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Verra\"/>
    </mc:Choice>
  </mc:AlternateContent>
  <xr:revisionPtr revIDLastSave="0" documentId="13_ncr:1_{73E5EED5-81BB-4F1E-951E-5BCC1926EA0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incipal" sheetId="1" r:id="rId1"/>
    <sheet name="Planilha8" sheetId="8" r:id="rId2"/>
    <sheet name="Planilha7" sheetId="7" r:id="rId3"/>
    <sheet name="Planilha6" sheetId="6" r:id="rId4"/>
    <sheet name="Planilha5" sheetId="5" r:id="rId5"/>
    <sheet name="Planilha4" sheetId="4" r:id="rId6"/>
    <sheet name="Planilha3" sheetId="3" r:id="rId7"/>
    <sheet name="Planilha2" sheetId="2" r:id="rId8"/>
  </sheets>
  <definedNames>
    <definedName name="_xlnm._FilterDatabase" localSheetId="2" hidden="1">Planilha7!$A$1:$A$115</definedName>
    <definedName name="_xlnm._FilterDatabase" localSheetId="0" hidden="1">Principal!$O$1:$O$3655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2" i="1"/>
  <c r="F8" i="1"/>
  <c r="F2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N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I2" i="1"/>
  <c r="J2" i="1" s="1"/>
  <c r="I3" i="1"/>
  <c r="J3" i="1" s="1"/>
  <c r="I4" i="1"/>
  <c r="J4" i="1" s="1"/>
  <c r="I5" i="1"/>
  <c r="J5" i="1" s="1"/>
  <c r="I6" i="1"/>
  <c r="J6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F5" i="1"/>
  <c r="F3" i="1"/>
  <c r="F4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</calcChain>
</file>

<file path=xl/sharedStrings.xml><?xml version="1.0" encoding="utf-8"?>
<sst xmlns="http://schemas.openxmlformats.org/spreadsheetml/2006/main" count="46839" uniqueCount="10202">
  <si>
    <t>ID</t>
  </si>
  <si>
    <t>4483</t>
  </si>
  <si>
    <t>Inner Mongolia Hinggan League Improved Grassland Management Project</t>
  </si>
  <si>
    <t>Hinggan League Water Investment Group Co., Ltd.</t>
  </si>
  <si>
    <t>Agriculture Forestry and Other Land Use</t>
  </si>
  <si>
    <t>ALM</t>
  </si>
  <si>
    <t>VM0026</t>
  </si>
  <si>
    <t>Under validation</t>
  </si>
  <si>
    <t>China</t>
  </si>
  <si>
    <t>Asia</t>
  </si>
  <si>
    <t>4463</t>
  </si>
  <si>
    <t>Land Life Reforestation and Restoration on Degraded Land in Australia</t>
  </si>
  <si>
    <t>Land Life Company BV</t>
  </si>
  <si>
    <t>ARR</t>
  </si>
  <si>
    <t>AR-ACM0003</t>
  </si>
  <si>
    <t>Australia</t>
  </si>
  <si>
    <t>Oceania</t>
  </si>
  <si>
    <t>4457</t>
  </si>
  <si>
    <t>Tramontana ICS-01 - The Distribution of Improved Cookstoves to Indigenous Communities across Rural India</t>
  </si>
  <si>
    <t>Tramontana Impact Limited</t>
  </si>
  <si>
    <t>Energy demand</t>
  </si>
  <si>
    <t>VMR0006</t>
  </si>
  <si>
    <t>India</t>
  </si>
  <si>
    <t>4451</t>
  </si>
  <si>
    <t>Ejin Banner Improved Grassland Management Project</t>
  </si>
  <si>
    <t>Henan Province Yemeixiang Eco-Agriculture Technology Co., Ltd.</t>
  </si>
  <si>
    <t>4450</t>
  </si>
  <si>
    <t>ORDOS CITY AFFORESTATION PROJECT IN INNER MONGOLIA AUTONOMOUS REGION</t>
  </si>
  <si>
    <t>Ordos Guorui Carbon Asset Management Co., Ltd.</t>
  </si>
  <si>
    <t>4443</t>
  </si>
  <si>
    <t>Jinan Pingyin Youran Dairy Cattle Manure Management Project</t>
  </si>
  <si>
    <t>Jinan Youran Animal Husbandry Co., Ltd.</t>
  </si>
  <si>
    <t>Waste handling and disposal</t>
  </si>
  <si>
    <t>AMS-III.D.</t>
  </si>
  <si>
    <t>4423</t>
  </si>
  <si>
    <t>NEW HOPE AWMS GHG Mitigation Project In Anhui Province</t>
  </si>
  <si>
    <t>Multiple Proponents</t>
  </si>
  <si>
    <t>Livestock, enteric fermentation, and manure management</t>
  </si>
  <si>
    <t>ACM0010</t>
  </si>
  <si>
    <t>4416</t>
  </si>
  <si>
    <t>Improved Cookstove Grouped Project in Papua New Guinea</t>
  </si>
  <si>
    <t>Tasman Environmental Markets Asia Pacific Pte. Ltd.</t>
  </si>
  <si>
    <t>Papua New Guinea</t>
  </si>
  <si>
    <t>4413</t>
  </si>
  <si>
    <t>Household Biogas Program for Smallholder Farmers in India by SPEF and NDDB</t>
  </si>
  <si>
    <t>EKI Energy Services Limited</t>
  </si>
  <si>
    <t>Energy industries (renewable/non-renewable sources)</t>
  </si>
  <si>
    <t>AMS-I.E.; AMS-III.R.</t>
  </si>
  <si>
    <t>4412</t>
  </si>
  <si>
    <t>Xiding AWMS GHG Mitigation Project</t>
  </si>
  <si>
    <t>Xiding Technology Group Co., Ltd.</t>
  </si>
  <si>
    <t>AMS-III.D.; AMS-III.F.</t>
  </si>
  <si>
    <t>4411</t>
  </si>
  <si>
    <t>Xinzhou Echeng Afforestation Project</t>
  </si>
  <si>
    <t>Jingle County Sailing Carbon Sink Development Co. LTD</t>
  </si>
  <si>
    <t>4397</t>
  </si>
  <si>
    <t>Jilin Zhenlai Improved Agricultural Land Management Project</t>
  </si>
  <si>
    <t>Fujian Huanrong Environmental Protection Co., Ltd</t>
  </si>
  <si>
    <t>VM0042</t>
  </si>
  <si>
    <t>4398</t>
  </si>
  <si>
    <t>Jilin Dehui Improved Crop Management Project</t>
  </si>
  <si>
    <t>4399</t>
  </si>
  <si>
    <t>Heilongjiang Shuangcheng Improved Agricultural Land Management Project</t>
  </si>
  <si>
    <t>Harbin Shuangxiang Infrastructure Construction Co., Ltd.</t>
  </si>
  <si>
    <t>4403</t>
  </si>
  <si>
    <t>CEKEREK BIOGAS POWER PLANT</t>
  </si>
  <si>
    <t>AMS-I.D.; AMS-III.D.</t>
  </si>
  <si>
    <t>Turkey</t>
  </si>
  <si>
    <t>Middle East</t>
  </si>
  <si>
    <t>4404</t>
  </si>
  <si>
    <t>ELAZIG BIOGAS POWER PLANT</t>
  </si>
  <si>
    <t>AM0073</t>
  </si>
  <si>
    <t>4395</t>
  </si>
  <si>
    <t>Alter Biogas ll Project</t>
  </si>
  <si>
    <t>WABIO Technology Holding Ltd.</t>
  </si>
  <si>
    <t>Agriculture Forestry and Other Land Use; Energy industries (renewable/non-renewable sources); Waste handling and disposal</t>
  </si>
  <si>
    <t>AMS-I.C.; AMS-III.AO.; VM0042</t>
  </si>
  <si>
    <t>Serbia</t>
  </si>
  <si>
    <t>Europe</t>
  </si>
  <si>
    <t>4392</t>
  </si>
  <si>
    <t>Jinhui sustainable grassland management project</t>
  </si>
  <si>
    <t>Tianjun County Jinhui State-owned Assets Investment Operation Co., Ltd.</t>
  </si>
  <si>
    <t>4385</t>
  </si>
  <si>
    <t>Distribution of Fuel Efficient Improved Cookstoves in Tanzania</t>
  </si>
  <si>
    <t>Green Wave Africa Pty Ltd</t>
  </si>
  <si>
    <t>Tanzania</t>
  </si>
  <si>
    <t>Africa</t>
  </si>
  <si>
    <t>4388</t>
  </si>
  <si>
    <t>Jiangsu Jiangyan Improved Agricultural Land Management Project</t>
  </si>
  <si>
    <t>Starwe (Nanjing) International Investment Co., Ltd.</t>
  </si>
  <si>
    <t>4389</t>
  </si>
  <si>
    <t>Zano-Souri solar power</t>
  </si>
  <si>
    <t>ACM0002</t>
  </si>
  <si>
    <t>Burkina Faso</t>
  </si>
  <si>
    <t>4390</t>
  </si>
  <si>
    <t>Jiangsu Guanyun Improved Agricultural Land Management Project</t>
  </si>
  <si>
    <t>4391</t>
  </si>
  <si>
    <t>Amazon Partners 1</t>
  </si>
  <si>
    <t>Amazon Partners, LLC</t>
  </si>
  <si>
    <t>REDD</t>
  </si>
  <si>
    <t>VM0015</t>
  </si>
  <si>
    <t>Brazil</t>
  </si>
  <si>
    <t>4382</t>
  </si>
  <si>
    <t>MSW to Compost through BSF Rearing process</t>
  </si>
  <si>
    <t>Ento Proteins Private Limited</t>
  </si>
  <si>
    <t>AMS-III.F.</t>
  </si>
  <si>
    <t>4383</t>
  </si>
  <si>
    <t>Lankao Geothermal Based Space Heating System</t>
  </si>
  <si>
    <t>Lankao Green Energy Clean Energy Co., Ltd</t>
  </si>
  <si>
    <t>AM0072</t>
  </si>
  <si>
    <t>4376</t>
  </si>
  <si>
    <t>Haishang Biogas Recovery and Utilization Project</t>
  </si>
  <si>
    <t>Shaoyang County Haishang Ecological Agriculture Technology Co., Ltd.</t>
  </si>
  <si>
    <t>Livestock, enteric fermentation, and manure management; Waste handling and disposal</t>
  </si>
  <si>
    <t>Registration requested</t>
  </si>
  <si>
    <t>4374</t>
  </si>
  <si>
    <t>Sequoia cookstoves in Benin</t>
  </si>
  <si>
    <t>Sequoia Plantation Benin SAU</t>
  </si>
  <si>
    <t>Benin</t>
  </si>
  <si>
    <t>4375</t>
  </si>
  <si>
    <t>Gannan Improved Agricultural Land Management Project</t>
  </si>
  <si>
    <t>ChinaOnecarbon Co. Ltd.</t>
  </si>
  <si>
    <t>4369</t>
  </si>
  <si>
    <t>TIANZHU IMPROVED GRASSLAND MANAGEMENT PROJECT</t>
  </si>
  <si>
    <t>Zhejiang Zhongzheng Forestry Development Co.,Ltd</t>
  </si>
  <si>
    <t>4370</t>
  </si>
  <si>
    <t>Shaanxi Zheng Neng AWMS GHG Mitigation Project</t>
  </si>
  <si>
    <t>Shaanxi Zhengneng Agriculture and Animal Husbandry Technology Co., Ltd.</t>
  </si>
  <si>
    <t>4350</t>
  </si>
  <si>
    <t>Puyang Swine Farm AWMS Project in Henan</t>
  </si>
  <si>
    <t>Muyuan Foods Co., Ltd.</t>
  </si>
  <si>
    <t>4351</t>
  </si>
  <si>
    <t>Henan Shangqiu Animal Waste Management Systems Project</t>
  </si>
  <si>
    <t>Energy industries (renewable/non-renewable sources); Livestock, enteric fermentation, and manure management; Waste handling and disposal</t>
  </si>
  <si>
    <t>4352</t>
  </si>
  <si>
    <t>Henan Xinyang Grouped AWMS Biogas Recovery Project</t>
  </si>
  <si>
    <t>4353</t>
  </si>
  <si>
    <t>Henan Xuchang YanLing Swine Farm Biogas Recovery Project</t>
  </si>
  <si>
    <t>4354</t>
  </si>
  <si>
    <t>Zhoukou Swine Farm Biogas Recovery Project in Henan</t>
  </si>
  <si>
    <t>4355</t>
  </si>
  <si>
    <t>Hubei Huanggang AWMS Biogas Recovery and Utilization Project</t>
  </si>
  <si>
    <t>4356</t>
  </si>
  <si>
    <t>Jingmen AWMS GHG Mitigation Project in Hubei Province</t>
  </si>
  <si>
    <t>4357</t>
  </si>
  <si>
    <t>Jingzhou AWMS GHG Mitigation Project in Hubei Province</t>
  </si>
  <si>
    <t>4358</t>
  </si>
  <si>
    <t>Xiangyang AWMS GHG Mitigation Project in Hubei Province</t>
  </si>
  <si>
    <t>4359</t>
  </si>
  <si>
    <t>Liaoning Anshan Swine Farm AWMS Project</t>
  </si>
  <si>
    <t>4360</t>
  </si>
  <si>
    <t>Animal Waste Management Systems Biogas Recovery Project in Liaoning Fuxin</t>
  </si>
  <si>
    <t>4361</t>
  </si>
  <si>
    <t>Animal Waste Management Systems Biogas Recovery Project in Liaoning Jinzhou</t>
  </si>
  <si>
    <t>4362</t>
  </si>
  <si>
    <t>Liaoning Liaoyang Taizihe AWMS GHG Mitigation Project</t>
  </si>
  <si>
    <t>4363</t>
  </si>
  <si>
    <t>Liaoning Heishan Animal Waste Management Systems Biogas Recovery Project</t>
  </si>
  <si>
    <t>4364</t>
  </si>
  <si>
    <t>Liaoning Shenyang Kangping Swine Farm AWMS Biogas Recovery Project</t>
  </si>
  <si>
    <t>4365</t>
  </si>
  <si>
    <t>Tieling Swine Farm AWMS Biogas Recovery Project in Liaoning</t>
  </si>
  <si>
    <t>4366</t>
  </si>
  <si>
    <t>Lianyungang AWMS GHG Mitigation Project in Jiangsu Province</t>
  </si>
  <si>
    <t>4347</t>
  </si>
  <si>
    <t>Hunan Anfu PP Recycling Project</t>
  </si>
  <si>
    <t>Hunan Anfu Environmental Protection Technology Co.,Ltd</t>
  </si>
  <si>
    <t>AMS-III.AJ.</t>
  </si>
  <si>
    <t>4348</t>
  </si>
  <si>
    <t>Subei Sustainable Grassland Management Project Phase II</t>
  </si>
  <si>
    <t>Beijing Qianyuhui Environmental Technology Co., Ltd.</t>
  </si>
  <si>
    <t>4349</t>
  </si>
  <si>
    <t>Yueyang LFG Power Generation Project</t>
  </si>
  <si>
    <t>Yueyang Weiteng New Energy Co., Ltd.</t>
  </si>
  <si>
    <t>Energy industries (renewable/non-renewable sources); Waste handling and disposal</t>
  </si>
  <si>
    <t>AMS-I.D.; AMS-III.G.</t>
  </si>
  <si>
    <t>Registration and verification approval requested</t>
  </si>
  <si>
    <t>4345</t>
  </si>
  <si>
    <t>Henan Pingdingshan Animal Waste Management Systems Biogas Recovery Project</t>
  </si>
  <si>
    <t>4338</t>
  </si>
  <si>
    <t>Bishuiyuan Wastewater Treatment Plant Project</t>
  </si>
  <si>
    <t>Xinjiang BishuiYuan Environmental Resources Co., Ltd</t>
  </si>
  <si>
    <t>AM0080</t>
  </si>
  <si>
    <t>4341</t>
  </si>
  <si>
    <t>Guangdong Zhanjiang Animal Waste Management Systems Project</t>
  </si>
  <si>
    <t>4343</t>
  </si>
  <si>
    <t>Henan Anyang Animal Waste Management Systems Project</t>
  </si>
  <si>
    <t>4333</t>
  </si>
  <si>
    <t>Chongqing Kaizhou Afforestation Project</t>
  </si>
  <si>
    <t>National Forestry and Grassland Administration Northwest Investigation and Planning Institute</t>
  </si>
  <si>
    <t>4335</t>
  </si>
  <si>
    <t>Grouped Commercial Electric Vehicles Project of Intelligent Link</t>
  </si>
  <si>
    <t>Zhejiang Green Intelligent Link Co., Ltd.</t>
  </si>
  <si>
    <t>Transport</t>
  </si>
  <si>
    <t>AMS-III.C.</t>
  </si>
  <si>
    <t>4331</t>
  </si>
  <si>
    <t>LANDFILL GAS (LFG) CAPTURE AND COMBUSTION PROJECT OF AYDIN PROVINCE</t>
  </si>
  <si>
    <t>ACM0001</t>
  </si>
  <si>
    <t>4332</t>
  </si>
  <si>
    <t>LANDFILL GAS (LFG) CAPTURE AND COMBUSTION PROJECT OF MERSIN PROVINCE</t>
  </si>
  <si>
    <t>4322</t>
  </si>
  <si>
    <t>Improved cropland management project in Luoping</t>
  </si>
  <si>
    <t>Beijing AsiaInfo Big Data,Inc.</t>
  </si>
  <si>
    <t>4326</t>
  </si>
  <si>
    <t>Installation of high efficiency wood burning cookstoves in Papua New Guinea</t>
  </si>
  <si>
    <t>C-Quest Capital Stoves Asia Limited</t>
  </si>
  <si>
    <t>4318</t>
  </si>
  <si>
    <t>Improved cropland management project in Beipiao</t>
  </si>
  <si>
    <t>Beipiao Nongben Industrial Co.,Ltd.</t>
  </si>
  <si>
    <t>4320</t>
  </si>
  <si>
    <t>The Philippines VWT Improved Cookstove Program I</t>
  </si>
  <si>
    <t>Guangzhou Iceberg Environmental Consulting Services Co., Ltd.</t>
  </si>
  <si>
    <t>Philippines</t>
  </si>
  <si>
    <t>4321</t>
  </si>
  <si>
    <t>Silvador Climate Action Initiative</t>
  </si>
  <si>
    <t>IFM</t>
  </si>
  <si>
    <t>VM0012</t>
  </si>
  <si>
    <t>Rejected by Administrator</t>
  </si>
  <si>
    <t>Romania</t>
  </si>
  <si>
    <t>4303</t>
  </si>
  <si>
    <t>Improved cropland management project in Baoqing</t>
  </si>
  <si>
    <t>Harbin Ruying Technology Co., Ltd.</t>
  </si>
  <si>
    <t>4308</t>
  </si>
  <si>
    <t>Installation of high efficiency wood burning cookstoves in Angola – Project 3</t>
  </si>
  <si>
    <t>C-Quest Capital SG Angola Stoves Private Limited</t>
  </si>
  <si>
    <t>Angola</t>
  </si>
  <si>
    <t>4309</t>
  </si>
  <si>
    <t>Installation of high efficiency wood burning cookstoves in Sri Lanka</t>
  </si>
  <si>
    <t>Sri Lanka</t>
  </si>
  <si>
    <t>4310</t>
  </si>
  <si>
    <t>Household Energy Efficiency Programme in East India</t>
  </si>
  <si>
    <t>C-Quest Capital SG India Holdings Private Limited</t>
  </si>
  <si>
    <t>4311</t>
  </si>
  <si>
    <t>Household Energy Efficiency Programme in North India</t>
  </si>
  <si>
    <t>4312</t>
  </si>
  <si>
    <t>Installation of high efficiency wood burning cookstoves in Bangladesh</t>
  </si>
  <si>
    <t>C-Quest Capital BD Stoves 1 Pte. Ltd.</t>
  </si>
  <si>
    <t>Bangladesh</t>
  </si>
  <si>
    <t>4313</t>
  </si>
  <si>
    <t>Installation of high efficiency wood burning cookstoves in Cambodia</t>
  </si>
  <si>
    <t>C-Quest Capital SGT Asia Stoves Private Limited</t>
  </si>
  <si>
    <t>Cambodia</t>
  </si>
  <si>
    <t>4314</t>
  </si>
  <si>
    <t>Installation of high efficiency wood burning cookstoves in Laos – Project 2</t>
  </si>
  <si>
    <t>Lao</t>
  </si>
  <si>
    <t>4315</t>
  </si>
  <si>
    <t>Installation of high efficiency wood burning cookstoves in Thailand – Project 2</t>
  </si>
  <si>
    <t>Thailand</t>
  </si>
  <si>
    <t>4316</t>
  </si>
  <si>
    <t>Installation of high efficiency wood burning cookstoves in Vietnam – Project 2</t>
  </si>
  <si>
    <t>Viet Nam</t>
  </si>
  <si>
    <t>4291</t>
  </si>
  <si>
    <t>Improved cropland management project in Gaotang</t>
  </si>
  <si>
    <t>Gaotang County Finance Investment Co.,Ltd.</t>
  </si>
  <si>
    <t>4293</t>
  </si>
  <si>
    <t>Improved cropland management project in Qian'an</t>
  </si>
  <si>
    <t>4294</t>
  </si>
  <si>
    <t>Yongji MSW Incineration Project</t>
  </si>
  <si>
    <t>Yongji Huaxinda Clean Energy Co., Ltd</t>
  </si>
  <si>
    <t>ACM0022</t>
  </si>
  <si>
    <t>4299</t>
  </si>
  <si>
    <t>COMACO Landscape Management Project-South</t>
  </si>
  <si>
    <t>Community Markets for Conservation (COMACO)</t>
  </si>
  <si>
    <t>ALM; REDD</t>
  </si>
  <si>
    <t>VM0015; VM0017</t>
  </si>
  <si>
    <t>Zambia</t>
  </si>
  <si>
    <t>4301</t>
  </si>
  <si>
    <t>KSM Forest Carbon Project.</t>
  </si>
  <si>
    <t>Kluthe Sustainability Management, Ltd</t>
  </si>
  <si>
    <t>VM0034</t>
  </si>
  <si>
    <t>Canada</t>
  </si>
  <si>
    <t>North America</t>
  </si>
  <si>
    <t>4288</t>
  </si>
  <si>
    <t>Brascarbon Methane Recovery Project BCA-BRA-18</t>
  </si>
  <si>
    <t>Brascarbon Consultoria Projetos e Representação S/A</t>
  </si>
  <si>
    <t>Latin America</t>
  </si>
  <si>
    <t>4289</t>
  </si>
  <si>
    <t>Brascarbon Methane Recovery Project BCA-BRA-19</t>
  </si>
  <si>
    <t>4272</t>
  </si>
  <si>
    <t>Sichuan Yuexi IFM Project</t>
  </si>
  <si>
    <t>Lingguan State-Owned Forest Protection Bureau of Yuexi County</t>
  </si>
  <si>
    <t>VM0003</t>
  </si>
  <si>
    <t>4279</t>
  </si>
  <si>
    <t>Monsoon Methane Avoidance from Industrial Wastewater in Malaysia Grouped Project</t>
  </si>
  <si>
    <t>Monsoon Carbon Pte Ltd</t>
  </si>
  <si>
    <t>AMS-III.H.</t>
  </si>
  <si>
    <t>Malaysia</t>
  </si>
  <si>
    <t>4280</t>
  </si>
  <si>
    <t>Heilongjiang Meilisi Improved Agricultural Land Management Project</t>
  </si>
  <si>
    <t>Heilongjiang Tanlv Ecological Resources Development Co., Ltd.</t>
  </si>
  <si>
    <t>4281</t>
  </si>
  <si>
    <t>OKINAWA EV PROJECT IN INDIA</t>
  </si>
  <si>
    <t>Okinawa Autotech Internationall Private Limited</t>
  </si>
  <si>
    <t>4282</t>
  </si>
  <si>
    <t>Sichuan Cangxi Improved Agricultural Land Management Project</t>
  </si>
  <si>
    <t>Sichuan Cangxi Urban Investment Carbon Sink Technology Co., Ltd.</t>
  </si>
  <si>
    <t>4270</t>
  </si>
  <si>
    <t>BAMBOO MONTEMILONE</t>
  </si>
  <si>
    <t>Societa' Agricola Bambu’ SRL</t>
  </si>
  <si>
    <t>ALM; ARR</t>
  </si>
  <si>
    <t>AR-AMS0007</t>
  </si>
  <si>
    <t>Italy</t>
  </si>
  <si>
    <t>4268</t>
  </si>
  <si>
    <t>Family Forest Carbon Project</t>
  </si>
  <si>
    <t>Forest Carbon Works PBC</t>
  </si>
  <si>
    <t>United States</t>
  </si>
  <si>
    <t>4264</t>
  </si>
  <si>
    <t>Hainan Grassland Sustainable Management Project</t>
  </si>
  <si>
    <t>Qinghai Tanzhihuilin Co., LTD</t>
  </si>
  <si>
    <t>4265</t>
  </si>
  <si>
    <t>REDD+ Café Apuí Agroflorestal</t>
  </si>
  <si>
    <t>Amazônia Agroflorestal Comercialização de Produtos Agroflorestais Ltda</t>
  </si>
  <si>
    <t>4260</t>
  </si>
  <si>
    <t>Guizhou Zhongzhichang CMM Power Generation Project</t>
  </si>
  <si>
    <t>Guizhou Yuezhong Comprehensive Energy Co., Ltd.</t>
  </si>
  <si>
    <t>Energy industries (renewable/non-renewable sources); Mining/mineral production</t>
  </si>
  <si>
    <t>ACM0008</t>
  </si>
  <si>
    <t>4261</t>
  </si>
  <si>
    <t>Aksaray Landfill Gas Power Plant Project</t>
  </si>
  <si>
    <t>4262</t>
  </si>
  <si>
    <t>Sharjah Waste to Energy Plant project</t>
  </si>
  <si>
    <t>SHARJAH WASTE TO ENERGY COMPANY.LLC</t>
  </si>
  <si>
    <t>United Arab Emirates</t>
  </si>
  <si>
    <t>4263</t>
  </si>
  <si>
    <t>Sepoti REDD Project</t>
  </si>
  <si>
    <t>Future Carbon Holding S.A.</t>
  </si>
  <si>
    <t>4256</t>
  </si>
  <si>
    <t>Linzhang Biogas Recovery and Utilization Project</t>
  </si>
  <si>
    <t>Zhonghuan Xinwei Green Technology (Lin Zhang) Co., Ltd.</t>
  </si>
  <si>
    <t>Energy industries (renewable/non-renewable sources); Livestock, enteric fermentation, and manure management; Transport</t>
  </si>
  <si>
    <t>AM0073; AMS-III.AQ</t>
  </si>
  <si>
    <t>4252</t>
  </si>
  <si>
    <t>Distribution of fuel efficient improved cookstoves in Kenya and Uganda</t>
  </si>
  <si>
    <t>Kenya</t>
  </si>
  <si>
    <t>4254</t>
  </si>
  <si>
    <t>Tianjun Grassland Sustainable Management Project</t>
  </si>
  <si>
    <t>4246</t>
  </si>
  <si>
    <t>Subei Sustainable Grassland Management Project</t>
  </si>
  <si>
    <t>4247</t>
  </si>
  <si>
    <t>HISAR BIOGAS POWER PLANT</t>
  </si>
  <si>
    <t>4248</t>
  </si>
  <si>
    <t>Haishang Shaoyang Composting Project</t>
  </si>
  <si>
    <t>4249</t>
  </si>
  <si>
    <t>Ordu Landfill Gas to Electricity Project</t>
  </si>
  <si>
    <t>Ordu Yenilenebilir Enerji Elektrik Üretim Sanayi ve Ticaret Anonim Şirketi</t>
  </si>
  <si>
    <t>4250</t>
  </si>
  <si>
    <t>CLEAN COOKSTOVE FOR GARO COMMUNITIES</t>
  </si>
  <si>
    <t>GHE Impact Ventures Private Limited</t>
  </si>
  <si>
    <t>4251</t>
  </si>
  <si>
    <t>Vega Diyarbakir Waste to Energy Project</t>
  </si>
  <si>
    <t>ACM0001; ACM0022</t>
  </si>
  <si>
    <t>4245</t>
  </si>
  <si>
    <t>Biogas to electricity generation group project in India</t>
  </si>
  <si>
    <t>AMS-I.F.; AMS-III.D.</t>
  </si>
  <si>
    <t>4240</t>
  </si>
  <si>
    <t>Guinan Grassland Sustainable Management Project</t>
  </si>
  <si>
    <t>4241</t>
  </si>
  <si>
    <t>GAZIANTEP BIOGAS POWER PLANT</t>
  </si>
  <si>
    <t>4242</t>
  </si>
  <si>
    <t>ACCELERATING THE ADOPTION AND USE OF ELECTRIC VEHICLES</t>
  </si>
  <si>
    <t>Bridge to Renewables, Inc.</t>
  </si>
  <si>
    <t>VM0038</t>
  </si>
  <si>
    <t>4234</t>
  </si>
  <si>
    <t>RIDI Grouped Hydro Solar Power Project in Nepal</t>
  </si>
  <si>
    <t>RIDI POWER COMPANY LIMITED</t>
  </si>
  <si>
    <t>AMS-I.D.</t>
  </si>
  <si>
    <t>Nepal</t>
  </si>
  <si>
    <t>4235</t>
  </si>
  <si>
    <t>Improved cropland management project in Anyang</t>
  </si>
  <si>
    <t>4237</t>
  </si>
  <si>
    <t>Public Lighting in Brazil Grouped Project</t>
  </si>
  <si>
    <t>AMS-II.L.</t>
  </si>
  <si>
    <t>4231</t>
  </si>
  <si>
    <t>Shanxi Changzhi Sanyuan CMM Power Generation Project</t>
  </si>
  <si>
    <t>Changzhi Suburb Baoneng New Energy Development Co., Ltd</t>
  </si>
  <si>
    <t>4229</t>
  </si>
  <si>
    <t>RENEW SAKHI - IMPROVED COOKSTOVES - 01</t>
  </si>
  <si>
    <t>ReNew Power Synergy Private Limited</t>
  </si>
  <si>
    <t>4230</t>
  </si>
  <si>
    <t>TURK CIM BIOGAS PROJECT</t>
  </si>
  <si>
    <t>4222</t>
  </si>
  <si>
    <t>SMG - Bamboo Plantations for a better tomorrow</t>
  </si>
  <si>
    <t>OYU Green Private Limited</t>
  </si>
  <si>
    <t>4223</t>
  </si>
  <si>
    <t>D.Light's Improved Cooking Project In Kenya</t>
  </si>
  <si>
    <t>d.light design, Ltd</t>
  </si>
  <si>
    <t>4225</t>
  </si>
  <si>
    <t>D.Light's Improved Cooking Project In Nigeria</t>
  </si>
  <si>
    <t>Nigeria</t>
  </si>
  <si>
    <t>4226</t>
  </si>
  <si>
    <t>D.Light's Improved Cooking Project In Uganda</t>
  </si>
  <si>
    <t>Uganda</t>
  </si>
  <si>
    <t>4218</t>
  </si>
  <si>
    <t>Gansu Guazhou Sustainable Grassland Management Project</t>
  </si>
  <si>
    <t>4219</t>
  </si>
  <si>
    <t>IMPROVED COOKSTOVES IN LIBERIA</t>
  </si>
  <si>
    <t>Carbonibus S.r.l.</t>
  </si>
  <si>
    <t>Liberia</t>
  </si>
  <si>
    <t>4220</t>
  </si>
  <si>
    <t>Malatya 2 Landfill Gas Power Plant Project</t>
  </si>
  <si>
    <t>4221</t>
  </si>
  <si>
    <t>Seringueira II REDD+ Project</t>
  </si>
  <si>
    <t>VM0007</t>
  </si>
  <si>
    <t>4217</t>
  </si>
  <si>
    <t>Distribution of Improved Cook Stoves in Sub-Saharan Africa–Zambia-CPA-005</t>
  </si>
  <si>
    <t>C-Quest Capital Malaysia Global Stoves Limited</t>
  </si>
  <si>
    <t>4216</t>
  </si>
  <si>
    <t>Wen County BCCY New Energy Co., Ltd Landfill Gas Direct Combustion Utilization Heating Project</t>
  </si>
  <si>
    <t>Henan BCCY Environmental Energy CO.,LTD.</t>
  </si>
  <si>
    <t>AMS-I.C.; AMS-III.G.</t>
  </si>
  <si>
    <t>4209</t>
  </si>
  <si>
    <t>Oeste de Caucaia Landfill Project Activity</t>
  </si>
  <si>
    <t>GNR FORTALEZA VALORIZAÇÃO DE BIOGÁS LTDA</t>
  </si>
  <si>
    <t>4203</t>
  </si>
  <si>
    <t>Feicheng Composting Project</t>
  </si>
  <si>
    <t>Taian Jinliyuan Fertilizer Technology Co., Ltd.</t>
  </si>
  <si>
    <t>4205</t>
  </si>
  <si>
    <t>Yılmazlar Biogas Power Plant Project</t>
  </si>
  <si>
    <t>Yılmazlar Madencilik Sanayi ve Ticaret Limited Şirketi</t>
  </si>
  <si>
    <t>4206</t>
  </si>
  <si>
    <t>Kütahya Landfill Gas to Electricity Project</t>
  </si>
  <si>
    <t>Kütahya Biyokütle Enerji Üretim Sanayi ve Ticaret Anonim Şirketi</t>
  </si>
  <si>
    <t>4197</t>
  </si>
  <si>
    <t>SANLI BIOGAS POWER PLANT</t>
  </si>
  <si>
    <t>4198</t>
  </si>
  <si>
    <t>Yongtai Danyun Duck Farm Manure Composting Project</t>
  </si>
  <si>
    <t>Yongtai Golden Egg Development Co., Ltd</t>
  </si>
  <si>
    <t>4195</t>
  </si>
  <si>
    <t>Anlu Aonong Swine Farm Manure Management System GHG Mitigation Project</t>
  </si>
  <si>
    <t>Hubei Aonong Animal Husbandry Development Co., Ltd</t>
  </si>
  <si>
    <t>4196</t>
  </si>
  <si>
    <t>MicroEnergy Credits - Microfinance for Efficient Lighting Product Lines - India</t>
  </si>
  <si>
    <t>MicroEnergy Credits Corp</t>
  </si>
  <si>
    <t>AMS-II.C.</t>
  </si>
  <si>
    <t>4190</t>
  </si>
  <si>
    <t>Northeast Jiangsu Improved Cropland Management Project</t>
  </si>
  <si>
    <t>Huizhi (Shanghai) Agricultural Technology Co., Ltd</t>
  </si>
  <si>
    <t>4192</t>
  </si>
  <si>
    <t>COD BIOGAS ENERGY MANURE TREATMENT PLANT</t>
  </si>
  <si>
    <t>4193</t>
  </si>
  <si>
    <t>Yushu Improved Cropland Management Project</t>
  </si>
  <si>
    <t>Yushu Rongxing City Development Co., Ltd</t>
  </si>
  <si>
    <t>4186</t>
  </si>
  <si>
    <t>REDUCING EMISSIONS FROM DEFORESTATION DUE TO SLASH-AND-BURN CORN BY INTRODUCING CACAO FARMING IN GORONTALO PROVINCE, INDONESIA</t>
  </si>
  <si>
    <t>Indonesia</t>
  </si>
  <si>
    <t>4187</t>
  </si>
  <si>
    <t>Floating Solar project of Greenam Energy</t>
  </si>
  <si>
    <t>Greenam Energy Private Limited</t>
  </si>
  <si>
    <t>4188</t>
  </si>
  <si>
    <t>Grouped Captive Solar Power Project in Bangladesh</t>
  </si>
  <si>
    <t>AMS-I.F.</t>
  </si>
  <si>
    <t>4183</t>
  </si>
  <si>
    <t>Hunan Shimen IFM (conversion of logged to protected forest) Project</t>
  </si>
  <si>
    <t>Shimen County Economic Construction Investment Development Co., Ltd</t>
  </si>
  <si>
    <t>VM0010</t>
  </si>
  <si>
    <t>4184</t>
  </si>
  <si>
    <t>Talihya Nord I Hydro power rural electrification</t>
  </si>
  <si>
    <t>AMS-I.L.</t>
  </si>
  <si>
    <t>4185</t>
  </si>
  <si>
    <t>KARAMANLI BIOGAS ENERGY POWER PLANT</t>
  </si>
  <si>
    <t>4176</t>
  </si>
  <si>
    <t>Greenzone Reforestation Project</t>
  </si>
  <si>
    <t>Cameroon</t>
  </si>
  <si>
    <t>4177</t>
  </si>
  <si>
    <t>HESHAN AWMS GHG Mitigation Project in GUANGDONG Province</t>
  </si>
  <si>
    <t>Heshan Lvhu (Green Lake) bioenergy CO., Ltd Company</t>
  </si>
  <si>
    <t>4166</t>
  </si>
  <si>
    <t>Distribution of Improved Cook Stoves in Sub-Saharan Africa-Malawi-CPA-004</t>
  </si>
  <si>
    <t>Malawi</t>
  </si>
  <si>
    <t>4167</t>
  </si>
  <si>
    <t>Huangping Aonong Swine Farm Composting Project</t>
  </si>
  <si>
    <t>Guizhou Aonong Qihuan Animal Husbandry Co., Ltd</t>
  </si>
  <si>
    <t>4168</t>
  </si>
  <si>
    <t>BAITANG AONONG SWINE FARM COMPOSTING PROJECT</t>
  </si>
  <si>
    <t>4169</t>
  </si>
  <si>
    <t>Wuwei Liangzhou Municipal Solid Waste Incineration Power Generation Project</t>
  </si>
  <si>
    <t>Wuwei everbright Environmental Energy Co., Ltd.</t>
  </si>
  <si>
    <t>4170</t>
  </si>
  <si>
    <t>Northeast Anhui Improved Cropland Management Project</t>
  </si>
  <si>
    <t>Anhui Enyang Ecological Agriculture Technology Co., Ltd</t>
  </si>
  <si>
    <t>4171</t>
  </si>
  <si>
    <t>North Anhui Improved Cropland Management Project</t>
  </si>
  <si>
    <t>4172</t>
  </si>
  <si>
    <t>Northwest Anhui Improved Cropland Management Project</t>
  </si>
  <si>
    <t>4173</t>
  </si>
  <si>
    <t>Akalan Biogas Energy Power Plant</t>
  </si>
  <si>
    <t>4159</t>
  </si>
  <si>
    <t>Installation of high efficiency wood burning cookstoves in Côte d'Ivoire</t>
  </si>
  <si>
    <t>C-Quest Capital CR Stoves Pte. Ltd.</t>
  </si>
  <si>
    <t>Cote D'Ivoire</t>
  </si>
  <si>
    <t>4160</t>
  </si>
  <si>
    <t>Installation of high efficiency wood burning cookstoves in Togo</t>
  </si>
  <si>
    <t>Togo</t>
  </si>
  <si>
    <t>4161</t>
  </si>
  <si>
    <t>Installation of high efficiency wood burning cookstoves in Ghana</t>
  </si>
  <si>
    <t>Ghana</t>
  </si>
  <si>
    <t>4162</t>
  </si>
  <si>
    <t>Installation of high efficiency wood burning cookstoves in Namibia</t>
  </si>
  <si>
    <t>Namibia</t>
  </si>
  <si>
    <t>4163</t>
  </si>
  <si>
    <t>Otog Front Banner sustainable grassland management project</t>
  </si>
  <si>
    <t>Otog Front Banner Cultural Tourism Group Ltd.</t>
  </si>
  <si>
    <t>4164</t>
  </si>
  <si>
    <t>Grouped Captive Solar Power Project by Kohinoor Maple Leaf Group</t>
  </si>
  <si>
    <t>Pakistan</t>
  </si>
  <si>
    <t>4165</t>
  </si>
  <si>
    <t>Seringueira REDD+ Project</t>
  </si>
  <si>
    <t>4157</t>
  </si>
  <si>
    <t>Installation of high efficiency wood burning cookstoves in Tanzania - Project 3</t>
  </si>
  <si>
    <t>4158</t>
  </si>
  <si>
    <t>Installation of high efficiency wood burning cookstoves in Chad</t>
  </si>
  <si>
    <t>Chad</t>
  </si>
  <si>
    <t>4149</t>
  </si>
  <si>
    <t>The High Impact Soil Carbon Program of Lithuania</t>
  </si>
  <si>
    <t>UAB Heavy Finance</t>
  </si>
  <si>
    <t>Lithuania</t>
  </si>
  <si>
    <t>4150</t>
  </si>
  <si>
    <t>DelAgua Clean Cooking Grouped Project in Rwanda</t>
  </si>
  <si>
    <t>DelAgua Health Rwanda (Voluntary) Limited.</t>
  </si>
  <si>
    <t>Rwanda</t>
  </si>
  <si>
    <t>4151</t>
  </si>
  <si>
    <t>BioLite Africa Improved Stove Program</t>
  </si>
  <si>
    <t>BioLite</t>
  </si>
  <si>
    <t>4148</t>
  </si>
  <si>
    <t>Strengthening rural livelihood through carbon finance: Agroforestry practices in Lucknow Forest Circle of Uttar Pradesh</t>
  </si>
  <si>
    <t>Department of Environment, Forest and Climate Change, Government of Uttar Pradesh</t>
  </si>
  <si>
    <t>4144</t>
  </si>
  <si>
    <t>CHITETEZO MBAULA PROJECT – MALAWI</t>
  </si>
  <si>
    <t>CO2Logic SA</t>
  </si>
  <si>
    <t>4145</t>
  </si>
  <si>
    <t>BLACK SOLDIER FLY COMMERCIAL FARMING PROJECT</t>
  </si>
  <si>
    <t>Chanzi</t>
  </si>
  <si>
    <t>4136</t>
  </si>
  <si>
    <t>Wetlands Along the Yangtze River and Dongting Lake Restoration Project in Junshan</t>
  </si>
  <si>
    <t>WRC</t>
  </si>
  <si>
    <t>VM0036</t>
  </si>
  <si>
    <t>4138</t>
  </si>
  <si>
    <t>BRUSQUE LANDFILL GAS PROJECT</t>
  </si>
  <si>
    <t>RECICLE CATARINENSE DE RESÍDUOS LTDA.</t>
  </si>
  <si>
    <t>4139</t>
  </si>
  <si>
    <t>Grouped Hydro Power Project by EKI Energy Services Limited</t>
  </si>
  <si>
    <t>4141</t>
  </si>
  <si>
    <t>Itamarati Grouped REDD Project</t>
  </si>
  <si>
    <t>4142</t>
  </si>
  <si>
    <t>Serenity Valley REDD Project</t>
  </si>
  <si>
    <t>4143</t>
  </si>
  <si>
    <t>Urupianga Grouped REDD Project</t>
  </si>
  <si>
    <t>4129</t>
  </si>
  <si>
    <t>Project Sathya Improved Cookstoves and Livelihood</t>
  </si>
  <si>
    <t>Carbon Impact Capital</t>
  </si>
  <si>
    <t>4130</t>
  </si>
  <si>
    <t>GIRESUN LANDFILL GAS (LFG) PROJECT</t>
  </si>
  <si>
    <t>4131</t>
  </si>
  <si>
    <t>Future Carbon Methane Capture Grouped Project</t>
  </si>
  <si>
    <t>4127</t>
  </si>
  <si>
    <t>Household Appliance Distribution in Lao PDR-CPA-003</t>
  </si>
  <si>
    <t>4118</t>
  </si>
  <si>
    <t>Ground-Truth Australian Orchards</t>
  </si>
  <si>
    <t>Carbon Friendly Pty Ltd</t>
  </si>
  <si>
    <t>4120</t>
  </si>
  <si>
    <t>Qinghai Haixi Ulan Afforestation Project</t>
  </si>
  <si>
    <t>4121</t>
  </si>
  <si>
    <t>Qinghai Ulan and Delingha Improved Grassland Management Project</t>
  </si>
  <si>
    <t>4122</t>
  </si>
  <si>
    <t>Siziwang Banner Improved Grassland Management Project</t>
  </si>
  <si>
    <t>Withdrawn</t>
  </si>
  <si>
    <t>4124</t>
  </si>
  <si>
    <t>BUYUKSISMANLAR BIOGAS ENERGY PLANT</t>
  </si>
  <si>
    <t>4125</t>
  </si>
  <si>
    <t>AS KOC KIRSEHIR BIOGAS POWER PLANT</t>
  </si>
  <si>
    <t>4126</t>
  </si>
  <si>
    <t>Community Restoration of Native Ecosystems in Ghana</t>
  </si>
  <si>
    <t>4116</t>
  </si>
  <si>
    <t>Heilongjiang Hulin Improved Agricultural Land Management Project</t>
  </si>
  <si>
    <t>4117</t>
  </si>
  <si>
    <t>REDD Carbonflor</t>
  </si>
  <si>
    <t>ECCON Soluções Ambientais</t>
  </si>
  <si>
    <t>4110</t>
  </si>
  <si>
    <t>Henan Luoning IFM (conversion of logged to protected forest) Project</t>
  </si>
  <si>
    <t>4111</t>
  </si>
  <si>
    <t>Northwest Shandong Improved Cropland Management Project</t>
  </si>
  <si>
    <t>Shandong Yiji Ecological Agriculture Technology Co., Ltd.</t>
  </si>
  <si>
    <t>4112</t>
  </si>
  <si>
    <t>Western Shandong Improved Cropland Management Project</t>
  </si>
  <si>
    <t>4113</t>
  </si>
  <si>
    <t>Southwest Shandong Improved Cropland Management Project</t>
  </si>
  <si>
    <t>4109</t>
  </si>
  <si>
    <t>Electrical Hydrant Dispensers at İstanbul Airport</t>
  </si>
  <si>
    <t>TFS Akaryakıt Hizmetleri A.Ş.</t>
  </si>
  <si>
    <t>4103</t>
  </si>
  <si>
    <t>Water Purification System for Safe Drinking Water (SDW) in Indonesia</t>
  </si>
  <si>
    <t>Synopex Inc.</t>
  </si>
  <si>
    <t>AMS-III.AV.</t>
  </si>
  <si>
    <t>4104</t>
  </si>
  <si>
    <t>Adjusted Water Management in Rice Cultivation in Potou District</t>
  </si>
  <si>
    <t>Xuwen Xinpenggang Building Materials Co., Ltd.</t>
  </si>
  <si>
    <t>AMS-III.AU</t>
  </si>
  <si>
    <t>4106</t>
  </si>
  <si>
    <t>Bekmezci Biogas Energy Power Plant</t>
  </si>
  <si>
    <t>4107</t>
  </si>
  <si>
    <t>Gansu Longnan Afforestation Project</t>
  </si>
  <si>
    <t>Longnan State Capital Investment Management Company Limited</t>
  </si>
  <si>
    <t>4098</t>
  </si>
  <si>
    <t>Adjusted Water Management in Rice Cultivation in the East of Wuchuan</t>
  </si>
  <si>
    <t>4099</t>
  </si>
  <si>
    <t>Adjusted Water Management in Rice Cultivation in the North of Lianjiang</t>
  </si>
  <si>
    <t>4100</t>
  </si>
  <si>
    <t>Adjusted Water Management in Rice Cultivation in the Northwest of Leizhou</t>
  </si>
  <si>
    <t>4101</t>
  </si>
  <si>
    <t>Adjusted Water Management in Rice Cultivation in the Southeast of Lianjiang</t>
  </si>
  <si>
    <t>4102</t>
  </si>
  <si>
    <t>Damao Banner Sustainable Grassland Management Project</t>
  </si>
  <si>
    <t>Damao Banner Eco-Construction Investment Co., Ltd.</t>
  </si>
  <si>
    <t>4097</t>
  </si>
  <si>
    <t>Zhejiang Shengtang Recycling Materials from E-waste Project</t>
  </si>
  <si>
    <t>Zhejiang Shengtang Environmental Protection Technology Co., Ltd.</t>
  </si>
  <si>
    <t>AMS-III.BA</t>
  </si>
  <si>
    <t>4094</t>
  </si>
  <si>
    <t>Curuá Grouped REDD+ Project</t>
  </si>
  <si>
    <t>4095</t>
  </si>
  <si>
    <t>Rio Manito Grouped REDD Project</t>
  </si>
  <si>
    <t>4080</t>
  </si>
  <si>
    <t>Inner Mongolia Kuduer Improved Forest Management Project</t>
  </si>
  <si>
    <t>Kuduer Forest Industry Co., LTD</t>
  </si>
  <si>
    <t>4082</t>
  </si>
  <si>
    <t>Canindé Grouped REDD+ Project</t>
  </si>
  <si>
    <t>VM0007; VM0015</t>
  </si>
  <si>
    <t>4084</t>
  </si>
  <si>
    <t>Arataú REDD Project</t>
  </si>
  <si>
    <t>4086</t>
  </si>
  <si>
    <t>Suihuang Adjusted Water Management in Rice Cultivation</t>
  </si>
  <si>
    <t>4088</t>
  </si>
  <si>
    <t>Adjusted Water Management in Rice Cultivation in the East of Leizhou</t>
  </si>
  <si>
    <t>4089</t>
  </si>
  <si>
    <t>Uirapuru Grouped REDD Project</t>
  </si>
  <si>
    <t>4090</t>
  </si>
  <si>
    <t>Goldbeck Forest Carbon Project</t>
  </si>
  <si>
    <t>Aurum Sustainable Forest Inc.</t>
  </si>
  <si>
    <t>4072</t>
  </si>
  <si>
    <t>Fazenda Boa Vista afforestation project</t>
  </si>
  <si>
    <t>CARBON CREDITS CONSULTING S.R.L.</t>
  </si>
  <si>
    <t>4073</t>
  </si>
  <si>
    <t>Inner Mongolia Genhe Improved Forest Management Project</t>
  </si>
  <si>
    <t>Genhe Forest Industry Co. LTD</t>
  </si>
  <si>
    <t>4074</t>
  </si>
  <si>
    <t>Citizen:Forest Carbon Project</t>
  </si>
  <si>
    <t>Citizen:Forest:Invest Inc</t>
  </si>
  <si>
    <t>4075</t>
  </si>
  <si>
    <t>KSM Forest Carbon Project</t>
  </si>
  <si>
    <t>4076</t>
  </si>
  <si>
    <t>Miramichi Timber Forest Carbon Project</t>
  </si>
  <si>
    <t>Miramichi Timberlands Ltd</t>
  </si>
  <si>
    <t>4077</t>
  </si>
  <si>
    <t>Deeg Forest Carbon Project</t>
  </si>
  <si>
    <t>Deeg Timberland LTD</t>
  </si>
  <si>
    <t>4078</t>
  </si>
  <si>
    <t>Acadian Forest Carbon Project</t>
  </si>
  <si>
    <t>4079</t>
  </si>
  <si>
    <t>Lamaja Forest Carbon Project</t>
  </si>
  <si>
    <t>Lamaja Forestry Holding Ltd</t>
  </si>
  <si>
    <t>4070</t>
  </si>
  <si>
    <t>Guangdong Xinsheng E-waste recovery and recycling project</t>
  </si>
  <si>
    <t>Guangdong Xinsheng Environmental Protection Technology Co., Ltd.</t>
  </si>
  <si>
    <t>4071</t>
  </si>
  <si>
    <t>Bundled Rooftop Solar Power Project by SPPL 01</t>
  </si>
  <si>
    <t>4065</t>
  </si>
  <si>
    <t>Heilongjiang Nehe Improved Agricultural Land Management Project</t>
  </si>
  <si>
    <t>Nehe Agriculture and Animal Husbandry Technology Development Co., Ltd.</t>
  </si>
  <si>
    <t>4068</t>
  </si>
  <si>
    <t>Amazon Bluecarbon Grouped REDD Project</t>
  </si>
  <si>
    <t>4069</t>
  </si>
  <si>
    <t>Mamuriá Grouped REDD Project</t>
  </si>
  <si>
    <t>4063</t>
  </si>
  <si>
    <t>VCS PROJECT FOR FARMERS ADOPTING ALTERNATE WETTING AND DRYING (AWD) METHOD FOR RICE CULTIVATION IN MADHYA  PRADESH</t>
  </si>
  <si>
    <t>Varaha ClimateAg Private Limited</t>
  </si>
  <si>
    <t>4057</t>
  </si>
  <si>
    <t>Guangzhou Xingfeng landfill gas to LNG Project</t>
  </si>
  <si>
    <t>Timing Carbon Asset Management Co., Ltd.</t>
  </si>
  <si>
    <t>4058</t>
  </si>
  <si>
    <t>Improved Cookstove Distribution in Malawi by EKI Phase 01</t>
  </si>
  <si>
    <t>4059</t>
  </si>
  <si>
    <t>Improved Cookstove Distribution in Kenya by EKI Phase 01</t>
  </si>
  <si>
    <t>4060</t>
  </si>
  <si>
    <t>Improved Cookstove Distribution in Kenya by EKI Phase 0 2</t>
  </si>
  <si>
    <t>VM0006</t>
  </si>
  <si>
    <t>4061</t>
  </si>
  <si>
    <t>THE LANDS OF WHEAT</t>
  </si>
  <si>
    <t>GAIA s.r.l. Società Agricola</t>
  </si>
  <si>
    <t>4053</t>
  </si>
  <si>
    <t>D.Light's Improved Cooking Project In Africa</t>
  </si>
  <si>
    <t>4051</t>
  </si>
  <si>
    <t>Adjusted Water Management in Rice Cultivation in Xuwen County</t>
  </si>
  <si>
    <t>4049</t>
  </si>
  <si>
    <t>Shangqiu Weijie Agricultural Development Co., Ltd Manure Management System GHG Mitigation Project</t>
  </si>
  <si>
    <t>Sino-Carbon Carbon Sink Science and Technology Development(Shangqiu) Co., LTD</t>
  </si>
  <si>
    <t>4050</t>
  </si>
  <si>
    <t>Jiangxi Zhenghe Livestock Manure Treatment Project</t>
  </si>
  <si>
    <t>Jiangxi Zhenghe Ecological Agriculture Co., Ltd.</t>
  </si>
  <si>
    <t>4047</t>
  </si>
  <si>
    <t>CLIMATE SUSTAINABILITY THROUGH HORTICULTURE PROJECT IN INDIA</t>
  </si>
  <si>
    <t>Tata Communications Limited</t>
  </si>
  <si>
    <t>4048</t>
  </si>
  <si>
    <t>Smart Cookstove Program by Tata Communications</t>
  </si>
  <si>
    <t>4036</t>
  </si>
  <si>
    <t>26MWp Solar Photovoltaic Power Plant in Bavet City, Cambodia</t>
  </si>
  <si>
    <t>Green Sustainable Ventures (Cambodia) Co., Ltd.</t>
  </si>
  <si>
    <t>4042</t>
  </si>
  <si>
    <t>Cauaxi REDD+ Grouped Project</t>
  </si>
  <si>
    <t>BRCARBON SERVIÇOS AMBIENTAIS LTDA</t>
  </si>
  <si>
    <t>4035</t>
  </si>
  <si>
    <t>EVI BAMBOO AFFORESTATION PROJECT IN INDIA</t>
  </si>
  <si>
    <t>Emergent Ventures India Private Limited</t>
  </si>
  <si>
    <t>4034</t>
  </si>
  <si>
    <t>Agropalma REDD+ Project</t>
  </si>
  <si>
    <t>4031</t>
  </si>
  <si>
    <t>Agroforestry Plantation of ITC Limited In Selected Regions of North India</t>
  </si>
  <si>
    <t>ITC Limited</t>
  </si>
  <si>
    <t>4032</t>
  </si>
  <si>
    <t>Improved Agricultural Practices for Rice Cultivation in India</t>
  </si>
  <si>
    <t>Kosher Climate India Pvt. Ltd.</t>
  </si>
  <si>
    <t>4030</t>
  </si>
  <si>
    <t>220MW DC MINBU SOLAR POWER PROJECT</t>
  </si>
  <si>
    <t>GEP (Myanmar) Co., Ltd. (Head Office)</t>
  </si>
  <si>
    <t>Myanmar</t>
  </si>
  <si>
    <t>4029</t>
  </si>
  <si>
    <t>CSG EV Charger Premier Aggregation</t>
  </si>
  <si>
    <t>CSG EV LLC</t>
  </si>
  <si>
    <t>Energy industries (renewable/non-renewable sources); Transport</t>
  </si>
  <si>
    <t>4021</t>
  </si>
  <si>
    <t>Sustainable Agriculture Project by Arvind in India</t>
  </si>
  <si>
    <t>4022</t>
  </si>
  <si>
    <t>AgreenaCarbon Project</t>
  </si>
  <si>
    <t>Agreena ApS</t>
  </si>
  <si>
    <t>Denmark</t>
  </si>
  <si>
    <t>4018</t>
  </si>
  <si>
    <t>CO2 UTILIZATION IN CONCRETE - Removals &amp; Reductions - CarbonCure - U.S &amp; Canada. Project #1</t>
  </si>
  <si>
    <t>CarbonCure Technologies Inc.</t>
  </si>
  <si>
    <t>Construction; Manufacturing industries</t>
  </si>
  <si>
    <t>VM0043</t>
  </si>
  <si>
    <t>4016</t>
  </si>
  <si>
    <t>Amazon Biome Conservancy Grouped REDD+ Project</t>
  </si>
  <si>
    <t>Systemica (MYS E JLFL TREINAMENTO GERENCIAL LTDA)</t>
  </si>
  <si>
    <t>4014</t>
  </si>
  <si>
    <t>Sinop Landfill Gas to Electricity Project</t>
  </si>
  <si>
    <t>Biokütle Enerji Elektrik Üretim Anonim Şirketi</t>
  </si>
  <si>
    <t>4015</t>
  </si>
  <si>
    <t>Sanergy Composting Group Project</t>
  </si>
  <si>
    <t>Circular Impact, Inc.</t>
  </si>
  <si>
    <t>4011</t>
  </si>
  <si>
    <t>Qinghai Taiheyuan Swine Farm Manure Management System GHG Mitigation Project</t>
  </si>
  <si>
    <t>Qinghai Taiheyuan Agriculture Technology Co., Ltd</t>
  </si>
  <si>
    <t>4012</t>
  </si>
  <si>
    <t>8 MW NongKhai Waste to Energy Project in Thailand</t>
  </si>
  <si>
    <t>Nongkhainayu Co., Ltd</t>
  </si>
  <si>
    <t>AMS-I.D.; AMS-III.E.</t>
  </si>
  <si>
    <t>4005</t>
  </si>
  <si>
    <t>Macaúba as a Productive Second Floor</t>
  </si>
  <si>
    <t>INOCAS</t>
  </si>
  <si>
    <t>4008</t>
  </si>
  <si>
    <t>Terraligna Afforestation Over Degraded Grasslands</t>
  </si>
  <si>
    <t>Fideicomiso Financiero Forestal Terraligna</t>
  </si>
  <si>
    <t>Uruguay</t>
  </si>
  <si>
    <t>4004</t>
  </si>
  <si>
    <t>The Native Ecosystem Restoration in Nicaragua Project</t>
  </si>
  <si>
    <t>Nicaragua</t>
  </si>
  <si>
    <t>4003</t>
  </si>
  <si>
    <t>Bundled Solar Power Project by AMP Energy - 01</t>
  </si>
  <si>
    <t>3997</t>
  </si>
  <si>
    <t>Avcıkoru Landfill Gas to Electricity Project</t>
  </si>
  <si>
    <t>KORFEZ ENERJI SAN. VE TIC. A.S.</t>
  </si>
  <si>
    <t>3998</t>
  </si>
  <si>
    <t>Agroforestry For Livelihoods Project</t>
  </si>
  <si>
    <t>Livelihoods Fund SICAV SIF</t>
  </si>
  <si>
    <t>Methodology Under Development</t>
  </si>
  <si>
    <t>4000</t>
  </si>
  <si>
    <t>DelAgua Clean Cooking Grouped Project in The Gambia</t>
  </si>
  <si>
    <t>Gambia</t>
  </si>
  <si>
    <t>3994</t>
  </si>
  <si>
    <t>Hubei Jinnonggu AWMS GHG Mitigation Project</t>
  </si>
  <si>
    <t>Hubei Jinnonggu Agriculture and Animal Husbandry Technology Co., Ltd</t>
  </si>
  <si>
    <t>3990</t>
  </si>
  <si>
    <t>Inner Mongolia Yitulihe-Genhe Afforestation Project</t>
  </si>
  <si>
    <t>INNER MONGOLIA DAXING’ANLING CARBON SINK TECHNOLOGY CO.LTD</t>
  </si>
  <si>
    <t>ACM0003</t>
  </si>
  <si>
    <t>3991</t>
  </si>
  <si>
    <t>Sichuan Huashun PET Recycling Project</t>
  </si>
  <si>
    <t>Sichuan Huashun Haitian Chemical Fiber Co., Ltd.</t>
  </si>
  <si>
    <t>3993</t>
  </si>
  <si>
    <t>CARBON GROUP PROGRAM FOR SUSTAINABLE LOW CARBON CROP AND GRASSLAND MANAGEMENT IN ARGENTINA</t>
  </si>
  <si>
    <t>Carbon Group Agro-Climatic Solutions LLC</t>
  </si>
  <si>
    <t>Argentina</t>
  </si>
  <si>
    <t>3980</t>
  </si>
  <si>
    <t>Xinjiang Muge Swine Farm Manure Management System GHG Mitigation Project</t>
  </si>
  <si>
    <t>Aksu Xingjiang Muge FOOD Co., Ltd.</t>
  </si>
  <si>
    <t>3981</t>
  </si>
  <si>
    <t>Qinghai Muge Swine Farm Manure Management System GHG Mitigation Project</t>
  </si>
  <si>
    <t>Golmud Xingjiang MUGE FOOD Co., Ltd</t>
  </si>
  <si>
    <t>3983</t>
  </si>
  <si>
    <t>Improved Cookstove Distribution in Ghana by EKI Phase-II</t>
  </si>
  <si>
    <t>3984</t>
  </si>
  <si>
    <t>Leyuan ANIMAL Husbandry Weixian Co., Ltd. NO. 4 Pasture Wastes Recycling Project</t>
  </si>
  <si>
    <t>Hebei Zhonghai Huaneng Energy Co., Ltd</t>
  </si>
  <si>
    <t>3985</t>
  </si>
  <si>
    <t>Grouped Electric bikes project in Africa</t>
  </si>
  <si>
    <t>MAUTO HOLDCO</t>
  </si>
  <si>
    <t>3977</t>
  </si>
  <si>
    <t>Adjusted Water Management in Rice Cultivation in West of Fuling District in Chongqing City</t>
  </si>
  <si>
    <t>Chongqing Tanray Technology Co.,Ltd.</t>
  </si>
  <si>
    <t>3978</t>
  </si>
  <si>
    <t>Adjusted Water Management in Rice Cultivation in East of Fuling District in Chongqing City</t>
  </si>
  <si>
    <t>3971</t>
  </si>
  <si>
    <t>Adjusted Water Management in Rice Cultivation in North Anyi</t>
  </si>
  <si>
    <t>Jiangxi Green Energy Agricultural Development Co., Ltd</t>
  </si>
  <si>
    <t>3972</t>
  </si>
  <si>
    <t>Adjusted Water Management in Rice Cultivation in South Anyi</t>
  </si>
  <si>
    <t>3973</t>
  </si>
  <si>
    <t>involtor Future Agriculture, East-Europe</t>
  </si>
  <si>
    <t>Involtor Consult SRL</t>
  </si>
  <si>
    <t>3975</t>
  </si>
  <si>
    <t>Improved cookstoves for refugees in Uganda</t>
  </si>
  <si>
    <t>POWA International</t>
  </si>
  <si>
    <t>3968</t>
  </si>
  <si>
    <t>Zhejiang Jia’ao Biodiesel Production Project</t>
  </si>
  <si>
    <t>Zhejiang Jia’ao Green New Energy Co., Ltd.</t>
  </si>
  <si>
    <t>Chemical industry; Transport</t>
  </si>
  <si>
    <t>ACM0017</t>
  </si>
  <si>
    <t>3969</t>
  </si>
  <si>
    <t>Hebei Handan Damingchang Biogas Recovery and Utilization Project</t>
  </si>
  <si>
    <t>Daming Jiujin Energy Co., Ltd</t>
  </si>
  <si>
    <t>3970</t>
  </si>
  <si>
    <t>Carbon In Flavor and Arome Forests (C-BOSAR)</t>
  </si>
  <si>
    <t>Colombia</t>
  </si>
  <si>
    <t>3966</t>
  </si>
  <si>
    <t>Karaman Landfill Gas to Electricity Project</t>
  </si>
  <si>
    <t>FMH Enerji Ticaret Limited Şirketi</t>
  </si>
  <si>
    <t>3967</t>
  </si>
  <si>
    <t>VALLE LAGUNARE - VAL DOGA', CAPOSILE - VENICE CARBON CREDIT ASSESSMENT IN CONTROLLED LAGOON ENVIRONMENT</t>
  </si>
  <si>
    <t>Società Agricola Blue Valley Srl</t>
  </si>
  <si>
    <t>VM0033</t>
  </si>
  <si>
    <t>3961</t>
  </si>
  <si>
    <t>Inner Mongolia Alihe-Jiwen Afforestation Project</t>
  </si>
  <si>
    <t>3963</t>
  </si>
  <si>
    <t>SMG - Nepal Cookstove Program in Terai Region of Himalayas</t>
  </si>
  <si>
    <t>Shri Maa Marketing Private Limited</t>
  </si>
  <si>
    <t>3958</t>
  </si>
  <si>
    <t>Adjusted Water Management in Rice Cultivation in Zhijiang City</t>
  </si>
  <si>
    <t>Sinochem Agriculture Holdings</t>
  </si>
  <si>
    <t>3959</t>
  </si>
  <si>
    <t>Jiangsu Qidong Yongyin Recycled PET Project</t>
  </si>
  <si>
    <t>Jiangsu Yongyin Chemical Fibre Co., Ltd.</t>
  </si>
  <si>
    <t>Registered</t>
  </si>
  <si>
    <t>3953</t>
  </si>
  <si>
    <t>RUQI MOBILITY GUANGZHOU ELECTRIC VEHICLE IN PASSENGER TRANSPORTATION Phase 2 PROJECT</t>
  </si>
  <si>
    <t>Guangzhou Qichen Technology Co., Ltd.</t>
  </si>
  <si>
    <t>3954</t>
  </si>
  <si>
    <t>SUSTAINABLE CHARCOAL AND IMPROVED COOKSTOVE INITIATIVE USING MICRO-GASIFIER IN INDIA</t>
  </si>
  <si>
    <t>ECONEXUS Carbon Credit Co., Ltd.,</t>
  </si>
  <si>
    <t>Chemical industry; Energy demand; Energy industries (renewable/non-renewable sources)</t>
  </si>
  <si>
    <t>AMS-I.E.; VMR0006; AMS-III.BG</t>
  </si>
  <si>
    <t>3955</t>
  </si>
  <si>
    <t>Grouped Project for Philippines Water Purifier Program</t>
  </si>
  <si>
    <t>Sustainability Investment Promotion and Development Joint Stock Company</t>
  </si>
  <si>
    <t>3956</t>
  </si>
  <si>
    <t>Grouped Project for Philippines Cookstove Program</t>
  </si>
  <si>
    <t>3950</t>
  </si>
  <si>
    <t>Gansu Hui County Muge Swine Farm Manure Management System GHG Mitigation Project</t>
  </si>
  <si>
    <t>Hui County XINGJIANG Muge Breeding Co., LTD.</t>
  </si>
  <si>
    <t>3951</t>
  </si>
  <si>
    <t>Hunan Changde Muge Swine Farm Manure Management System GHG Mitigation Project</t>
  </si>
  <si>
    <t>Changde Dingcheng District Xingjiang Muge Breeding Co., Ltd.</t>
  </si>
  <si>
    <t>3947</t>
  </si>
  <si>
    <t>Adjusted Water Management in Rice Cultivation in Cangxi County in Sichuan Province</t>
  </si>
  <si>
    <t>3948</t>
  </si>
  <si>
    <t>Danjingshan Adjusted Water Management in Rice Cultivation</t>
  </si>
  <si>
    <t>Sichuan Huixiang Ecological Agriculture Co., Ltd.</t>
  </si>
  <si>
    <t>3949</t>
  </si>
  <si>
    <t>Waste Management Project-1 by GLOBAL CARBON SOLUTIONS</t>
  </si>
  <si>
    <t>Global Carbon Solutions</t>
  </si>
  <si>
    <t>Energy industries (renewable/non-renewable sources); Transport; Waste handling and disposal</t>
  </si>
  <si>
    <t>AMS-III.D.; AMS-III.AO.; AMS-III.AQ</t>
  </si>
  <si>
    <t>3944</t>
  </si>
  <si>
    <t>Jinmu AWMS GHG Mitigation Project in Liaoning Province</t>
  </si>
  <si>
    <t>Henan Yangxiang Breeding Co., Ltd</t>
  </si>
  <si>
    <t>3945</t>
  </si>
  <si>
    <t>Yangxiang AWMS GHG Mitigation Project In Anhui Province</t>
  </si>
  <si>
    <t>3942</t>
  </si>
  <si>
    <t>Installation of high efficiency cookstoves in Uttar Pradesh and Madhya Pradesh  (India)</t>
  </si>
  <si>
    <t>Climanext Private Limited</t>
  </si>
  <si>
    <t>3941</t>
  </si>
  <si>
    <t>Installation of high efficiency wood burning cookstoves in South Africa</t>
  </si>
  <si>
    <t>South Africa</t>
  </si>
  <si>
    <t>3939</t>
  </si>
  <si>
    <t>Distribution of LED Lamps for replacing ICLs in India</t>
  </si>
  <si>
    <t>3940</t>
  </si>
  <si>
    <t>Lianzhou Landfill Gas Power Generation Project</t>
  </si>
  <si>
    <t>Lianzhou Dongkang Renewable Energy Technology Co., Ltd.</t>
  </si>
  <si>
    <t>3934</t>
  </si>
  <si>
    <t>Tianpeng Adjusted Water Management in Rice Cultivation</t>
  </si>
  <si>
    <t>3935</t>
  </si>
  <si>
    <t>Angovo Maharitra</t>
  </si>
  <si>
    <t>AMS-II.G.</t>
  </si>
  <si>
    <t>Under development</t>
  </si>
  <si>
    <t>Madagascar</t>
  </si>
  <si>
    <t>3937</t>
  </si>
  <si>
    <t>Improved Cook Stove Project 1, Nkhata Bay District, Malawi - CER Conversion</t>
  </si>
  <si>
    <t>Units Transferred from Approved GHG Program</t>
  </si>
  <si>
    <t>3936</t>
  </si>
  <si>
    <t>Mila Rano - Safe water access for Madagascar</t>
  </si>
  <si>
    <t>3926</t>
  </si>
  <si>
    <t>Shuchuan Adjusted Water Management in Rice Cultivation</t>
  </si>
  <si>
    <t>3930</t>
  </si>
  <si>
    <t>Fujian Wuyishan Adjusted Water Management in Rice Cultivation</t>
  </si>
  <si>
    <t>3918</t>
  </si>
  <si>
    <t>PRODUCTION OF CONCRETE WITH CO2 CAPTURE AND CEMENT REDUCTION</t>
  </si>
  <si>
    <t>Carbon Limit</t>
  </si>
  <si>
    <t>3920</t>
  </si>
  <si>
    <t>TOHMA Biomass Power Plant</t>
  </si>
  <si>
    <t>TOHMA Biyogaz Enerji Limited Şirketi</t>
  </si>
  <si>
    <t>3921</t>
  </si>
  <si>
    <t>Fujian Wuping Improved Forest Management Project</t>
  </si>
  <si>
    <t>Jiangxi Huapeng Low-carbon Technology Limited</t>
  </si>
  <si>
    <t>3922</t>
  </si>
  <si>
    <t>Isorka: Electric Vehicle Charging in Iceland</t>
  </si>
  <si>
    <t>Ísorka ehf</t>
  </si>
  <si>
    <t>Iceland</t>
  </si>
  <si>
    <t>3924</t>
  </si>
  <si>
    <t>Timor-Leste Improved Cookstoves and Community Development Project</t>
  </si>
  <si>
    <t>Timor-Leste</t>
  </si>
  <si>
    <t>3925</t>
  </si>
  <si>
    <t>SeaGraze™ Deployment Project - Early Adopters For Radical Methane Reduction</t>
  </si>
  <si>
    <t>Symbrosia</t>
  </si>
  <si>
    <t>VM0041</t>
  </si>
  <si>
    <t>3911</t>
  </si>
  <si>
    <t>NEC AND SAKYU IFM -THE 1ST PILOT FOR FSC FOREST IN JAPAN-</t>
  </si>
  <si>
    <t>Japan</t>
  </si>
  <si>
    <t>3914</t>
  </si>
  <si>
    <t>Guizhou Feitian 21 &amp; Miluo &amp; Mayixi CMM Power Generation Project</t>
  </si>
  <si>
    <t>3915</t>
  </si>
  <si>
    <t>Henan Mengjin CMM Power Generation Project</t>
  </si>
  <si>
    <t>Mengjin Branch of Henan Qingtian New Energy Co., Ltd.</t>
  </si>
  <si>
    <t>3917</t>
  </si>
  <si>
    <t>Sequoia Improved cookstoves grouped project</t>
  </si>
  <si>
    <t>Sequoia Plantation Togo SAU</t>
  </si>
  <si>
    <t>3907</t>
  </si>
  <si>
    <t>Shine I – Distribution of LED Lightbulbs in East India</t>
  </si>
  <si>
    <t>C-Quest Capital SG India LED Private Limited</t>
  </si>
  <si>
    <t>3908</t>
  </si>
  <si>
    <t>INEGOL INTEGRATED SOLID WASTE STORAGE AND DISPOSAL FACILITY</t>
  </si>
  <si>
    <t>3909</t>
  </si>
  <si>
    <t>Armatec Animal Manure Methane Recovery and Utilization Plant</t>
  </si>
  <si>
    <t>3904</t>
  </si>
  <si>
    <t>Shine I – Distribution of LED Lightbulbs in South India</t>
  </si>
  <si>
    <t>3905</t>
  </si>
  <si>
    <t>Shine I – Distribution of LED Lightbulbs in North India</t>
  </si>
  <si>
    <t>3906</t>
  </si>
  <si>
    <t>Shine I – Distribution of LED Lightbulbs in North-East India</t>
  </si>
  <si>
    <t>3898</t>
  </si>
  <si>
    <t>Guizhou Jinsha CMM Power Generation Project</t>
  </si>
  <si>
    <t>Jinsha Yonder Southwest New Energy Development Co., Ltd.</t>
  </si>
  <si>
    <t>3899</t>
  </si>
  <si>
    <t>Barutçuoğlu Landfill Gas to Electricity Power Plant</t>
  </si>
  <si>
    <t>Barutçuoğlu İnşaat Sanayi ve Ticaret Limited Şirketi</t>
  </si>
  <si>
    <t>3901</t>
  </si>
  <si>
    <t>Anhua LFG Power Generation Project</t>
  </si>
  <si>
    <t>Anhua Yuanjing Environmental Protection Technology Co. LtD.</t>
  </si>
  <si>
    <t>3902</t>
  </si>
  <si>
    <t>LA GIOIA CARBON FARMING IN NORTHERN ITALY</t>
  </si>
  <si>
    <t>Rivulis Pte. Ltd.</t>
  </si>
  <si>
    <t>3897</t>
  </si>
  <si>
    <t>Mangrove restoration project in Wenchang and Changjiang, Hainan</t>
  </si>
  <si>
    <t>3892</t>
  </si>
  <si>
    <t>RESTORATION OF HOMESTAED LAND  OF POOR RURAL COMMUNITIES IN  ASSAM AND MEGHALAYA</t>
  </si>
  <si>
    <t>3895</t>
  </si>
  <si>
    <t>ITVR SAO LEOPOLDO LANDFILL GAS PROJECT</t>
  </si>
  <si>
    <t>Solvi Participações S.A.</t>
  </si>
  <si>
    <t>3890</t>
  </si>
  <si>
    <t>Elmadag Biogas Power Plant</t>
  </si>
  <si>
    <t>3889</t>
  </si>
  <si>
    <t>Household Biogas Project in Madhya Pradesh &amp; Jharkhand</t>
  </si>
  <si>
    <t>AMS-I.E.</t>
  </si>
  <si>
    <t>3882</t>
  </si>
  <si>
    <t>Adjusted Water Management in Rice Cultivation In Guangshui City</t>
  </si>
  <si>
    <t>Wuhan Haimingsen Environmental Protection Technology Co., Ltd.</t>
  </si>
  <si>
    <t>3883</t>
  </si>
  <si>
    <t>Shuzhou Adjusted Water Management in Rice Cultivation</t>
  </si>
  <si>
    <t>3884</t>
  </si>
  <si>
    <t>Installation of high efficiency cookstoves in Sub Saharan Africa by BURN</t>
  </si>
  <si>
    <t>3886</t>
  </si>
  <si>
    <t>Hubei Badong IFM (conversion of logged to protected forest) Project</t>
  </si>
  <si>
    <t>3881</t>
  </si>
  <si>
    <t>EMPOWERING COMMUNITIES THROUGH IMPROVED COOKSTOVES</t>
  </si>
  <si>
    <t>Carbon Kind Ltd</t>
  </si>
  <si>
    <t>3878</t>
  </si>
  <si>
    <t>Improved Cookstove Distribution by Climate Detox Private Limited - Phase III</t>
  </si>
  <si>
    <t>Climate Detox Private Limited</t>
  </si>
  <si>
    <t>3879</t>
  </si>
  <si>
    <t>Guangdong Huaiji IFM (conversion  of  logged  to  protected  forest)  Project</t>
  </si>
  <si>
    <t>Huaiji County Weizhou Construction Investment and Development Group Co., Ltd</t>
  </si>
  <si>
    <t>3880</t>
  </si>
  <si>
    <t>Xinfeng AWMS GHG Mitigation Project in Liaoning province</t>
  </si>
  <si>
    <t>3868</t>
  </si>
  <si>
    <t>Fangchenggang Mangrove afforestation project</t>
  </si>
  <si>
    <t>Fangchenggang Xinggang Agricultural Development Co., Ltd</t>
  </si>
  <si>
    <t>AR-AM0014</t>
  </si>
  <si>
    <t>3869</t>
  </si>
  <si>
    <t>Yangxiang AWMS GHG Mitigation Project in Hebei province</t>
  </si>
  <si>
    <t>3870</t>
  </si>
  <si>
    <t>Yangxiang AWMS GHG Mitigation Project in Henan Province</t>
  </si>
  <si>
    <t>3871</t>
  </si>
  <si>
    <t>Yangxiang AWMS GHG Mitigation Project in Liaoning Province</t>
  </si>
  <si>
    <t>3872</t>
  </si>
  <si>
    <t>Yangxiang AWMS GHG Mitigation Project In Shandong Province</t>
  </si>
  <si>
    <t>3873</t>
  </si>
  <si>
    <t>Yangxiang AWMS GHG Mitigation Project in Zhejiang province</t>
  </si>
  <si>
    <t>3877</t>
  </si>
  <si>
    <t>Reforestation of land for multiple uses</t>
  </si>
  <si>
    <t>Lacan Investimentos e Participações Ltda</t>
  </si>
  <si>
    <t>3851</t>
  </si>
  <si>
    <t>Dongxing Waste Incineration Plant leachate biogas Harmless Treatment and Comprehensive Utilization Project</t>
  </si>
  <si>
    <t>AMS-I.D.; AMS-III.H.</t>
  </si>
  <si>
    <t>3852</t>
  </si>
  <si>
    <t>Wanzhou Water Management with Rice Cultivation</t>
  </si>
  <si>
    <t>Chongqing Gengfang Agricultural Development Co., Ltd.</t>
  </si>
  <si>
    <t>3853</t>
  </si>
  <si>
    <t>Fuling Water Management with Rice Cultivation</t>
  </si>
  <si>
    <t>3854</t>
  </si>
  <si>
    <t>Changshou Water Management with Rice Cultivation</t>
  </si>
  <si>
    <t>3855</t>
  </si>
  <si>
    <t>Qijiang Water Management with Rice Cultivation</t>
  </si>
  <si>
    <t>3856</t>
  </si>
  <si>
    <t>Tongliang Water Management with Rice Cultivation</t>
  </si>
  <si>
    <t>3857</t>
  </si>
  <si>
    <t>Rongchang Water Management with Rice Cultivation</t>
  </si>
  <si>
    <t>3858</t>
  </si>
  <si>
    <t>Kaizhou Water Management with Rice Cultivation</t>
  </si>
  <si>
    <t>3859</t>
  </si>
  <si>
    <t>Liangping Water Management with Rice Cultivation</t>
  </si>
  <si>
    <t>3860</t>
  </si>
  <si>
    <t>Fengdu Water Management with Rice Cultivation</t>
  </si>
  <si>
    <t>3861</t>
  </si>
  <si>
    <t>Pingyuan Landfill Gas Power Generation Phase I Project</t>
  </si>
  <si>
    <t>Shenzhen PhasCon Technologies Co., Ltd.</t>
  </si>
  <si>
    <t>3862</t>
  </si>
  <si>
    <t>Zhongxian Water Management with Rice Cultivation</t>
  </si>
  <si>
    <t>3863</t>
  </si>
  <si>
    <t>Yunyang Water Management with Rice Cultivation</t>
  </si>
  <si>
    <t>3864</t>
  </si>
  <si>
    <t>Xiushan Water Management with Rice Cultivation</t>
  </si>
  <si>
    <t>3865</t>
  </si>
  <si>
    <t>Youyang Water Management with Rice Cultivation</t>
  </si>
  <si>
    <t>3866</t>
  </si>
  <si>
    <t>Heyuan Qizhai Landfill Gas Power Generation Project</t>
  </si>
  <si>
    <t>Heyuan Zhengbo New Energy Development Co., Ltd.</t>
  </si>
  <si>
    <t>3867</t>
  </si>
  <si>
    <t>Vega-Hereko Istanbul Waste to Energy Project</t>
  </si>
  <si>
    <t>3848</t>
  </si>
  <si>
    <t>Climate Action Through Improved Cooking Access In Indo-Gangetic Plains</t>
  </si>
  <si>
    <t>3849</t>
  </si>
  <si>
    <t>THE FOREST CARBON PROJECT AGROREFORESTADORA RANCHO VICTORIA S. A</t>
  </si>
  <si>
    <t>AGROREFORESTADORA RANCHO VICTORIA S.A</t>
  </si>
  <si>
    <t>3850</t>
  </si>
  <si>
    <t>SHINE - Distribution of LED lightbulbs in India-1</t>
  </si>
  <si>
    <t>Brightspark Energy Pvt. Ltd.</t>
  </si>
  <si>
    <t>3843</t>
  </si>
  <si>
    <t>Sichuan Yuexi Afforestation Project</t>
  </si>
  <si>
    <t>3847</t>
  </si>
  <si>
    <t>Kuyucak Biogas Animal Manure Methane Recovery and Utilization Plant</t>
  </si>
  <si>
    <t>3840</t>
  </si>
  <si>
    <t>Adjusted Water Management in Rice Cultivation In Sui County</t>
  </si>
  <si>
    <t>3842</t>
  </si>
  <si>
    <t>Sarkisla Biogas Power Plant</t>
  </si>
  <si>
    <t>3837</t>
  </si>
  <si>
    <t>DelAgua Clean Cooking Grouped Project in Sierra Leone</t>
  </si>
  <si>
    <t>Sierra Leone</t>
  </si>
  <si>
    <t>3834</t>
  </si>
  <si>
    <t>DelAgua Clean Cooking Grouped Project in Burundi</t>
  </si>
  <si>
    <t>Burundi</t>
  </si>
  <si>
    <t>3835</t>
  </si>
  <si>
    <t>Grouped projects for water purifiers for climate and community action – Phase 2</t>
  </si>
  <si>
    <t>3836</t>
  </si>
  <si>
    <t>Grouped Projects for Viet Nam Cookstove Program – Phase 2</t>
  </si>
  <si>
    <t>3829</t>
  </si>
  <si>
    <t>Adjusted Water Management in Rice Cultivation In Zengdu District</t>
  </si>
  <si>
    <t>3830</t>
  </si>
  <si>
    <t>Jiyuan Weiheng Cow Breeding Farm Biogas Recovery and Utilization Project</t>
  </si>
  <si>
    <t>Jiyuan Weiheng Cow Breeding Co., Ltd.</t>
  </si>
  <si>
    <t>3831</t>
  </si>
  <si>
    <t>Healthier, Happier Meals With Fuel And Time Savings In Rural Zambia</t>
  </si>
  <si>
    <t>3832</t>
  </si>
  <si>
    <t>Solar Powered Irrigation Services by Claro Energy, India</t>
  </si>
  <si>
    <t>AMS-I.B.</t>
  </si>
  <si>
    <t>3824</t>
  </si>
  <si>
    <t>Adjusted Water Management in Rice Cultivation in Dujiangyan City</t>
  </si>
  <si>
    <t>3825</t>
  </si>
  <si>
    <t>Adjusted Water Management in Rice Cultivation In Anlu City</t>
  </si>
  <si>
    <t>3827</t>
  </si>
  <si>
    <t>Kalyoncu Landfill Gas to Electricity Project.</t>
  </si>
  <si>
    <t>Körfez Enerji Sanayi ve Ticaret Anonim Şirketi</t>
  </si>
  <si>
    <t>3819</t>
  </si>
  <si>
    <t>DEVELOPING VOLUNTARY CARBON MARKET  PROJECT FOR FARMERS ADOPTNG  ALTERNATE WETTING AND DRYING (AWD)  METHOD FOR RICE CULTIVATION</t>
  </si>
  <si>
    <t>3820</t>
  </si>
  <si>
    <t>Distribution of Improved Cookstove in Quang Nam Province, Vietnam</t>
  </si>
  <si>
    <t>Green Impact Limited Company</t>
  </si>
  <si>
    <t>3821</t>
  </si>
  <si>
    <t>SHINE - Distribution of LED lightbulbs in India-8</t>
  </si>
  <si>
    <t>3822</t>
  </si>
  <si>
    <t>Reforestation for multiple purposes as a means of sustainable development</t>
  </si>
  <si>
    <t>Klabin SA</t>
  </si>
  <si>
    <t>3823</t>
  </si>
  <si>
    <t>USING DIRECT AIR CAPTURE TO MANUFACTURE CARBON-NEGATIVE  CONCRETE</t>
  </si>
  <si>
    <t>Partanna Global</t>
  </si>
  <si>
    <t>Bahamas</t>
  </si>
  <si>
    <t>3818</t>
  </si>
  <si>
    <t>Blue Carbon Mitigation through Community Based Mangrove Restoration</t>
  </si>
  <si>
    <t>Worldview International Foundation</t>
  </si>
  <si>
    <t>ARR; WRC</t>
  </si>
  <si>
    <t>3815</t>
  </si>
  <si>
    <t>BOUTILI AFFORESTATION &amp; AGROFORESTRY PROJECT</t>
  </si>
  <si>
    <t>CENTRAFOREST</t>
  </si>
  <si>
    <t>Central African Republic</t>
  </si>
  <si>
    <t>3816</t>
  </si>
  <si>
    <t>Samaúma REDD+ Project</t>
  </si>
  <si>
    <t>3813</t>
  </si>
  <si>
    <t>MOTOR VERDE FORESTRY CARBON PROJECT - GRANDAS DE SALIME (SPAIN)</t>
  </si>
  <si>
    <t>Spain</t>
  </si>
  <si>
    <t>3814</t>
  </si>
  <si>
    <t>Chestnut Carbon Conservation Project</t>
  </si>
  <si>
    <t>3800</t>
  </si>
  <si>
    <t>Grouped Captive Solar Project by EKI Energy Services Limited</t>
  </si>
  <si>
    <t>3801</t>
  </si>
  <si>
    <t>Improved Cookstove Distribution in Ghana by EKI</t>
  </si>
  <si>
    <t>3811</t>
  </si>
  <si>
    <t>Chirisa REDD+ Project</t>
  </si>
  <si>
    <t>Carbon Green Investments Guernsey Limited</t>
  </si>
  <si>
    <t>VM0009</t>
  </si>
  <si>
    <t>Zimbabwe</t>
  </si>
  <si>
    <t>3812</t>
  </si>
  <si>
    <t>Painted Forest Carbon Project</t>
  </si>
  <si>
    <t>Perimeter Forest Limited Partnership</t>
  </si>
  <si>
    <t>3797</t>
  </si>
  <si>
    <t>Ödemis Integrated Solid Waste Management Plant</t>
  </si>
  <si>
    <t>Biosun Ödemis Kati Atik İsleme Enerji ve Cevre San. Tic. A.S</t>
  </si>
  <si>
    <t>3798</t>
  </si>
  <si>
    <t>iFood Pedal</t>
  </si>
  <si>
    <t>AMS-III.BM</t>
  </si>
  <si>
    <t>3795</t>
  </si>
  <si>
    <t>Project 1</t>
  </si>
  <si>
    <t>MAA RESTORATION LLC</t>
  </si>
  <si>
    <t>Estonia</t>
  </si>
  <si>
    <t>3789</t>
  </si>
  <si>
    <t>Ground-Truth® Australian Orchards</t>
  </si>
  <si>
    <t>3790</t>
  </si>
  <si>
    <t>Sichuan Nanjiang Improved Forest Management Project</t>
  </si>
  <si>
    <t>Sichuan Dingfeng State-owned Assets Investment (Group) Co. LTD</t>
  </si>
  <si>
    <t>3791</t>
  </si>
  <si>
    <t>Adjusted Water Management in Rice Cultivation in Jianyang City</t>
  </si>
  <si>
    <t>3792</t>
  </si>
  <si>
    <t>Adjusted Water Management in Rice Cultivation in North of Dianjiang County in Chongqing City</t>
  </si>
  <si>
    <t>3793</t>
  </si>
  <si>
    <t>Adjusted Water Management in Rice Cultivation in South of Dianjiang County in Chongqing City</t>
  </si>
  <si>
    <t>3794</t>
  </si>
  <si>
    <t>Adjusted Water Management in Rice Cultivation in Jintang County</t>
  </si>
  <si>
    <t>3787</t>
  </si>
  <si>
    <t>SCALA LAOS AGROFORESTRY PROJECT 2</t>
  </si>
  <si>
    <t>SilviCarbon Lao Sole Company Ltd.</t>
  </si>
  <si>
    <t>3788</t>
  </si>
  <si>
    <t>Foumbouni-Mitsamiouli solar farm</t>
  </si>
  <si>
    <t>INNOVENT COMORES S.A</t>
  </si>
  <si>
    <t>Comoros</t>
  </si>
  <si>
    <t>3775</t>
  </si>
  <si>
    <t>Adjusted Water Management in Rice Cultivation In Yunmeng County</t>
  </si>
  <si>
    <t>3776</t>
  </si>
  <si>
    <t>Adjusted Water Management in Rice Cultivation in Xiangyin County</t>
  </si>
  <si>
    <t>Yueyang Agricultural and Rural Development Group Co., Ltd</t>
  </si>
  <si>
    <t>3777</t>
  </si>
  <si>
    <t>Tibet Nagqu Improved Grassland Management Project</t>
  </si>
  <si>
    <t>3778</t>
  </si>
  <si>
    <t>Adjusted Water Management in Rice Cultivation in West Xiangyin County</t>
  </si>
  <si>
    <t>3779</t>
  </si>
  <si>
    <t>Adjusted Water Management in Rice Cultivation in East Xiangyin County</t>
  </si>
  <si>
    <t>3780</t>
  </si>
  <si>
    <t>Adjusted Water Management in Rice Cultivation in Pingjiang County</t>
  </si>
  <si>
    <t>3781</t>
  </si>
  <si>
    <t>Adjusted Water Management in Rice Cultivation in North Pingjiang County</t>
  </si>
  <si>
    <t>3782</t>
  </si>
  <si>
    <t>Adjusted Water Management in Rice Cultivation in South Pingjiang County</t>
  </si>
  <si>
    <t>3783</t>
  </si>
  <si>
    <t>Adjusted Water Management in Rice Cultivation in Miluo County</t>
  </si>
  <si>
    <t>3784</t>
  </si>
  <si>
    <t>Adjusted Water Management in Rice Cultivation in West Miluo County</t>
  </si>
  <si>
    <t>3785</t>
  </si>
  <si>
    <t>Adjusted Water Management in Rice Cultivation in East Miluo County</t>
  </si>
  <si>
    <t>3786</t>
  </si>
  <si>
    <t>Silvopastoral carbon project of Uruguay</t>
  </si>
  <si>
    <t>Climit</t>
  </si>
  <si>
    <t>3765</t>
  </si>
  <si>
    <t>Adjusted Water Management in Rice Cultivation in Qionglai City</t>
  </si>
  <si>
    <t>3766</t>
  </si>
  <si>
    <t>Gansu Ganzhou Biogas Recovery and Utilization Project</t>
  </si>
  <si>
    <t>Gansu Founder Energy Conservation Sci&amp;Tech Service Co., Ltd.</t>
  </si>
  <si>
    <t>3767</t>
  </si>
  <si>
    <t>MicroEnergy Credits – Microfinance for Solar Lamps in Kenya</t>
  </si>
  <si>
    <t>AMS-III.AR</t>
  </si>
  <si>
    <t>3769</t>
  </si>
  <si>
    <t>SMG - Cookstove Program 1</t>
  </si>
  <si>
    <t>3773</t>
  </si>
  <si>
    <t>Mindanao Forests for People and Sustainable Livelihoods (MinFor)</t>
  </si>
  <si>
    <t>ARR; REDD; WRC</t>
  </si>
  <si>
    <t>3753</t>
  </si>
  <si>
    <t>Adjusted Water Management in Rice Cultivation in Dayi County</t>
  </si>
  <si>
    <t>3754</t>
  </si>
  <si>
    <t>Adjusted Water Management in Rice Cultivation In Hongan County</t>
  </si>
  <si>
    <t>3755</t>
  </si>
  <si>
    <t>Cookstove distribution project in India</t>
  </si>
  <si>
    <t>Outreach Projects Pvt. Ltd.</t>
  </si>
  <si>
    <t>3757</t>
  </si>
  <si>
    <t>Enhancing Lives of communities by distribution of Cookstoves</t>
  </si>
  <si>
    <t>3758</t>
  </si>
  <si>
    <t>Grouped Cookstove distribution project in India</t>
  </si>
  <si>
    <t>3759</t>
  </si>
  <si>
    <t>Social development by distribution of Cookstoves in India</t>
  </si>
  <si>
    <t>3760</t>
  </si>
  <si>
    <t>Social Empowerment by distribution of Cookstoves</t>
  </si>
  <si>
    <t>3761</t>
  </si>
  <si>
    <t>OLIVE GROVES FOR CARBON FARMING</t>
  </si>
  <si>
    <t>Santo Stefano Srl</t>
  </si>
  <si>
    <t>3762</t>
  </si>
  <si>
    <t>Jiaozhou Landfill Gas Recovery Project</t>
  </si>
  <si>
    <t>Qingdao Gangya New Energy Co.,Ltd.</t>
  </si>
  <si>
    <t>3752</t>
  </si>
  <si>
    <t>SMG - LED Light Program 1</t>
  </si>
  <si>
    <t>3746</t>
  </si>
  <si>
    <t>NaturAll Carbon Program – Conservation Agriculture and Land Management in Brazil</t>
  </si>
  <si>
    <t>NaturAll Carbon Limited</t>
  </si>
  <si>
    <t>3747</t>
  </si>
  <si>
    <t>Adjusted Water Management in Rice Cultivation In Qichun County</t>
  </si>
  <si>
    <t>3748</t>
  </si>
  <si>
    <t>Hongze-1 Water Management with Rice Cultivation</t>
  </si>
  <si>
    <t>Shenzhen Cypress Carbon Environmental Technology Service Co., Ltd</t>
  </si>
  <si>
    <t>3749</t>
  </si>
  <si>
    <t>Hongze-2 Water Management with Rice Cultivation</t>
  </si>
  <si>
    <t>3750</t>
  </si>
  <si>
    <t>Project 2</t>
  </si>
  <si>
    <t>3741</t>
  </si>
  <si>
    <t>Mudurnu Biogas Energy Power Plant</t>
  </si>
  <si>
    <t>Mudurnu Enerji Sanayi ve Tcaret A.Ş.</t>
  </si>
  <si>
    <t>3742</t>
  </si>
  <si>
    <t>Distributed Renewable Energy Program for People and Planet</t>
  </si>
  <si>
    <t>Smart Power for Rural Development India Foundation</t>
  </si>
  <si>
    <t>3743</t>
  </si>
  <si>
    <t>RE.GREEN ATLANTIC FOREST REFORESTATION/RESTORATION PROJECT</t>
  </si>
  <si>
    <t>Re.Green Participações S.A.</t>
  </si>
  <si>
    <t>3745</t>
  </si>
  <si>
    <t>Enexor Impact USA</t>
  </si>
  <si>
    <t>Enexor BioEnergy</t>
  </si>
  <si>
    <t>Energy demand; Energy industries (renewable/non-renewable sources); Waste handling and disposal</t>
  </si>
  <si>
    <t>VM0018; ACM0022</t>
  </si>
  <si>
    <t>3735</t>
  </si>
  <si>
    <t>Rivian EV Charging Network Project</t>
  </si>
  <si>
    <t>Rivian Automotive, LLC.</t>
  </si>
  <si>
    <t>3736</t>
  </si>
  <si>
    <t>Denkoh Dairy Cows Manure Composting Project</t>
  </si>
  <si>
    <t>Dengkou County Yuantai Livestock Industry Co.Ltd.</t>
  </si>
  <si>
    <t>3737</t>
  </si>
  <si>
    <t>Improved cropland management project in Noorgandusi</t>
  </si>
  <si>
    <t>Harbin Beigen Technology Co., Ltd.</t>
  </si>
  <si>
    <t>3738</t>
  </si>
  <si>
    <t>Triunfo do Xingu Grouped REDD+ Project</t>
  </si>
  <si>
    <t>3739</t>
  </si>
  <si>
    <t>Selva de Urundel REDD+ Project</t>
  </si>
  <si>
    <t>3731</t>
  </si>
  <si>
    <t>YICHENG -1 ADJUSTED WATER MANAGEMENT IN RICE CULTIVATION</t>
  </si>
  <si>
    <t>3732</t>
  </si>
  <si>
    <t>Adjusted Water Management in Rice Cultivation in Xindu District</t>
  </si>
  <si>
    <t>3733</t>
  </si>
  <si>
    <t>Adjusted Water Management in Rice Cultivation In Xishui County</t>
  </si>
  <si>
    <t>3734</t>
  </si>
  <si>
    <t>BOSQUES CAUTIN S.A. FOREST CARBON PROJECT CONVERSION OF LOGGED TO PROTECTED FOREST PROJECT</t>
  </si>
  <si>
    <t>Bosques Cautin S.A.</t>
  </si>
  <si>
    <t>Chile</t>
  </si>
  <si>
    <t>3727</t>
  </si>
  <si>
    <t>Corridors for Life ARR Grouped Project</t>
  </si>
  <si>
    <t>3728</t>
  </si>
  <si>
    <t>Adjusted Water Management in Rice Cultivation In Macheng City</t>
  </si>
  <si>
    <t>3729</t>
  </si>
  <si>
    <t>Adjusted Water Management in Rice Cultivation In Luotian County</t>
  </si>
  <si>
    <t>3730</t>
  </si>
  <si>
    <t>Climate Action in Myanmar through a community-based Mangrove Restoration</t>
  </si>
  <si>
    <t>3726</t>
  </si>
  <si>
    <t>Amazon Guardians REDD+ Project</t>
  </si>
  <si>
    <t>Bosques Amazónicos</t>
  </si>
  <si>
    <t>Peru</t>
  </si>
  <si>
    <t>3715</t>
  </si>
  <si>
    <t>TAIHE COUNTY BIOGAS POWER GENERATION AND ORGANIC FERTILIZER PROJECT</t>
  </si>
  <si>
    <t>Anhui United Venture Capital Renewable Energy Technology Co.,Ltd.</t>
  </si>
  <si>
    <t>3716</t>
  </si>
  <si>
    <t>Adjusted Water Management in Rice Cultivation in Anzhou District</t>
  </si>
  <si>
    <t>3717</t>
  </si>
  <si>
    <t>Adjusted Water Management in Rice Cultivation in Jiangyou City</t>
  </si>
  <si>
    <t>3718</t>
  </si>
  <si>
    <t>Adjusted Water Management in Rice Cultivation in Langzhong City</t>
  </si>
  <si>
    <t>3719</t>
  </si>
  <si>
    <t>Adjusted Water Management in Rice Cultivation in Nanbu County</t>
  </si>
  <si>
    <t>3720</t>
  </si>
  <si>
    <t>Giciye III Hydropower Project in Rwanda</t>
  </si>
  <si>
    <t>B.B. Energy (Asia) Pte Ltd</t>
  </si>
  <si>
    <t>3721</t>
  </si>
  <si>
    <t>Adjusted Water Management in Rice Cultivation in Yilong County</t>
  </si>
  <si>
    <t>3722</t>
  </si>
  <si>
    <t>Adjusted Water Management in Rice Cultivation in Xionghe Town</t>
  </si>
  <si>
    <t>Hubei Jiangling County Agricultural Technology Extension Center</t>
  </si>
  <si>
    <t>3723</t>
  </si>
  <si>
    <t>Adjusted Water Management in Rice Cultivation in Baimasi Town</t>
  </si>
  <si>
    <t>3724</t>
  </si>
  <si>
    <t>Adjusted Water Management in Rice Cultivation in Tanqiao Town</t>
  </si>
  <si>
    <t>3714</t>
  </si>
  <si>
    <t>The High Impact Carbon Farming Program of Lithuania</t>
  </si>
  <si>
    <t>3712</t>
  </si>
  <si>
    <t>Adjusted Water Management in Rice Cultivation in Shagang Town</t>
  </si>
  <si>
    <t>3705</t>
  </si>
  <si>
    <t>CMM power generation project in the new auxiliary shaft of No. 8 coal mine of Hebi Coal Group</t>
  </si>
  <si>
    <t>Beijing Yonder Environmental Energy Technology Co., Ltd</t>
  </si>
  <si>
    <t>3706</t>
  </si>
  <si>
    <t>DNZ Landfill Gas Power Plant</t>
  </si>
  <si>
    <t>Bio Kütle Enerji Elektrik Üretim Sanayi ve Ticaret A.Ş.</t>
  </si>
  <si>
    <t>3707</t>
  </si>
  <si>
    <t>TVS Landfill Gas Power Plant</t>
  </si>
  <si>
    <t>AMS-III.G.</t>
  </si>
  <si>
    <t>3708</t>
  </si>
  <si>
    <t>Hebei Improved Cropland Management Project Phase I</t>
  </si>
  <si>
    <t>Shanghai Agro-Services Co., Ltd</t>
  </si>
  <si>
    <t>3711</t>
  </si>
  <si>
    <t>DRC REDD+ Carbon Credit Harvesting Project</t>
  </si>
  <si>
    <t>R.E.D.D. Carbon Credit Harvesting L.P</t>
  </si>
  <si>
    <t>3703</t>
  </si>
  <si>
    <t>UpEnergy-Social and Climate Impact Programme-Burundi 1</t>
  </si>
  <si>
    <t>UpEnergy Group</t>
  </si>
  <si>
    <t>3702</t>
  </si>
  <si>
    <t>Enhancing Rural Livelihoods through Carbon Sequestration by adopting Agro-forestry practices and Natural Climate Solutions</t>
  </si>
  <si>
    <t>VEDA CLIMATE CHANGE SOLUTIONS LTD</t>
  </si>
  <si>
    <t>ALM; ARR; IFM</t>
  </si>
  <si>
    <t>3700</t>
  </si>
  <si>
    <t>Sichuan Muli REDD project</t>
  </si>
  <si>
    <t>3697</t>
  </si>
  <si>
    <t>Wangxingzhuang CMM Power Generation Project</t>
  </si>
  <si>
    <t>Xinzheng Yonder New Energy Co., Ltd.</t>
  </si>
  <si>
    <t>3698</t>
  </si>
  <si>
    <t>Strengthening rural livelihood through carbon finance : Agroforestry practices in Meerut Forest circle of Uttar Pradesh</t>
  </si>
  <si>
    <t>3699</t>
  </si>
  <si>
    <t>DelAgua Improved Cookstove Grouped Project</t>
  </si>
  <si>
    <t>3695</t>
  </si>
  <si>
    <t>Ningxiang Adjusted Water Management in Rice Cultivation</t>
  </si>
  <si>
    <t>Hangzhou Chunmeng Agricultural Technology Co., Ltd</t>
  </si>
  <si>
    <t>3696</t>
  </si>
  <si>
    <t>Chongqing Tongliang LFG Power Generation Project</t>
  </si>
  <si>
    <t>Chongqing Tongliang Zhonglanhuanneng Environmental Technology Co. Ltd.</t>
  </si>
  <si>
    <t>3693</t>
  </si>
  <si>
    <t>Improved Cookstove Distribution by Climate Detox Private Limited- Phase II</t>
  </si>
  <si>
    <t>3690</t>
  </si>
  <si>
    <t>PROJECT MATANI REDD+ DIOS MAYOR DE LOS PUEBLOS CABILLARI</t>
  </si>
  <si>
    <t>3691</t>
  </si>
  <si>
    <t>Safe Drinking Water Supply Project in the Rural Area of Senegal</t>
  </si>
  <si>
    <t>Senegal</t>
  </si>
  <si>
    <t>3692</t>
  </si>
  <si>
    <t>Xinjiang Burqin Improved Grassland Management Project Phase II</t>
  </si>
  <si>
    <t>Burqin Jinhua Urban Construction and Investment Co.Ltd.</t>
  </si>
  <si>
    <t>3683</t>
  </si>
  <si>
    <t>Adjusted Water Management in Rice Cultivation in Yuyao City</t>
  </si>
  <si>
    <t>3684</t>
  </si>
  <si>
    <t>Adjusted Water Management in Rice Cultivation in Shangyu District</t>
  </si>
  <si>
    <t>3685</t>
  </si>
  <si>
    <t>Adjusted Water Management in Rice Cultivation in Nanxun District</t>
  </si>
  <si>
    <t>3686</t>
  </si>
  <si>
    <t>Adjusted Water Management in Rice Cultivation in Haining City</t>
  </si>
  <si>
    <t>3687</t>
  </si>
  <si>
    <t>Adjusted Water Management in Rice Cultivation in Xiuzhou District</t>
  </si>
  <si>
    <t>3688</t>
  </si>
  <si>
    <t>Shandong Xiantan Composting Project</t>
  </si>
  <si>
    <t>Shandong Xiantan Biotechnology Co Ltd</t>
  </si>
  <si>
    <t>3689</t>
  </si>
  <si>
    <t>Biodiesel Project by Rajputana Biodiesel Private Limited</t>
  </si>
  <si>
    <t>Rajputana Biodiesel Private Limited</t>
  </si>
  <si>
    <t>Chemical industry</t>
  </si>
  <si>
    <t>3680</t>
  </si>
  <si>
    <t>Improved Cookstove Distribution by Climate Detox Private Limited- Phase I</t>
  </si>
  <si>
    <t>3678</t>
  </si>
  <si>
    <t>Chia Tai AWMS GHG Mitigation Project in Guangdong Province</t>
  </si>
  <si>
    <t>Guangdong Zhanjiang Chia Tai Swine Industry Co., Ltd.</t>
  </si>
  <si>
    <t>3676</t>
  </si>
  <si>
    <t>AVOCADO AGROFORESTRY GROUPED PROJECT IN ISRAEL</t>
  </si>
  <si>
    <t>Israel</t>
  </si>
  <si>
    <t>3677</t>
  </si>
  <si>
    <t>Ecobase Europe Afforestation Project</t>
  </si>
  <si>
    <t>ECOBASE (PROJECT SPRUCE OÜ)</t>
  </si>
  <si>
    <t>3675</t>
  </si>
  <si>
    <t>GHG EMISSION REDUCTION THROUGH INTERMITTENT FLOODING IN RICE FIELDS</t>
  </si>
  <si>
    <t>Landmark Agri Exports Private Limited</t>
  </si>
  <si>
    <t>AMS-III.AU; VM0042</t>
  </si>
  <si>
    <t>3674</t>
  </si>
  <si>
    <t>Veracruz Mangrove For Life Project</t>
  </si>
  <si>
    <t>Mexico</t>
  </si>
  <si>
    <t>3670</t>
  </si>
  <si>
    <t>MEIOESTE UNICARBO LANDFILL GAS TO ENERGY PROJECT</t>
  </si>
  <si>
    <t>UniCarbo Energia e Biogás Ltda.</t>
  </si>
  <si>
    <t>3671</t>
  </si>
  <si>
    <t>Chaco Vivo</t>
  </si>
  <si>
    <t>Atenil S.A.</t>
  </si>
  <si>
    <t>Paraguay</t>
  </si>
  <si>
    <t>3669</t>
  </si>
  <si>
    <t>Western Kenya Soil Carbon Project</t>
  </si>
  <si>
    <t>Soil-Carbon Certification Services</t>
  </si>
  <si>
    <t>VM0017</t>
  </si>
  <si>
    <t>3668</t>
  </si>
  <si>
    <t>Jintudi Composting Project in Zhucheng City</t>
  </si>
  <si>
    <t>Zhucheng Jintudi Organic Fertilizer Co., Ltd.</t>
  </si>
  <si>
    <t>3667</t>
  </si>
  <si>
    <t>SHANDONG BEICHEN BREEDING SWINE FARM COMPOSTING PROJECT</t>
  </si>
  <si>
    <t>Lijin Huayu Breeding Swine Co., Ltd.</t>
  </si>
  <si>
    <t>3664</t>
  </si>
  <si>
    <t>Huinan County Afforestation Project</t>
  </si>
  <si>
    <t>Jinyongli Carbon Oxygen Technology (Jilin) Co., Ltd.</t>
  </si>
  <si>
    <t>3666</t>
  </si>
  <si>
    <t>Xingu-Araguaia Grouped REDD+ Project</t>
  </si>
  <si>
    <t>Future Carbon Consultoria e Projetos Florestais LTDA</t>
  </si>
  <si>
    <t>3661</t>
  </si>
  <si>
    <t>Strengthening Rural Livelihood Through Carbon Finance: Agroforestry Practices In Moradabad Forest Circle Of Uttar Pradesh</t>
  </si>
  <si>
    <t>3662</t>
  </si>
  <si>
    <t>15 MW Nam Hinboun Downstream Hydropower Project</t>
  </si>
  <si>
    <t>Rasita Power Co. Ltd.</t>
  </si>
  <si>
    <t>3663</t>
  </si>
  <si>
    <t>Strengthening rural livelihood through carbon finance to agroforestry practices in Saharanpur Forest Circle of Uttar Pradesh</t>
  </si>
  <si>
    <t>3658</t>
  </si>
  <si>
    <t>DISTRIBUTION OF FUEL EFFICIENT IMPROVED COOKSTOVES IN INDIA</t>
  </si>
  <si>
    <t>SB Agri Renewable Private Limited</t>
  </si>
  <si>
    <t>3660</t>
  </si>
  <si>
    <t>Papariko - Restoration of Degraded Mangrove Areas in Kenya</t>
  </si>
  <si>
    <t>Vlinder Austria GmbH</t>
  </si>
  <si>
    <t>On Hold</t>
  </si>
  <si>
    <t>3659</t>
  </si>
  <si>
    <t>Nesa Solar PV Grouped Project</t>
  </si>
  <si>
    <t>Nesa Power</t>
  </si>
  <si>
    <t>3654</t>
  </si>
  <si>
    <t>Improved cookstove grouped project in Rwanda</t>
  </si>
  <si>
    <t>3655</t>
  </si>
  <si>
    <t>Sustainable Paddy Program</t>
  </si>
  <si>
    <t>AgriCapita Innotech Private Limited</t>
  </si>
  <si>
    <t>3656</t>
  </si>
  <si>
    <t>Agoro Carbon USA Pastureland Program</t>
  </si>
  <si>
    <t>Agoro Carbon Alliance US Inc.</t>
  </si>
  <si>
    <t>3657</t>
  </si>
  <si>
    <t>Grouped Commercial Vehicle EV Project in India</t>
  </si>
  <si>
    <t>AMS-I.F.; AMS-III.S.</t>
  </si>
  <si>
    <t>3653</t>
  </si>
  <si>
    <t>Xinxiang MSW Incineration Project</t>
  </si>
  <si>
    <t>Xinxiang Capital Environment Energy Co., Ltd.</t>
  </si>
  <si>
    <t>3648</t>
  </si>
  <si>
    <t>Fengxi Geothermal Space Heating Project in Xi’an city, Shaanxi Province</t>
  </si>
  <si>
    <t>Shaanxi Province Xixian new district Fengxi New Town Energy Development Co., Ltd.</t>
  </si>
  <si>
    <t>3649</t>
  </si>
  <si>
    <t>Tianjin Dahanzhuang LFG Power Generation Project I</t>
  </si>
  <si>
    <t>Tianjin Zhonglan Huanneng Co., Ltd</t>
  </si>
  <si>
    <t>3650</t>
  </si>
  <si>
    <t>CPA1 - Man and Man Enterprise Improved Cooking Stoves Programme in Ghana (Brong-Ahafo region)</t>
  </si>
  <si>
    <t>Man and Man Enterprise</t>
  </si>
  <si>
    <t>3651</t>
  </si>
  <si>
    <t>Ege Biogas Project</t>
  </si>
  <si>
    <t>Ege Biyogaz Elektrik Üretim Anonim Şirketi</t>
  </si>
  <si>
    <t>3641</t>
  </si>
  <si>
    <t>Dongfang Municipal Solid Waste Incineration for Power Generation Project</t>
  </si>
  <si>
    <t>Everbright Environmental Energy (Dongfang) Co., Ltd.</t>
  </si>
  <si>
    <t>3642</t>
  </si>
  <si>
    <t>Shanghe Geothermal Space Heating Project</t>
  </si>
  <si>
    <t>SINOPEC GREEN ENERGY GEOTHERMAL SHANDONG DEVELOPMENT CO., LTD SHANGHE BRANCH</t>
  </si>
  <si>
    <t>3637</t>
  </si>
  <si>
    <t>Kayseri Landfill Gas to Power Generation Project</t>
  </si>
  <si>
    <t>R Enerji Elektrik Üretim A.Ş.</t>
  </si>
  <si>
    <t>3638</t>
  </si>
  <si>
    <t>BERGAMA INTEGRATED SOLID WASTE MANAGEMENT FACILITY AND ELECTRICITY GENERATION FACILITY</t>
  </si>
  <si>
    <t>3639</t>
  </si>
  <si>
    <t>2BZ BES ÇUBUK BIOGAS POWER PLANT</t>
  </si>
  <si>
    <t>3640</t>
  </si>
  <si>
    <t>3A BES Akyurt Biogas Power Plant</t>
  </si>
  <si>
    <t>3632</t>
  </si>
  <si>
    <t>Eastern Cape Bamboo Forestry Project, South Africa</t>
  </si>
  <si>
    <t>EcoPlanet Bamboo Group</t>
  </si>
  <si>
    <t>3633</t>
  </si>
  <si>
    <t>Cultivating Carbon Regenerative Agriculture Project</t>
  </si>
  <si>
    <t>Cultivating Carbon Proprietary Limited</t>
  </si>
  <si>
    <t>3634</t>
  </si>
  <si>
    <t>Agoro Carbon USA Cropland Program</t>
  </si>
  <si>
    <t>3630</t>
  </si>
  <si>
    <t>Selva Paranaense Vida Nativa - GS1</t>
  </si>
  <si>
    <t>NIDEPORT SOCIEDAD ANONIMA</t>
  </si>
  <si>
    <t>VM0005</t>
  </si>
  <si>
    <t>3631</t>
  </si>
  <si>
    <t>IACO REDD+ Project</t>
  </si>
  <si>
    <t>IACO AMBIENTAL LTDA</t>
  </si>
  <si>
    <t>3625</t>
  </si>
  <si>
    <t>Yangdong Landfill Gas Power Generation Project</t>
  </si>
  <si>
    <t>Yangjiang Yangdong Huanyu New Energy Co., Ltd.</t>
  </si>
  <si>
    <t>3626</t>
  </si>
  <si>
    <t>Yangchun Landfill Gas Power Generation Project</t>
  </si>
  <si>
    <t>Yangchun Huanchuang New Energy Co., Ltd.</t>
  </si>
  <si>
    <t>3627</t>
  </si>
  <si>
    <t>Eastern Cape Restoration Project, South Africa - Makhanda</t>
  </si>
  <si>
    <t>3628</t>
  </si>
  <si>
    <t>Eastern Cape Restoration Project, South Africa - Somerset East</t>
  </si>
  <si>
    <t>3629</t>
  </si>
  <si>
    <t>CRHC Agricultural Hemp Rotation - Alberta - Project 1</t>
  </si>
  <si>
    <t>Canadian Rockies Hemp Corporation</t>
  </si>
  <si>
    <t>3618</t>
  </si>
  <si>
    <t>Methane avoidance in rice cultivation in Hefeng district of Huarong county</t>
  </si>
  <si>
    <t>Hunan Yueyang Huabanqiao Market Development Co., Ltd.</t>
  </si>
  <si>
    <t>3619</t>
  </si>
  <si>
    <t>Methane avoidance in rice cultivation in Donggang district of Huarong county</t>
  </si>
  <si>
    <t>3620</t>
  </si>
  <si>
    <t>Methane avoidance in rice cultivation in Chaqi district of Huarong county</t>
  </si>
  <si>
    <t>3621</t>
  </si>
  <si>
    <t>VANKE CENTER BUILDING ENERGY EFFICIENCY PROJECT</t>
  </si>
  <si>
    <t>Deeprock Net Zero Technology (Shenzhen) Co., Ltd.</t>
  </si>
  <si>
    <t>Energy demand; Energy industries (renewable/non-renewable sources)</t>
  </si>
  <si>
    <t>AMS-I.D.; AMS-II.E.</t>
  </si>
  <si>
    <t>3622</t>
  </si>
  <si>
    <t>MK Group Energy Biogas Plant</t>
  </si>
  <si>
    <t>AMS-I.C.</t>
  </si>
  <si>
    <t>3623</t>
  </si>
  <si>
    <t>Bugnavilla Afforestation Through High-Quality Timber Over Degraded Grasslands</t>
  </si>
  <si>
    <t>Bugnavilla SAS</t>
  </si>
  <si>
    <t>3615</t>
  </si>
  <si>
    <t>Balıkesir Animal Manure Methane Recovery and Utilization Plant</t>
  </si>
  <si>
    <t>3616</t>
  </si>
  <si>
    <t>Recycling Roadways for Carbon Emission Reductions - Midstate Reclamation and Trucking</t>
  </si>
  <si>
    <t>Global Emissionairy, LLC</t>
  </si>
  <si>
    <t>Construction</t>
  </si>
  <si>
    <t>VM0039</t>
  </si>
  <si>
    <t>3617</t>
  </si>
  <si>
    <t>ECOPARQUE SERGIPE LANDFILL GAS PROJECT</t>
  </si>
  <si>
    <t>ORIZON Valorização de Resíduos S.A.</t>
  </si>
  <si>
    <t>3610</t>
  </si>
  <si>
    <t>Methane avoidance in rice cultivation in Xinzhou district of Huarong county</t>
  </si>
  <si>
    <t>3611</t>
  </si>
  <si>
    <t>Methane avoidance in rice cultivation in Dongshan district of Huarong county</t>
  </si>
  <si>
    <t>3612</t>
  </si>
  <si>
    <t>Methane avoidance in rice cultivation in Shengfeng district of Huarong county</t>
  </si>
  <si>
    <t>3613</t>
  </si>
  <si>
    <t>Solar Power Project by SOMA Energy</t>
  </si>
  <si>
    <t>Soma Energy Co. Ltd</t>
  </si>
  <si>
    <t>3606</t>
  </si>
  <si>
    <t>Jiangxi Ruijin Improved Forest Management Project</t>
  </si>
  <si>
    <t>Jiangxi Tianye Biotechnology Limited</t>
  </si>
  <si>
    <t>3609</t>
  </si>
  <si>
    <t>MUTLULAR BIOGAS ANIMAL MANURE METHANE RECOVERY AND UTILIZATION PLANT</t>
  </si>
  <si>
    <t>3603</t>
  </si>
  <si>
    <t>Jiangsu Lisaike PET Recycling Project</t>
  </si>
  <si>
    <t>Jiangsu Lisaike Environmental Protection Material Technology Co., Ltd.</t>
  </si>
  <si>
    <t>AMS-III.AJ1</t>
  </si>
  <si>
    <t>3604</t>
  </si>
  <si>
    <t>Improved Cookstove Implementation in Nepal.</t>
  </si>
  <si>
    <t>3599</t>
  </si>
  <si>
    <t>Grouped Projects for Safe Drinking Water for Schools in Viet Nam</t>
  </si>
  <si>
    <t>3600</t>
  </si>
  <si>
    <t>SULIGE AFFORESTATION PROJECT IN INNER MONGOLIA AUTONOMOUS REGION</t>
  </si>
  <si>
    <t>PETROCHINA Changqing Oilfield Company</t>
  </si>
  <si>
    <t>3601</t>
  </si>
  <si>
    <t>CAAPII REDD+ PROJECT</t>
  </si>
  <si>
    <t>3602</t>
  </si>
  <si>
    <t>Udzungwa Corridor Reforestation</t>
  </si>
  <si>
    <t>Udzungwa Corridor Limited</t>
  </si>
  <si>
    <t>3596</t>
  </si>
  <si>
    <t>Methane avoidance in rice cultivation in South of Yunxi District</t>
  </si>
  <si>
    <t>3598</t>
  </si>
  <si>
    <t>REPLACING SYNTHETIC NITROGEN FERTILIZER WITH IN-SEASON NITROGEN SOURCES THAT FIX AND SUPPLY NITROGEN TO AGRICULTURAL CROPS</t>
  </si>
  <si>
    <t>Pivot Bio, Inc.</t>
  </si>
  <si>
    <t>VM0022</t>
  </si>
  <si>
    <t>3572</t>
  </si>
  <si>
    <t>GROUPED AGROFORESTRY PROJECT IN VARIOUS STATES OF INDIA</t>
  </si>
  <si>
    <t>Infinite Solutions</t>
  </si>
  <si>
    <t>3574</t>
  </si>
  <si>
    <t>Grouped plantation activity in various states of India</t>
  </si>
  <si>
    <t>Infinite Environmental Solutions LLP</t>
  </si>
  <si>
    <t>3575</t>
  </si>
  <si>
    <t>Kokolopori Bonobo Peace Forest Grouped REDD Project</t>
  </si>
  <si>
    <t>3576</t>
  </si>
  <si>
    <t>Ban Odisha 01</t>
  </si>
  <si>
    <t>Core CarbonX Solutions Pvt. Ltd.</t>
  </si>
  <si>
    <t>3577</t>
  </si>
  <si>
    <t>Ban Odisha 02</t>
  </si>
  <si>
    <t>3578</t>
  </si>
  <si>
    <t>Ban Odisha 03</t>
  </si>
  <si>
    <t>3579</t>
  </si>
  <si>
    <t>Ban Odisha 04</t>
  </si>
  <si>
    <t>3580</t>
  </si>
  <si>
    <t>Ban Odisha 05</t>
  </si>
  <si>
    <t>3582</t>
  </si>
  <si>
    <t>Ban Odisha 06</t>
  </si>
  <si>
    <t>3583</t>
  </si>
  <si>
    <t>Ban Odisha 07</t>
  </si>
  <si>
    <t>3584</t>
  </si>
  <si>
    <t>Ban Odisha 08</t>
  </si>
  <si>
    <t>3585</t>
  </si>
  <si>
    <t>Ban Odisha 09</t>
  </si>
  <si>
    <t>3586</t>
  </si>
  <si>
    <t>Ban Odisha 10</t>
  </si>
  <si>
    <t>3588</t>
  </si>
  <si>
    <t>Agro Forestry01</t>
  </si>
  <si>
    <t>3589</t>
  </si>
  <si>
    <t>Tshopo Lomami Grouped REDD Project</t>
  </si>
  <si>
    <t>3590</t>
  </si>
  <si>
    <t>Jutaituba REDD+ Project</t>
  </si>
  <si>
    <t>3592</t>
  </si>
  <si>
    <t>Sankuru Peace Forest Grouped REDD Project</t>
  </si>
  <si>
    <t>3553</t>
  </si>
  <si>
    <t>COMMUNITY PARTICIPATIVE FORESTRY/AGROFORESTRY DEVELOPMENT PROJECT IN INDIA</t>
  </si>
  <si>
    <t>Indian Farm Forestry Development Co-operative Ltd.</t>
  </si>
  <si>
    <t>3554</t>
  </si>
  <si>
    <t>Core Farming in Odisha</t>
  </si>
  <si>
    <t>3555</t>
  </si>
  <si>
    <t>Agroforestry Plantations in the Country by Greenply</t>
  </si>
  <si>
    <t>Greenply Industries Limited (GIL)</t>
  </si>
  <si>
    <t>3556</t>
  </si>
  <si>
    <t>Grouped Rooftop Solar Project by Tata Power Renewable Energy Limited</t>
  </si>
  <si>
    <t>Tata Power Renewable  Energy Limited</t>
  </si>
  <si>
    <t>3557</t>
  </si>
  <si>
    <t>Bundled Solar Power Project by Sun Source Energy Private Limited 01</t>
  </si>
  <si>
    <t>Sun Source Energy Private Limited.</t>
  </si>
  <si>
    <t>3558</t>
  </si>
  <si>
    <t>Core Farming in West Bengal</t>
  </si>
  <si>
    <t>3559</t>
  </si>
  <si>
    <t>Bundled Solar Power Project by Sun Source Energy Private Limited 02</t>
  </si>
  <si>
    <t>3560</t>
  </si>
  <si>
    <t>Improving livelihoods through Agroforestry Plantations in India</t>
  </si>
  <si>
    <t>3561</t>
  </si>
  <si>
    <t>Core Farming in Tamil Nadu</t>
  </si>
  <si>
    <t>3562</t>
  </si>
  <si>
    <t>Agroforestry plantations in India</t>
  </si>
  <si>
    <t>Shivbhadra Agro Private LTD</t>
  </si>
  <si>
    <t>3563</t>
  </si>
  <si>
    <t>Core Farming in Himachal Pradesh</t>
  </si>
  <si>
    <t>3564</t>
  </si>
  <si>
    <t>REDD+ Project for the Conservation of Lowland Forest in the  Magdalena Medio Region of Colombia</t>
  </si>
  <si>
    <t>Fundación Biodiversa Colombia (FBC)</t>
  </si>
  <si>
    <t>3565</t>
  </si>
  <si>
    <t>Core Farming in Jharkhand</t>
  </si>
  <si>
    <t>3566</t>
  </si>
  <si>
    <t>Livelihood improvement by agroforestry plantation in India</t>
  </si>
  <si>
    <t>Purncare Carbon Mitigation Solutions Private Limited</t>
  </si>
  <si>
    <t>3568</t>
  </si>
  <si>
    <t>CORE CARBON SERICULTURE PLANTATION IN ODISHA STATE</t>
  </si>
  <si>
    <t>3569</t>
  </si>
  <si>
    <t>AAC Block Project by Parthcrete Green Concrete Solutions LLP</t>
  </si>
  <si>
    <t>Parthcrete Green Concrete Solutions LLP</t>
  </si>
  <si>
    <t>Manufacturing industries</t>
  </si>
  <si>
    <t>AMS-III.Z</t>
  </si>
  <si>
    <t>3570</t>
  </si>
  <si>
    <t>Bamboo plantations by farmers and community in the country</t>
  </si>
  <si>
    <t>3542</t>
  </si>
  <si>
    <t>Gansu Xiaolongshan Afforestation Project</t>
  </si>
  <si>
    <t>3544</t>
  </si>
  <si>
    <t>Solid Waste to Energy Production Facility Sonepat</t>
  </si>
  <si>
    <t>JBM FANALCA ENVIRONME NT MANAGEMENT PRIVATE LIMITED</t>
  </si>
  <si>
    <t>3545</t>
  </si>
  <si>
    <t>50 MW (AC) SOLAR PARK AT SUTIAKHALI, GOURIPUR, MYMENSINGH</t>
  </si>
  <si>
    <t>HDFC Sinpower Limited</t>
  </si>
  <si>
    <t>3546</t>
  </si>
  <si>
    <t>ADJUSTED WATER MANAGEMENT IN RICE CULTIVATION IN CHANGSHOU DISTRICT</t>
  </si>
  <si>
    <t>Chongqing Xinchu Carbon Technology Co. Ltd</t>
  </si>
  <si>
    <t>3549</t>
  </si>
  <si>
    <t>Community Based Forest Plantation in India</t>
  </si>
  <si>
    <t>Greenovation Sustainability Solutions Private Limited</t>
  </si>
  <si>
    <t>3552</t>
  </si>
  <si>
    <t>Community Forestry Initiatives in India</t>
  </si>
  <si>
    <t>SAUNTA GAUNTA FOUNDATION</t>
  </si>
  <si>
    <t>3476</t>
  </si>
  <si>
    <t>CORE CARBON VANAM IN JHARKHAND STATE 2</t>
  </si>
  <si>
    <t>3477</t>
  </si>
  <si>
    <t>CORE CARBON VANAM IN ANDHRA PRADESH</t>
  </si>
  <si>
    <t>3478</t>
  </si>
  <si>
    <t>CORE CARBON VANAM IN TELANGANA STATE</t>
  </si>
  <si>
    <t>3480</t>
  </si>
  <si>
    <t>CORE CARBON VANAM IN JHARKHAND STATE</t>
  </si>
  <si>
    <t>3481</t>
  </si>
  <si>
    <t>CORE CARBON VANAM IN ODISHA STATE</t>
  </si>
  <si>
    <t>3483</t>
  </si>
  <si>
    <t>Decentralized Municipal Solid Waste to Compost Formation Project</t>
  </si>
  <si>
    <t>Envro Queen Private Limited</t>
  </si>
  <si>
    <t>3484</t>
  </si>
  <si>
    <t>Fuyuan-1 Water Management with Rice Cultivation</t>
  </si>
  <si>
    <t>3519</t>
  </si>
  <si>
    <t>Global Cookstove Program (Phase 49)</t>
  </si>
  <si>
    <t>3486</t>
  </si>
  <si>
    <t>CORE CARBON VANAM(SERICULTURE) IN ODISHA STATE</t>
  </si>
  <si>
    <t>3487</t>
  </si>
  <si>
    <t>Fuyuan-2 Water Management with Rice Cultivation</t>
  </si>
  <si>
    <t>3489</t>
  </si>
  <si>
    <t>Fuyuan-3 Water Management with Rice Cultivation</t>
  </si>
  <si>
    <t>3491</t>
  </si>
  <si>
    <t>CORE CARBON VANAM IN WEST BENGAL AND TAMIL NADU</t>
  </si>
  <si>
    <t>3501</t>
  </si>
  <si>
    <t>EVI SUSTAINABLE AGRICULTURE PROGRAM</t>
  </si>
  <si>
    <t>3505</t>
  </si>
  <si>
    <t>El Espinillar</t>
  </si>
  <si>
    <t>Kattegat S.R.L.</t>
  </si>
  <si>
    <t>3506</t>
  </si>
  <si>
    <t>REDD Project - Territorio Indígena Originario Campesino</t>
  </si>
  <si>
    <t>Green Carbon Partners Pty Limited</t>
  </si>
  <si>
    <t>Bolivia</t>
  </si>
  <si>
    <t>3507</t>
  </si>
  <si>
    <t>Carbon Sequestration through Agroforestry by farmers in Telangana State</t>
  </si>
  <si>
    <t>3508</t>
  </si>
  <si>
    <t>CLS Nizip Landfill Gas to Electricity Project</t>
  </si>
  <si>
    <t>CLS Enerji Üretim Sanayi ve Ticaret Limited Şirketi.</t>
  </si>
  <si>
    <t>3509</t>
  </si>
  <si>
    <t>Mevlüt Coşkun Landfill Gas to Electricity Project</t>
  </si>
  <si>
    <t>3510</t>
  </si>
  <si>
    <t>Global Cookstove Program (Phase 41)</t>
  </si>
  <si>
    <t>3511</t>
  </si>
  <si>
    <t>Global Cookstove Program (Phase 42)</t>
  </si>
  <si>
    <t>3512</t>
  </si>
  <si>
    <t>Global Cookstove Program (Phase 43)</t>
  </si>
  <si>
    <t>3513</t>
  </si>
  <si>
    <t>Global Cookstove Program (Phase 44)</t>
  </si>
  <si>
    <t>3514</t>
  </si>
  <si>
    <t>Global Cookstove Program (Phase 45)</t>
  </si>
  <si>
    <t>3515</t>
  </si>
  <si>
    <t>Global Cookstove Program (Phase 46)</t>
  </si>
  <si>
    <t>3516</t>
  </si>
  <si>
    <t>Global Cookstove Program (Phase 47)</t>
  </si>
  <si>
    <t>3517</t>
  </si>
  <si>
    <t>Global Cookstove Program (Phase 48)</t>
  </si>
  <si>
    <t>3518</t>
  </si>
  <si>
    <t>JFMC PLANTATIONS IN CHHATTISGARH STATE</t>
  </si>
  <si>
    <t>Chhattisgarh Forest Department</t>
  </si>
  <si>
    <t>3521</t>
  </si>
  <si>
    <t>Global Cookstove Program (Phase 50)</t>
  </si>
  <si>
    <t>3522</t>
  </si>
  <si>
    <t>Global Cookstove Program (Phase 51)</t>
  </si>
  <si>
    <t>3524</t>
  </si>
  <si>
    <t>Global Cookstove Program (Phase 52)</t>
  </si>
  <si>
    <t>3525</t>
  </si>
  <si>
    <t>Global Cookstove Program (Phase 53)</t>
  </si>
  <si>
    <t>3526</t>
  </si>
  <si>
    <t>Global Cookstove Program (Phase 54)</t>
  </si>
  <si>
    <t>3527</t>
  </si>
  <si>
    <t>Global Cookstove Program (Phase 55)</t>
  </si>
  <si>
    <t>3528</t>
  </si>
  <si>
    <t>Global Cookstove Program (Phase 56)</t>
  </si>
  <si>
    <t>3529</t>
  </si>
  <si>
    <t>Global Cookstove Program (Phase 57)</t>
  </si>
  <si>
    <t>3530</t>
  </si>
  <si>
    <t>Global Cookstove Program (Phase 58)</t>
  </si>
  <si>
    <t>3531</t>
  </si>
  <si>
    <t>Global Cookstove Program (Phase 59)</t>
  </si>
  <si>
    <t>3532</t>
  </si>
  <si>
    <t>Global Cookstove Program (Phase 60)</t>
  </si>
  <si>
    <t>3534</t>
  </si>
  <si>
    <t>7.81MW solar power project by AMPSolar Generation Private Limited</t>
  </si>
  <si>
    <t>AMPSolar Generation Private Limited.</t>
  </si>
  <si>
    <t>3535</t>
  </si>
  <si>
    <t>Core Carbon Sahaja Vyavasayam in Andhra Pradesh</t>
  </si>
  <si>
    <t>3458</t>
  </si>
  <si>
    <t>Jining-1 Water Management with Rice Cultivation</t>
  </si>
  <si>
    <t>Gansu Hongmao Agriculture Development Co.,Ltd</t>
  </si>
  <si>
    <t>3459</t>
  </si>
  <si>
    <t>Jining-2 Water Management with Rice Cultivation</t>
  </si>
  <si>
    <t>3460</t>
  </si>
  <si>
    <t>LED distribution project by EKI Energy Services Limited</t>
  </si>
  <si>
    <t>3461</t>
  </si>
  <si>
    <t>Methane avoidance in rice cultivation in South of Linxiang District</t>
  </si>
  <si>
    <t>3462</t>
  </si>
  <si>
    <t>Methane avoidance in rice cultivation in Central of Linxiang District</t>
  </si>
  <si>
    <t>3463</t>
  </si>
  <si>
    <t>Methane avoidance in rice cultivation in North of Linxiang District</t>
  </si>
  <si>
    <t>3464</t>
  </si>
  <si>
    <t>Ang’angxi Water Management with Rice Cultivation</t>
  </si>
  <si>
    <t>3465</t>
  </si>
  <si>
    <t>Boli Water Management with Rice Cultivation</t>
  </si>
  <si>
    <t>3466</t>
  </si>
  <si>
    <t>Fazhan Water Management with Rice Cultivation</t>
  </si>
  <si>
    <t>3467</t>
  </si>
  <si>
    <t>HuanQing Water Management with Rice Cultivation</t>
  </si>
  <si>
    <t>3468</t>
  </si>
  <si>
    <t>Meilisi Water Management with Rice Cultivation</t>
  </si>
  <si>
    <t>3469</t>
  </si>
  <si>
    <t>PingQin Water Management with Rice Cultivation</t>
  </si>
  <si>
    <t>3470</t>
  </si>
  <si>
    <t>XinLiu Water Management with Rice Cultivation</t>
  </si>
  <si>
    <t>3471</t>
  </si>
  <si>
    <t>ZhiTong Water Management with Rice Cultivation</t>
  </si>
  <si>
    <t>3472</t>
  </si>
  <si>
    <t>Improved Cropland Management Project in Guyuan</t>
  </si>
  <si>
    <t>3455</t>
  </si>
  <si>
    <t>Enhancing livelihood of rural communities in India through improved cook stoves by Shri Maa</t>
  </si>
  <si>
    <t>3456</t>
  </si>
  <si>
    <t>Fujian Datian Improved Forest Management Project</t>
  </si>
  <si>
    <t>3457</t>
  </si>
  <si>
    <t>Fujian Guangze IFM (conversion of logged to protected forest) Project</t>
  </si>
  <si>
    <t>3452</t>
  </si>
  <si>
    <t>Sichuan Huili Improved Forest Management Project</t>
  </si>
  <si>
    <t>3453</t>
  </si>
  <si>
    <t>ITABU REDD+ PROJECT IN ZAMBIA</t>
  </si>
  <si>
    <t>3431</t>
  </si>
  <si>
    <t>SUSTAINABLE AGRICULTURAL PRACTICES IN INDIA</t>
  </si>
  <si>
    <t>VN Foods &amp; Beverages</t>
  </si>
  <si>
    <t>3432</t>
  </si>
  <si>
    <t>South American Regenerative Agriculture through Regenerative Grazing (SARA) - AgriCarbon</t>
  </si>
  <si>
    <t>3433</t>
  </si>
  <si>
    <t>Guiyang Afforestation Project</t>
  </si>
  <si>
    <t>Guiyang Forestry Industry Development Co., Ltd</t>
  </si>
  <si>
    <t>3434</t>
  </si>
  <si>
    <t>Lomphat Wildlife Sanctuary REDD+ Project</t>
  </si>
  <si>
    <t>Royal Government of Cambodia (RGC), Ministry of Environment</t>
  </si>
  <si>
    <t>3435</t>
  </si>
  <si>
    <t>Anhui Nanqiao Afforestation Project</t>
  </si>
  <si>
    <t>Chuzhou huangqingwei Modern Agricultural Development Co., Ltd</t>
  </si>
  <si>
    <t>3436</t>
  </si>
  <si>
    <t>Fangzheng-1 Water Management with Rice Cultivation</t>
  </si>
  <si>
    <t>3437</t>
  </si>
  <si>
    <t>Fangzheng-2 Water Management with Rice Cultivation</t>
  </si>
  <si>
    <t>3438</t>
  </si>
  <si>
    <t>Tonghe-1 Water Management with Rice Cultivation</t>
  </si>
  <si>
    <t>3439</t>
  </si>
  <si>
    <t>Tonghe-2 Water Management with Rice Cultivation</t>
  </si>
  <si>
    <t>3440</t>
  </si>
  <si>
    <t>Tonghe-3 Water Management with Rice Cultivation</t>
  </si>
  <si>
    <t>3441</t>
  </si>
  <si>
    <t>Yilan-1 Water Management with Rice Cultivation</t>
  </si>
  <si>
    <t>3442</t>
  </si>
  <si>
    <t>Yilan-2 Water Management with Rice Cultivation</t>
  </si>
  <si>
    <t>3444</t>
  </si>
  <si>
    <t>Zhaoyuan-1 Water Management with Rice Cultivation</t>
  </si>
  <si>
    <t>3445</t>
  </si>
  <si>
    <t>Zhaoyuan-2 Water Management with Rice Cultivation</t>
  </si>
  <si>
    <t>3447</t>
  </si>
  <si>
    <t>ARR SLB Paraná</t>
  </si>
  <si>
    <t>SLB International S.A.S.</t>
  </si>
  <si>
    <t>3448</t>
  </si>
  <si>
    <t>LANDFILL GAS COLLECTION AND UTILIZATION AT THE MARCA CARIACICA – II LANDFILL</t>
  </si>
  <si>
    <t>MARCA CONSTRUTORA E SERVIÇOS LTDA</t>
  </si>
  <si>
    <t>3450</t>
  </si>
  <si>
    <t>Sustainable Agroforestry Cacao Meta, Colombia</t>
  </si>
  <si>
    <t>3451</t>
  </si>
  <si>
    <t>Harpia Grouped REDD+ Project</t>
  </si>
  <si>
    <t>3420</t>
  </si>
  <si>
    <t>Lancheng Water Management with Rice Cultivation</t>
  </si>
  <si>
    <t>Yunnan Ruihan Agricultural Technology Development Co., Ltd.</t>
  </si>
  <si>
    <t>3421</t>
  </si>
  <si>
    <t>Methane avoidance in rice cultivation in East of Junshan District</t>
  </si>
  <si>
    <t>3422</t>
  </si>
  <si>
    <t>Tehung Water Management with Rice Cultivation</t>
  </si>
  <si>
    <t>3423</t>
  </si>
  <si>
    <t>Methane avoidance in rice cultivation in West of Junshan District</t>
  </si>
  <si>
    <t>3424</t>
  </si>
  <si>
    <t>Yuedan Water Management with Rice Cultivation</t>
  </si>
  <si>
    <t>3425</t>
  </si>
  <si>
    <t>Kwamisa/Other reserves community Forest Project</t>
  </si>
  <si>
    <t>3426</t>
  </si>
  <si>
    <t>Zhuti Water Management with Rice Cultivation</t>
  </si>
  <si>
    <t>3427</t>
  </si>
  <si>
    <t>Portland: Regenerative Agriculture &amp; native revegetation on degraded land</t>
  </si>
  <si>
    <t>Holmstone Pty. (Ltd.)</t>
  </si>
  <si>
    <t>3429</t>
  </si>
  <si>
    <t>Restoration and Conservation of Dry Afromontane Forest in the Highlands of Eastern Tigray</t>
  </si>
  <si>
    <t>WeForest ASBL</t>
  </si>
  <si>
    <t>Ethiopia</t>
  </si>
  <si>
    <t>3430</t>
  </si>
  <si>
    <t>Juruá REDD+ Project</t>
  </si>
  <si>
    <t>3407</t>
  </si>
  <si>
    <t>Heyuan Dengta Landfill Gas Power Generation Project</t>
  </si>
  <si>
    <t>Shenzhen PhasCon Technologies Co.,Ltd.</t>
  </si>
  <si>
    <t>3408</t>
  </si>
  <si>
    <t>Mianning1 Water Management with Rice Cultivation</t>
  </si>
  <si>
    <t>3409</t>
  </si>
  <si>
    <t>Mianning2 Water Management with Rice Cultivation</t>
  </si>
  <si>
    <t>3410</t>
  </si>
  <si>
    <t>Weichu1 Water Management with Rice Cultivation</t>
  </si>
  <si>
    <t>3411</t>
  </si>
  <si>
    <t>Weichu2 Water Management with Rice Cultivation</t>
  </si>
  <si>
    <t>3412</t>
  </si>
  <si>
    <t>Replacement of ICLs by LED lamps in India – Project 2</t>
  </si>
  <si>
    <t>AGS Carbon Advisory</t>
  </si>
  <si>
    <t>3413</t>
  </si>
  <si>
    <t>Installation of high efficiency cookstoves in India by AGS Carbon – Project 2</t>
  </si>
  <si>
    <t>3414</t>
  </si>
  <si>
    <t>DATIAN AREA ENPING CITY METHANE EMISSION REDUCTION IN RICE CULTIVATION PROJECT</t>
  </si>
  <si>
    <t>Guangzhou Kaifeng Agricultural Technology Co., Ltd.</t>
  </si>
  <si>
    <t>3415</t>
  </si>
  <si>
    <t>WENCUN AREA TAISHAN CITY METHANE EMISSION REDUCTION IN RICE CULTIVATION PROJECT</t>
  </si>
  <si>
    <t>3416</t>
  </si>
  <si>
    <t>HAIYAN AREA TAISHAN CITY METHANE EMISSION REDUCTION IN RICE CULTIVATION PROJECT</t>
  </si>
  <si>
    <t>3417</t>
  </si>
  <si>
    <t>DOUSHAN AREA TAISHAN CITY METHANE EMISSION REDUCTION IN RICE CULTIVATION PROJECT</t>
  </si>
  <si>
    <t>3418</t>
  </si>
  <si>
    <t>BAISHA  AREA TAISHAN CITY METHANE EMISSION REDUCTION IN RICE CULTIVATION PROJECT</t>
  </si>
  <si>
    <t>3419</t>
  </si>
  <si>
    <t>Reforestation of degraded land in Spain</t>
  </si>
  <si>
    <t>3398</t>
  </si>
  <si>
    <t>Methane avoidance in rice cultivation in East of Yueyang County</t>
  </si>
  <si>
    <t>3399</t>
  </si>
  <si>
    <t>Methane avoidance in rice cultivation in Central of Yueyang County</t>
  </si>
  <si>
    <t>3400</t>
  </si>
  <si>
    <t>Methane avoidance in rice cultivation in North of Yueyang County</t>
  </si>
  <si>
    <t>3401</t>
  </si>
  <si>
    <t>Methane avoidance in rice cultivation in South of Yueyang County</t>
  </si>
  <si>
    <t>3402</t>
  </si>
  <si>
    <t>Simao Water Management with Rice Cultivation</t>
  </si>
  <si>
    <t>3403</t>
  </si>
  <si>
    <t>Xinxing Water Management with Rice Cultivation</t>
  </si>
  <si>
    <t>3404</t>
  </si>
  <si>
    <t>ECOPARQUE PAULÍNIA LANDFILL GAS PROJECT</t>
  </si>
  <si>
    <t>3405</t>
  </si>
  <si>
    <t>SHENGTANG AREA ENPING CITY METHANE EMISSION REDUCTION IN RICE CULTIVATION PROJECT</t>
  </si>
  <si>
    <t>3395</t>
  </si>
  <si>
    <t>Carbon Sink Afforestation Project in Tongyu County, Jilin Province</t>
  </si>
  <si>
    <t>Forestry Bureau of Tongyu County</t>
  </si>
  <si>
    <t>3396</t>
  </si>
  <si>
    <t>PlanTogo</t>
  </si>
  <si>
    <t>Sequoia Plantation Togo</t>
  </si>
  <si>
    <t>3393</t>
  </si>
  <si>
    <t>Hubei Jiulong PET Recycling Project</t>
  </si>
  <si>
    <t>Hubei Jiulong Recycling Technology Co., Ltd.</t>
  </si>
  <si>
    <t>3394</t>
  </si>
  <si>
    <t>CNG AgriCarbon Rewards Programme 2</t>
  </si>
  <si>
    <t>Climate Neutral Group.</t>
  </si>
  <si>
    <t>3390</t>
  </si>
  <si>
    <t>YETANG AREA XINGNING CITY METHANE EMISSION REDUCTION IN RICE CULTIVATION PROJECT</t>
  </si>
  <si>
    <t>3391</t>
  </si>
  <si>
    <t>NIPI AREA XINGNING CITY METHANE EMISSION REDUCTION IN RICE CULTIVATION PROJECT</t>
  </si>
  <si>
    <t>3389</t>
  </si>
  <si>
    <t>LUOFU AREA XINGNING CITY METHANE EMISSION REDUCTION IN RICE CULTIVATION PROJECT</t>
  </si>
  <si>
    <t>3386</t>
  </si>
  <si>
    <t>XINWEI AREA DEQING COUNTY METHANE EMISSION REDUCTION IN RICE CULTIVATION PROJECT</t>
  </si>
  <si>
    <t>3387</t>
  </si>
  <si>
    <t>Sichuan Santai Improved Forest Management Project</t>
  </si>
  <si>
    <t>Santai Shengda Development Co. LTD</t>
  </si>
  <si>
    <t>3388</t>
  </si>
  <si>
    <t>DABU COUNTY METHANE EMISSION REDUCTION IN RICE CULTIVATION PROJECT</t>
  </si>
  <si>
    <t>3383</t>
  </si>
  <si>
    <t>Improved cropland management project in Bicheng</t>
  </si>
  <si>
    <t>Guizhou Haifengjufu Agricultural Science and Technology Co., Ltd</t>
  </si>
  <si>
    <t>3385</t>
  </si>
  <si>
    <t>Methane avoidance in rice cultivation in Northeast of Yueyang County</t>
  </si>
  <si>
    <t>3377</t>
  </si>
  <si>
    <t>HUILONG AREA DEQING COUNTY METHANE EMISSION REDUCTION IN RICE CULTIVATION PROJECT</t>
  </si>
  <si>
    <t>3378</t>
  </si>
  <si>
    <t>Animal Manure Management System (AMMS) GHG Mitigation Project In Huoqiu county Anhui province</t>
  </si>
  <si>
    <t>Huoqiu huizhao Renewable Energy Technology Co., Ltd</t>
  </si>
  <si>
    <t>3379</t>
  </si>
  <si>
    <t>AMMS GHG MITIGATION PROJECT IN SHANDONG WEIHAI</t>
  </si>
  <si>
    <t>Agriculture Forestry and Other Land Use; Waste handling and disposal</t>
  </si>
  <si>
    <t>AMS-III.F.; VM0042</t>
  </si>
  <si>
    <t>3380</t>
  </si>
  <si>
    <t>SIMFlor Programme 1</t>
  </si>
  <si>
    <t>SIMFlor Ltd</t>
  </si>
  <si>
    <t>3381</t>
  </si>
  <si>
    <t>Improved cropland management project in Laizbinh</t>
  </si>
  <si>
    <t>Guangxi Yuebao Agriculture and Animal Husbandry Co., Ltd</t>
  </si>
  <si>
    <t>3382</t>
  </si>
  <si>
    <t>Improved cropland management project in Diandong</t>
  </si>
  <si>
    <t>3371</t>
  </si>
  <si>
    <t>Up Energy Improved Cookstoves Programme, Uganda - CER Conversion</t>
  </si>
  <si>
    <t>3373</t>
  </si>
  <si>
    <t>Providing Low Carbon Irrigation Access To Indian Farmers</t>
  </si>
  <si>
    <t>SDG 13 Ventures Pte. Ltd.</t>
  </si>
  <si>
    <t>AMS-II.F.</t>
  </si>
  <si>
    <t>3369</t>
  </si>
  <si>
    <t>Tieqilishi Sichuan Liangshan AWMS GHG Mitigation Project</t>
  </si>
  <si>
    <t>Sichuan Tieqilishi Food Co., Ltd.</t>
  </si>
  <si>
    <t>3363</t>
  </si>
  <si>
    <t>Westphalen Forest Carbon Project</t>
  </si>
  <si>
    <t>Matthias Graf von Westphalen</t>
  </si>
  <si>
    <t>Germany</t>
  </si>
  <si>
    <t>3364</t>
  </si>
  <si>
    <t>The Electric Vehicle Accelerator Programme (EVA)</t>
  </si>
  <si>
    <t>CRX CARBONBANK PTE. LTD.</t>
  </si>
  <si>
    <t>AMS-III.C.; VM0038</t>
  </si>
  <si>
    <t>Singapore</t>
  </si>
  <si>
    <t>3365</t>
  </si>
  <si>
    <t>Developing Voluntary Carbon market project for Sundarban Tiger Reserve in India</t>
  </si>
  <si>
    <t>Value Network Ventures Advisory Services Pvt. Ltd.</t>
  </si>
  <si>
    <t>3366</t>
  </si>
  <si>
    <t>Shanxi Qinyuan Afforestation Project</t>
  </si>
  <si>
    <t>Shanxi Qingze Yangguang Environmental Protection Technology Co., Ltd.</t>
  </si>
  <si>
    <t>3368</t>
  </si>
  <si>
    <t>Orizon CarbonCrop Rewards Programme</t>
  </si>
  <si>
    <t>Orizon Agriculture (Pty) Ltd</t>
  </si>
  <si>
    <t>3358</t>
  </si>
  <si>
    <t>Improved cropland management project in Bwzho</t>
  </si>
  <si>
    <t>Guangxi Meiluo Agricultural Science and Technology Co Ltd.</t>
  </si>
  <si>
    <t>3359</t>
  </si>
  <si>
    <t>Improved cropland management project in Gveihogang</t>
  </si>
  <si>
    <t>3360</t>
  </si>
  <si>
    <t>Developing climate resilience of the coastal communities of Sunderbans through Mangrove Afforestation</t>
  </si>
  <si>
    <t>3361</t>
  </si>
  <si>
    <t>Participatory Mangrove Afforestation &amp; Restoration in the west coast of India</t>
  </si>
  <si>
    <t>3353</t>
  </si>
  <si>
    <t>XESET 2 EXTENTION HYDROPOWER PROJECT</t>
  </si>
  <si>
    <t>3354</t>
  </si>
  <si>
    <t>TERRRA SANTA</t>
  </si>
  <si>
    <t>Terrra Ltd.</t>
  </si>
  <si>
    <t>3355</t>
  </si>
  <si>
    <t>Methane Avoidance through Biomining of Legacy Waste in India</t>
  </si>
  <si>
    <t>Himadri Energy International Private Limited</t>
  </si>
  <si>
    <t>AMS-III.AF.</t>
  </si>
  <si>
    <t>3356</t>
  </si>
  <si>
    <t>Changing Lives via Improved Cooking Initiatives – Philippines</t>
  </si>
  <si>
    <t>3357</t>
  </si>
  <si>
    <t>Climate Resilient &amp; Community Driven Mangrove Afforestation Programme</t>
  </si>
  <si>
    <t>3347</t>
  </si>
  <si>
    <t>Developing voluntary carbon market project for Periyar Tiger Reserve in India</t>
  </si>
  <si>
    <t>Periyar Tiger Conservation Foundation (PTCF)</t>
  </si>
  <si>
    <t>VM0037</t>
  </si>
  <si>
    <t>3348</t>
  </si>
  <si>
    <t>Huizhou Landfill Gas Power Generation Phase III and IV Project</t>
  </si>
  <si>
    <t>3350</t>
  </si>
  <si>
    <t>THE ARR HORIZONTE CARBON PROJECT</t>
  </si>
  <si>
    <t>Suzano SA</t>
  </si>
  <si>
    <t>3351</t>
  </si>
  <si>
    <t>CIBO Initiative for Scaling Regenerative Agriculture</t>
  </si>
  <si>
    <t>CIBO Technologies</t>
  </si>
  <si>
    <t>3352</t>
  </si>
  <si>
    <t>Improving Energy Efficiency in Homes Through Smart Thermostat Optimization</t>
  </si>
  <si>
    <t>ANEW ENVIRONMENTAL, LLC</t>
  </si>
  <si>
    <t>3346</t>
  </si>
  <si>
    <t>DEVELOPING CARBON FINANCE PROJECT FOR FARMERS ADOPTING REGENERATIVE AGRICULTURE PRACTICES IN THE INDO-GANGETIC PLAINS</t>
  </si>
  <si>
    <t>3340</t>
  </si>
  <si>
    <t>Boomitra Grassland Restoration in East Africa Through Soil Enrichment</t>
  </si>
  <si>
    <t>Boomitra Inc</t>
  </si>
  <si>
    <t>3342</t>
  </si>
  <si>
    <t>XiCO2e: Mexican Reforestation Project</t>
  </si>
  <si>
    <t>FORLIANCE GmbH</t>
  </si>
  <si>
    <t>3343</t>
  </si>
  <si>
    <t>XiCO2e: Mexican Peninsula Forest Project</t>
  </si>
  <si>
    <t>3344</t>
  </si>
  <si>
    <t>The Last Habitat REDD+ project</t>
  </si>
  <si>
    <t>Bosques Amazonicos</t>
  </si>
  <si>
    <t>3334</t>
  </si>
  <si>
    <t>MARAJÓ REDD+ Project</t>
  </si>
  <si>
    <t>Para Redd Projects Limited</t>
  </si>
  <si>
    <t>3335</t>
  </si>
  <si>
    <t>Developing a voluntary carbon market project for Pench Tiger Reserve in India</t>
  </si>
  <si>
    <t>Tiger Conservation Foundation of Pench Tiger Reserve (TCFP)</t>
  </si>
  <si>
    <t>ARR; REDD</t>
  </si>
  <si>
    <t>3336</t>
  </si>
  <si>
    <t>Eastern Yan’an Afforestation Project</t>
  </si>
  <si>
    <t>3337</t>
  </si>
  <si>
    <t>Central Yan’an Afforestation Project</t>
  </si>
  <si>
    <t>3338</t>
  </si>
  <si>
    <t>Yan’an Wuqi Afforestation Project</t>
  </si>
  <si>
    <t>3339</t>
  </si>
  <si>
    <t>Yan’an Aerial Seeding Afforestation Project</t>
  </si>
  <si>
    <t>3332</t>
  </si>
  <si>
    <t>SIMFlor Programme 2</t>
  </si>
  <si>
    <t>SIM Sustainable Investment Management</t>
  </si>
  <si>
    <t>3333</t>
  </si>
  <si>
    <t>Restoration of degraded mangroves as a climate change mitigation and adaptation strategy in Asia CPA 1</t>
  </si>
  <si>
    <t>3325</t>
  </si>
  <si>
    <t>Nehe Adjusted Water Management in Rice Cultivation</t>
  </si>
  <si>
    <t>Beijing Hongyuan Chuangxin Energy Technology Co., Ltd</t>
  </si>
  <si>
    <t>3326</t>
  </si>
  <si>
    <t>Sustainable agriculture programme in Longyuan</t>
  </si>
  <si>
    <t>3327</t>
  </si>
  <si>
    <t>Installation of high efficiency wood burning cookstoves in Indonesia 1</t>
  </si>
  <si>
    <t>3328</t>
  </si>
  <si>
    <t>Installation of high efficiency wood burning cookstoves in Indonesia 2</t>
  </si>
  <si>
    <t>3329</t>
  </si>
  <si>
    <t>Installation of high efficiency wood burning cookstoves in Madagascar</t>
  </si>
  <si>
    <t>3330</t>
  </si>
  <si>
    <t>Installation of high efficiency wood burning cookstoves in Philippines</t>
  </si>
  <si>
    <t>3331</t>
  </si>
  <si>
    <t>Arva Carbon Ready USA</t>
  </si>
  <si>
    <t>Arva Intelligence</t>
  </si>
  <si>
    <t>3321</t>
  </si>
  <si>
    <t>Hongera Reforestation Project (Mt Kenya and Aberdares)</t>
  </si>
  <si>
    <t>3322</t>
  </si>
  <si>
    <t>BEYAZ PİRAMİT BIOGAS PROJECT</t>
  </si>
  <si>
    <t>Energy industries (renewable/non-renewable sources); Livestock, enteric fermentation, and manure management</t>
  </si>
  <si>
    <t>3324</t>
  </si>
  <si>
    <t>Ipoá REDD+ Project</t>
  </si>
  <si>
    <t>3308</t>
  </si>
  <si>
    <t>Dongyuan Xiantang Landfill Gas Power Generation Phase I Project</t>
  </si>
  <si>
    <t>3309</t>
  </si>
  <si>
    <t>Chengmai Water Management with Rice Cultivation</t>
  </si>
  <si>
    <t>Hainan Sunsea Ecological Agriculture Technology Co., Ltd.</t>
  </si>
  <si>
    <t>3310</t>
  </si>
  <si>
    <t>Dansha Water Management with Rice Cultivation</t>
  </si>
  <si>
    <t>3311</t>
  </si>
  <si>
    <t>Hai’an Water Management with Rice Cultivation</t>
  </si>
  <si>
    <t>3312</t>
  </si>
  <si>
    <t>Adjusted Water Management in Rice Cultivation in North Wuhua County</t>
  </si>
  <si>
    <t>3313</t>
  </si>
  <si>
    <t>Qiongchang Water Management with Rice Cultivation</t>
  </si>
  <si>
    <t>3314</t>
  </si>
  <si>
    <t>Adjusted Water Management in Rice Cultivation in East Wuhua County</t>
  </si>
  <si>
    <t>3315</t>
  </si>
  <si>
    <t>Adjusted Water Management in Rice Cultivation in South Kaiping City</t>
  </si>
  <si>
    <t>3316</t>
  </si>
  <si>
    <t>Wanzhong Water Management with Rice Cultivation</t>
  </si>
  <si>
    <t>3317</t>
  </si>
  <si>
    <t>Wenchang Water Management with Rice Cultivation</t>
  </si>
  <si>
    <t>3318</t>
  </si>
  <si>
    <t>Heilongjiang Nehe Afforestation Project</t>
  </si>
  <si>
    <t>Nehe Hansenyuan Forestry Investment Co., Ltd</t>
  </si>
  <si>
    <t>3319</t>
  </si>
  <si>
    <t>Tibet Ngari Improved Grassland Management Project</t>
  </si>
  <si>
    <t>3320</t>
  </si>
  <si>
    <t>Adjusted Water Management in Rice Cultivation in West Wuhua County</t>
  </si>
  <si>
    <t>3307</t>
  </si>
  <si>
    <t>Henan Pingyu Agricultural Land Use Management Project</t>
  </si>
  <si>
    <t>Xin Ran Agriculture and Animal Husbandry Co. Ltd.</t>
  </si>
  <si>
    <t>3305</t>
  </si>
  <si>
    <t>Installation of high efficiency cookstoves in Rajasthan (India) by AGS Carbon</t>
  </si>
  <si>
    <t>3306</t>
  </si>
  <si>
    <t>Buritirana Grouped REDD+ Project</t>
  </si>
  <si>
    <t>3303</t>
  </si>
  <si>
    <t>METHANE EMISSION REDUCTION PROJECT THROUGH INTERMITTENT FLOODING IN RICE CULTIVATION</t>
  </si>
  <si>
    <t>Greneity Infocom Service Pvt Ltd</t>
  </si>
  <si>
    <t>3304</t>
  </si>
  <si>
    <t>Boa Esperança Grouped REDD+ Project</t>
  </si>
  <si>
    <t>3295</t>
  </si>
  <si>
    <t>Developing Carbon Finance Project For Van Panchayats In Soil Conservation  Forest Division Ranikhet (Uttarakhand)</t>
  </si>
  <si>
    <t>3296</t>
  </si>
  <si>
    <t>Developing Carbon Finance Project for Van Panchayats in Soil Conservation  Forest Division Nainital (Uttarakhand)</t>
  </si>
  <si>
    <t>3297</t>
  </si>
  <si>
    <t>Hamparan biogas project</t>
  </si>
  <si>
    <t>3298</t>
  </si>
  <si>
    <t>Blitta – Togo Solar Power Plant</t>
  </si>
  <si>
    <t>3299</t>
  </si>
  <si>
    <t>ARR Grouped Project Serra do Sudeste</t>
  </si>
  <si>
    <t>The Green Branch</t>
  </si>
  <si>
    <t>3300</t>
  </si>
  <si>
    <t>Diamond Dairy Vermifiltration</t>
  </si>
  <si>
    <t>3Degrees Group, Inc</t>
  </si>
  <si>
    <t>AMS-III.Y</t>
  </si>
  <si>
    <t>3301</t>
  </si>
  <si>
    <t>Moxee Dairy Vermifiltration</t>
  </si>
  <si>
    <t>AMS-I.D.; AMS-III.Y</t>
  </si>
  <si>
    <t>3302</t>
  </si>
  <si>
    <t>Sunview Dairy Vermifiltration</t>
  </si>
  <si>
    <t>3294</t>
  </si>
  <si>
    <t>Muskitia Pâsa Klîn Nâka sa</t>
  </si>
  <si>
    <t>Fundacion Ayuda en Acción</t>
  </si>
  <si>
    <t>REDD; WRC</t>
  </si>
  <si>
    <t>Honduras</t>
  </si>
  <si>
    <t>3287</t>
  </si>
  <si>
    <t>WASTE TO ENERGY MANAGEMENT PROJECT BY GOVARDHANNATHJI ENERGIES LLP</t>
  </si>
  <si>
    <t>GOVARDHANNATHJI ENERGIES LLP</t>
  </si>
  <si>
    <t>AMS-III.D.; ACM0022</t>
  </si>
  <si>
    <t>3288</t>
  </si>
  <si>
    <t>Waste Management Project-1 by BoxLNG</t>
  </si>
  <si>
    <t>Mahanadi Compressed Biogas (CBG) Private Limited</t>
  </si>
  <si>
    <t>Agriculture Forestry and Other Land Use; Energy industries (renewable/non-renewable sources); Livestock, enteric fermentation, and manure management; Transport; Waste handling and disposal</t>
  </si>
  <si>
    <t>AMS-I.F.; AMS-III.D.; AMS-III.AO.; VM0042</t>
  </si>
  <si>
    <t>3289</t>
  </si>
  <si>
    <t>AMANZI MOTO - IMPROVED COOKSTOVES DISSEMINATION PROGRAMME IN ZIMBABWE</t>
  </si>
  <si>
    <t>Aither Group SA</t>
  </si>
  <si>
    <t>VMR0006; AMS-III.AV.</t>
  </si>
  <si>
    <t>3290</t>
  </si>
  <si>
    <t>Empowering Women Through Clean Cooking</t>
  </si>
  <si>
    <t>co2balance</t>
  </si>
  <si>
    <t>3291</t>
  </si>
  <si>
    <t>Boomitra Grassland Restoration in the Temperate Grasslands of South America Through Soil Enrichment</t>
  </si>
  <si>
    <t>3286</t>
  </si>
  <si>
    <t>Grouped Water Purification Project in India</t>
  </si>
  <si>
    <t>3284</t>
  </si>
  <si>
    <t>INTEGRATED REDD+ PROJECT1 IN PAPUA NEW GUINEA</t>
  </si>
  <si>
    <t>Kanaka Management Services Private Limited</t>
  </si>
  <si>
    <t>3285</t>
  </si>
  <si>
    <t>Improved cookstoves for communities by Himadri Energy International (Phase-1)</t>
  </si>
  <si>
    <t>3283</t>
  </si>
  <si>
    <t>ASYA LALE BIOGAS PROJECT</t>
  </si>
  <si>
    <t>3282</t>
  </si>
  <si>
    <t>Solid Waste Management Project at Moradabad</t>
  </si>
  <si>
    <t>HARI BHARI MORADABAD WASTE MANAGEMENT PRIVATE LIMITED</t>
  </si>
  <si>
    <t>3280</t>
  </si>
  <si>
    <t>Carpathia Forest Carbon Project</t>
  </si>
  <si>
    <t>Fundatia Conservation Carpathia</t>
  </si>
  <si>
    <t>3281</t>
  </si>
  <si>
    <t>ANDRADE SUN FARMS REDD+ FAZENDA SANTA RITA</t>
  </si>
  <si>
    <t>MATA NATIVA DO BRASIL ASSESSORIA E CONSULTORIA AMBIENTAL LTDA</t>
  </si>
  <si>
    <t>VM0005; VM0007; VM0017</t>
  </si>
  <si>
    <t>3263</t>
  </si>
  <si>
    <t>Global Cookstove Program (Phase 34)</t>
  </si>
  <si>
    <t>3264</t>
  </si>
  <si>
    <t>Global Cookstove Program (Phase 35)</t>
  </si>
  <si>
    <t>3265</t>
  </si>
  <si>
    <t>Global Cookstove Program (Phase 36)</t>
  </si>
  <si>
    <t>3266</t>
  </si>
  <si>
    <t>Global Cookstove Program (Phase 37)</t>
  </si>
  <si>
    <t>3267</t>
  </si>
  <si>
    <t>Global Cookstove Program (Phase 38)</t>
  </si>
  <si>
    <t>3268</t>
  </si>
  <si>
    <t>Global Cookstove Program (Phase 39)</t>
  </si>
  <si>
    <t>3269</t>
  </si>
  <si>
    <t>Global Cookstove Program (Phase 40)</t>
  </si>
  <si>
    <t>3270</t>
  </si>
  <si>
    <t>Gveibingz Water Management with Rice Cultivation</t>
  </si>
  <si>
    <t>3271</t>
  </si>
  <si>
    <t>Bingznanz Water Management with Rice Cultivation</t>
  </si>
  <si>
    <t>3272</t>
  </si>
  <si>
    <t>Bozbwz Water Management with Rice Cultivation</t>
  </si>
  <si>
    <t>3273</t>
  </si>
  <si>
    <t>Gveigangj Water Management with Rice Cultivation</t>
  </si>
  <si>
    <t>3274</t>
  </si>
  <si>
    <t>Hinghbinh Water Management with Rice Cultivation</t>
  </si>
  <si>
    <t>3275</t>
  </si>
  <si>
    <t>Liujcwngz Water Management with Rice Cultivation</t>
  </si>
  <si>
    <t>3276</t>
  </si>
  <si>
    <t>Luzcai Water Management with Rice Cultivation</t>
  </si>
  <si>
    <t>3277</t>
  </si>
  <si>
    <t>Siengcouh Water Management with Rice Cultivation</t>
  </si>
  <si>
    <t>3278</t>
  </si>
  <si>
    <t>Future Soils and Sustainable Farming Initiative - Germany</t>
  </si>
  <si>
    <t>everi GmbH</t>
  </si>
  <si>
    <t>3279</t>
  </si>
  <si>
    <t>IDCOL Improved Cook Stove Program - CER Conversion</t>
  </si>
  <si>
    <t>Infrastructure Development Company Limited</t>
  </si>
  <si>
    <t>3248</t>
  </si>
  <si>
    <t>ARAKU VALLEY REFORESTATION PROJECT</t>
  </si>
  <si>
    <t>CropZone Agro Forestry Private Limited</t>
  </si>
  <si>
    <t>3249</t>
  </si>
  <si>
    <t>Global Cookstove Program (Phase 21)</t>
  </si>
  <si>
    <t>3250</t>
  </si>
  <si>
    <t>Global Cookstove Program (Phase 22)</t>
  </si>
  <si>
    <t>3251</t>
  </si>
  <si>
    <t>Global Cookstove Program (Phase 23)</t>
  </si>
  <si>
    <t>3252</t>
  </si>
  <si>
    <t>Global Cookstove Program (Phase 24)</t>
  </si>
  <si>
    <t>3253</t>
  </si>
  <si>
    <t>Global Cookstove Program (Phase 25)</t>
  </si>
  <si>
    <t>3254</t>
  </si>
  <si>
    <t>Global Cookstove Program (Phase 26)</t>
  </si>
  <si>
    <t>3255</t>
  </si>
  <si>
    <t>Global Cookstove Program (Phase 27)</t>
  </si>
  <si>
    <t>3262</t>
  </si>
  <si>
    <t>Livelihoods Chitetezo Mbaula Project</t>
  </si>
  <si>
    <t>3261</t>
  </si>
  <si>
    <t>Global Cookstove Program (Phase 33)</t>
  </si>
  <si>
    <t>3258</t>
  </si>
  <si>
    <t>Global Cookstove Program (Phase 30)</t>
  </si>
  <si>
    <t>3259</t>
  </si>
  <si>
    <t>Global Cookstove Program (Phase 31)</t>
  </si>
  <si>
    <t>3260</t>
  </si>
  <si>
    <t>Global Cookstove Program (Phase 32)</t>
  </si>
  <si>
    <t>3256</t>
  </si>
  <si>
    <t>Global Cookstove Program (Phase 28)</t>
  </si>
  <si>
    <t>3257</t>
  </si>
  <si>
    <t>Global Cookstove Program (Phase 29)</t>
  </si>
  <si>
    <t>3243</t>
  </si>
  <si>
    <t>Core Carbon Sustainable Rice Productions 01</t>
  </si>
  <si>
    <t>3244</t>
  </si>
  <si>
    <t>Grouped Projects For Vietnam Energy Efficiency Program</t>
  </si>
  <si>
    <t>3245</t>
  </si>
  <si>
    <t>DISTRIBUTION OF HOUSEHOLD BIOGAS IN RURAL AREAS OF INDIA-2</t>
  </si>
  <si>
    <t>3242</t>
  </si>
  <si>
    <t>AGRISOLERO CARBON FARMING IN NORTHERN ITALY</t>
  </si>
  <si>
    <t>Rivulis</t>
  </si>
  <si>
    <t>3240</t>
  </si>
  <si>
    <t>The Core Carbon</t>
  </si>
  <si>
    <t>3241</t>
  </si>
  <si>
    <t>Guangdong Huidong Afforestation Project</t>
  </si>
  <si>
    <t>Juno Carbon Investment &amp; Environmental Technology (Beijing) Co., Ltd.</t>
  </si>
  <si>
    <t>3235</t>
  </si>
  <si>
    <t>ZHONGFU ADJUSTED WATER MANAGEMENT IN RICE CULTIVATION</t>
  </si>
  <si>
    <t>Oasis Science &amp;Technology Development( Beijing) Co., Ltd</t>
  </si>
  <si>
    <t>3236</t>
  </si>
  <si>
    <t>BEILIAN ADJUSTED WATER MANAGEMENT IN RICE CULTIVATION</t>
  </si>
  <si>
    <t>3237</t>
  </si>
  <si>
    <t>BEIFUXIN ADJUSTED WATER MANAGEMENT IN RICE CULTIVATION</t>
  </si>
  <si>
    <t>3238</t>
  </si>
  <si>
    <t>Core Carbon Sustainable Rice Productions</t>
  </si>
  <si>
    <t>3239</t>
  </si>
  <si>
    <t>Madagascar Fahatokiana Improved Cookstove Program</t>
  </si>
  <si>
    <t>3231</t>
  </si>
  <si>
    <t>Dongchang Water Management with Rice Cultivation</t>
  </si>
  <si>
    <t>3232</t>
  </si>
  <si>
    <t>Letung Water Management with Rice Cultivation</t>
  </si>
  <si>
    <t>3233</t>
  </si>
  <si>
    <t>Linkao Water Management with Rice Cultivation</t>
  </si>
  <si>
    <t>3234</t>
  </si>
  <si>
    <t>Sanling Water Management with Rice Cultivation</t>
  </si>
  <si>
    <t>3230</t>
  </si>
  <si>
    <t>Abu Ali Island Mangrove Planting Project - Eastern Province Saudi Arabia</t>
  </si>
  <si>
    <t>SAUDI ARABIAN OIL CO.(ARAMCO)</t>
  </si>
  <si>
    <t>Saudi Arabia</t>
  </si>
  <si>
    <t>3227</t>
  </si>
  <si>
    <t>BINDONG ADJUSTED WATER MANAGEMENT IN RICE CULTIVATION</t>
  </si>
  <si>
    <t>3228</t>
  </si>
  <si>
    <t>Clean Bricks Production in Nepal</t>
  </si>
  <si>
    <t>InnoCSR Co.Ltd.</t>
  </si>
  <si>
    <t>3229</t>
  </si>
  <si>
    <t>Adjusted Water Management in Rice Cultivation in North Kaiping City</t>
  </si>
  <si>
    <t>3225</t>
  </si>
  <si>
    <t>Yingkou MSW Incineration and Power Generation Project</t>
  </si>
  <si>
    <t>Yingkou Canvest Environmental Power Company Limited.</t>
  </si>
  <si>
    <t>3226</t>
  </si>
  <si>
    <t>Padang Tikar Landscape</t>
  </si>
  <si>
    <t>3222</t>
  </si>
  <si>
    <t>MARDIN LFG POWER PLANT</t>
  </si>
  <si>
    <t>3223</t>
  </si>
  <si>
    <t>CONSERVATION AND RESTORATION OF THE MANGROVE ECOSYSTEM IN THE GAMBIA THROUGH THE REDD+ MECHANISM</t>
  </si>
  <si>
    <t>ARR; IFM; REDD; WRC</t>
  </si>
  <si>
    <t>3220</t>
  </si>
  <si>
    <t>Mbakaou Carriere Small Hydro Power Plant</t>
  </si>
  <si>
    <t>IED Invest Cameroun</t>
  </si>
  <si>
    <t>3221</t>
  </si>
  <si>
    <t>Hesse &amp; Sons Dairy Vermifiltration</t>
  </si>
  <si>
    <t>3209</t>
  </si>
  <si>
    <t>Installation of high efficiency wood burning cookstoves in Tanzania 2</t>
  </si>
  <si>
    <t>3211</t>
  </si>
  <si>
    <t>BISIGNANO AND MESORACA  PROJECT OF AFFORESTATION OF THE AGRICULTURAL COMPANY GAIA SRL BAMBOO PLANTS</t>
  </si>
  <si>
    <t>3212</t>
  </si>
  <si>
    <t>Jiangxi Fuzhou Yihuang Rice Field Water Management Project</t>
  </si>
  <si>
    <t>3213</t>
  </si>
  <si>
    <t>Indigo Ag EU Project No.1</t>
  </si>
  <si>
    <t>Indigo Agriculture Europe GmbH</t>
  </si>
  <si>
    <t>Switzerland</t>
  </si>
  <si>
    <t>3214</t>
  </si>
  <si>
    <t>CAGLAYANLAR BIOGAS PLANT</t>
  </si>
  <si>
    <t>Çağlayanlar Biyogaz Elektrik Üretim Sanayi ve Ticaret Limited Şirketi</t>
  </si>
  <si>
    <t>3199</t>
  </si>
  <si>
    <t>Installation of high efficiency wood burning cookstoves in Gambia</t>
  </si>
  <si>
    <t>3200</t>
  </si>
  <si>
    <t>Installation of high efficiency wood burning cookstoves in South Sudan</t>
  </si>
  <si>
    <t>Sudan</t>
  </si>
  <si>
    <t>3201</t>
  </si>
  <si>
    <t>HENAN SHANGCAI AGRICULTURAL LAND USE MANAGEMENT PROJECT</t>
  </si>
  <si>
    <t>3202</t>
  </si>
  <si>
    <t>HENAN RUNAN AGRICULTURAL LAND USE MANAGEMENT PROJECT</t>
  </si>
  <si>
    <t>3203</t>
  </si>
  <si>
    <t>Yunnan Yulong Afforestation Project</t>
  </si>
  <si>
    <t>Yulong State Owned Capital Investment and Operation Co., Ltd.</t>
  </si>
  <si>
    <t>3204</t>
  </si>
  <si>
    <t>Grouped Projects For Laos Water Purifier</t>
  </si>
  <si>
    <t>3205</t>
  </si>
  <si>
    <t>Installation of high efficiency wood burning cookstoves in Uganda 2</t>
  </si>
  <si>
    <t>3206</t>
  </si>
  <si>
    <t>Installation of high efficiency wood burning cookstoves in Kenya 2</t>
  </si>
  <si>
    <t>3207</t>
  </si>
  <si>
    <t>CO2 UTILIZATION IN CONCRETE - Removals &amp; Reductions - CarbonCure - U.S. Project #1</t>
  </si>
  <si>
    <t>3208</t>
  </si>
  <si>
    <t>Wheatbelt Biodiversity Carbon Credit Project</t>
  </si>
  <si>
    <t>Decarbonology Pty Ltd</t>
  </si>
  <si>
    <t>3197</t>
  </si>
  <si>
    <t>Kenya Jiko Kisasa Improved Cookstove Program I</t>
  </si>
  <si>
    <t>3198</t>
  </si>
  <si>
    <t>Installation of high efficiency wood burning cookstoves in Burundi</t>
  </si>
  <si>
    <t>3183</t>
  </si>
  <si>
    <t>Cenzcouh Water Management with Rice Cultivation</t>
  </si>
  <si>
    <t>3184</t>
  </si>
  <si>
    <t>Linzgvei Water Management with Rice Cultivation</t>
  </si>
  <si>
    <t>3185</t>
  </si>
  <si>
    <t>Yangzsoz Water Management with Rice Cultivation</t>
  </si>
  <si>
    <t>3186</t>
  </si>
  <si>
    <t>Hozbuj Water Management with Rice Cultivation</t>
  </si>
  <si>
    <t>3187</t>
  </si>
  <si>
    <t>Binhyangz Water Management with Rice Cultivation</t>
  </si>
  <si>
    <t>3188</t>
  </si>
  <si>
    <t>Hwngzcouh Water Management with Rice Cultivation</t>
  </si>
  <si>
    <t>3189</t>
  </si>
  <si>
    <t>Lungzanh Water Management with Rice Cultivation</t>
  </si>
  <si>
    <t>3190</t>
  </si>
  <si>
    <t>Sanglinz Water Management with Rice Cultivation</t>
  </si>
  <si>
    <t>3191</t>
  </si>
  <si>
    <t>Vujmingzgih Water Management with Rice Cultivation</t>
  </si>
  <si>
    <t>3192</t>
  </si>
  <si>
    <t>Yunghningz Water Management with Rice Cultivation</t>
  </si>
  <si>
    <t>3193</t>
  </si>
  <si>
    <t>Cinhcouh Water Management with Rice Cultivation</t>
  </si>
  <si>
    <t>3194</t>
  </si>
  <si>
    <t>Lingzsanh Water Management with Rice Cultivation</t>
  </si>
  <si>
    <t>3195</t>
  </si>
  <si>
    <t>Jinyujie Adjusted Water Management in Rice Cultivation</t>
  </si>
  <si>
    <t>Harbin Huanyu Agricultural Technology Co., Ltd.</t>
  </si>
  <si>
    <t>3196</t>
  </si>
  <si>
    <t>Paracel ARR Carbon Forestry Project</t>
  </si>
  <si>
    <t>PARACEL SA</t>
  </si>
  <si>
    <t>3179</t>
  </si>
  <si>
    <t>Conservation and restoration of the tropical dry forest of the north coast of Peru</t>
  </si>
  <si>
    <t>AIDER</t>
  </si>
  <si>
    <t>3180</t>
  </si>
  <si>
    <t>Sustainable Agriculture Land Management Project by Suminter India Organics</t>
  </si>
  <si>
    <t>Suminter India Organics</t>
  </si>
  <si>
    <t>3181</t>
  </si>
  <si>
    <t>Longchuan Adjusted Water Management in Rice Cultivation</t>
  </si>
  <si>
    <t>3182</t>
  </si>
  <si>
    <t>Eastern DRC Cookstove Project - Tanganyika</t>
  </si>
  <si>
    <t>POWA S.A</t>
  </si>
  <si>
    <t>3174</t>
  </si>
  <si>
    <t>Sustainable Agriculture land Management Project by Biowin Agro Research</t>
  </si>
  <si>
    <t>Biowin Agro Research</t>
  </si>
  <si>
    <t>3175</t>
  </si>
  <si>
    <t>Biogas Production in Karnal, Haryana.</t>
  </si>
  <si>
    <t>AMS-III.AO.</t>
  </si>
  <si>
    <t>3176</t>
  </si>
  <si>
    <t>Changlinyan Adjusted Water Management in Rice Cultivation</t>
  </si>
  <si>
    <t>3177</t>
  </si>
  <si>
    <t>Puyang County MSW Landfill Site LFG Pollution Treatment and Comprehensive Utilization Project</t>
  </si>
  <si>
    <t>3168</t>
  </si>
  <si>
    <t>Bangladesh Apon Chula Improved Cookstove Program II</t>
  </si>
  <si>
    <t>AMS-II.G.; VMR0006</t>
  </si>
  <si>
    <t>3170</t>
  </si>
  <si>
    <t>Fujian longyan IFM (conversion of logged to protected forest) Project</t>
  </si>
  <si>
    <t>Hangzhou Chaoteng Energy Technology Co., Ltd</t>
  </si>
  <si>
    <t>3172</t>
  </si>
  <si>
    <t>Forest Plantation Project in Ujjain, India</t>
  </si>
  <si>
    <t>Ujjain Smart City Limited</t>
  </si>
  <si>
    <t>3173</t>
  </si>
  <si>
    <t>Duzce Landfill Gas (LFG) Capture and Utilization Project</t>
  </si>
  <si>
    <t>AMS-I.D.; AMS-III.G.; AMS-III.AO.</t>
  </si>
  <si>
    <t>3165</t>
  </si>
  <si>
    <t>HENAN BIYANG AGRICULTURAL LAND USE MANAGEMENT PROJECT</t>
  </si>
  <si>
    <t>3166</t>
  </si>
  <si>
    <t>ReforesTerra Grouped Project</t>
  </si>
  <si>
    <t>ReforesTerra – Restauração de Ecossistemas Florestais Ltda</t>
  </si>
  <si>
    <t>3167</t>
  </si>
  <si>
    <t>AGRICULTURAL LAND MANAGEMENT PROJECT IN BARWANI DISTRICT  (MADHYA PRADESH), INDIA BY GODREJ AGROVET LTD</t>
  </si>
  <si>
    <t>Godrej Agrovet Limited</t>
  </si>
  <si>
    <t>3164</t>
  </si>
  <si>
    <t>Yantai Xinhao Swine Farm Manure Management System GHG Mitigation Project</t>
  </si>
  <si>
    <t>Yantai Xinhao agriculture and animal husbandry Co., Ltd.</t>
  </si>
  <si>
    <t>3157</t>
  </si>
  <si>
    <t>Distribution of energy efficient cookstoves in India-1</t>
  </si>
  <si>
    <t>3158</t>
  </si>
  <si>
    <t>Distribution of energy efficient cookstoves in India-2</t>
  </si>
  <si>
    <t>3159</t>
  </si>
  <si>
    <t>Distribution of energy efficient cookstove in India-3</t>
  </si>
  <si>
    <t>3160</t>
  </si>
  <si>
    <t>Distribution of energy efficient cookstoves in India-4</t>
  </si>
  <si>
    <t>3161</t>
  </si>
  <si>
    <t>Displacement of firewood by household biogas stoves in India</t>
  </si>
  <si>
    <t>3162</t>
  </si>
  <si>
    <t>Holistic development of North East India through clean energy access</t>
  </si>
  <si>
    <t>3163</t>
  </si>
  <si>
    <t>Red Sea Power Wind Farm</t>
  </si>
  <si>
    <t>AERA Group</t>
  </si>
  <si>
    <t>Djibouti</t>
  </si>
  <si>
    <t>3156</t>
  </si>
  <si>
    <t>Sustainable Rice Cultivation for Marginal Farmers in Madhya Pradesh, India</t>
  </si>
  <si>
    <t>3155</t>
  </si>
  <si>
    <t>NIGER DELTA MANGROVE PROJECT</t>
  </si>
  <si>
    <t>3154</t>
  </si>
  <si>
    <t>Household Biogas Project in Uttarakhand, India</t>
  </si>
  <si>
    <t>Green Solutions</t>
  </si>
  <si>
    <t>3148</t>
  </si>
  <si>
    <t>Hulin Adjusted Water Management in Rice Cultivation</t>
  </si>
  <si>
    <t>3149</t>
  </si>
  <si>
    <t>Qingfeng Adjusted Water Management in Rice Cultivation</t>
  </si>
  <si>
    <t>3150</t>
  </si>
  <si>
    <t>Zhenbaodao Adjusted Water Management in Rice Cultivation</t>
  </si>
  <si>
    <t>3151</t>
  </si>
  <si>
    <t>Clean Cooking Access for Women in Rural Maharashtra</t>
  </si>
  <si>
    <t>3152</t>
  </si>
  <si>
    <t>Alto Xingu Grouped REDD+ Project</t>
  </si>
  <si>
    <t>Ecológica Assessoria Ltda.</t>
  </si>
  <si>
    <t>3153</t>
  </si>
  <si>
    <t>Jiangxi Dingnan Improved Forest Management Project</t>
  </si>
  <si>
    <t>3146</t>
  </si>
  <si>
    <t>Afforestation activity on deserted wasteland in the Arab peninsula (Ghaba)</t>
  </si>
  <si>
    <t>Dake Group</t>
  </si>
  <si>
    <t>3147</t>
  </si>
  <si>
    <t>Jiangxi Suichuan Improved Forest Management Project</t>
  </si>
  <si>
    <t>3144</t>
  </si>
  <si>
    <t>Bangladesh Apon Chula Improved Cookstove Program I</t>
  </si>
  <si>
    <t>3145</t>
  </si>
  <si>
    <t>Proyecto REDD++ PANI</t>
  </si>
  <si>
    <t>3136</t>
  </si>
  <si>
    <t>Inner Mongolia Chao’er Forest Industry IFM Project</t>
  </si>
  <si>
    <t>Chao’er Forest Bureau of Inner Mongolia Autonomous Region</t>
  </si>
  <si>
    <t>3137</t>
  </si>
  <si>
    <t>Adjusted Water Management in Rice Cultivation in South Wuhua County</t>
  </si>
  <si>
    <t>3140</t>
  </si>
  <si>
    <t>ZhaoQu Afforestation Project</t>
  </si>
  <si>
    <t>3141</t>
  </si>
  <si>
    <t>Western Amazon REDD+ Grouped Project</t>
  </si>
  <si>
    <t>3142</t>
  </si>
  <si>
    <t>Blue Forest &amp; Mozambique: Building Africa’s Largest Mangrove Restoration Project</t>
  </si>
  <si>
    <t>Blue Forest</t>
  </si>
  <si>
    <t>Mozambique</t>
  </si>
  <si>
    <t>3124</t>
  </si>
  <si>
    <t>Shaanxi Shiquan Improved Forest Management Project</t>
  </si>
  <si>
    <t>China Carbon Sinks Holdings Limited</t>
  </si>
  <si>
    <t>3125</t>
  </si>
  <si>
    <t>Shaanxi Foping Improved Forest Management Project</t>
  </si>
  <si>
    <t>3126</t>
  </si>
  <si>
    <t>Qingfeng Biogas Recovery and Utilization Project</t>
  </si>
  <si>
    <t>Qingfeng Agro-pastoral Co., Ltd.</t>
  </si>
  <si>
    <t>3127</t>
  </si>
  <si>
    <t>Guangxi Cenxi IFM (conversion  of  logged  to  protected  forest)  Project</t>
  </si>
  <si>
    <t>Cenxi Rural Investment Co ., Ltd</t>
  </si>
  <si>
    <t>3128</t>
  </si>
  <si>
    <t>Luyi Biogas Recovery and Utilization Project</t>
  </si>
  <si>
    <t>Luyi Agro-pastoral Co., Ltd.</t>
  </si>
  <si>
    <t>3129</t>
  </si>
  <si>
    <t>Jiangxi Poyang Improved Forest Management Project</t>
  </si>
  <si>
    <t>3130</t>
  </si>
  <si>
    <t>Shangcai Xima Biogas Recovery and Utilization Project</t>
  </si>
  <si>
    <t>Shangcai Agro-pastoral Co., Ltd.</t>
  </si>
  <si>
    <t>3131</t>
  </si>
  <si>
    <t>Xiping Biogas Recovery and Utilization Project</t>
  </si>
  <si>
    <t>Xiping Agro-pastoral Co., Ltd.</t>
  </si>
  <si>
    <t>3132</t>
  </si>
  <si>
    <t>Shangcai Chenfazhai Biogas Recovery and Utilization Project</t>
  </si>
  <si>
    <t>3133</t>
  </si>
  <si>
    <t>Huaxian Fengqiqiu Biogas Recovery and Utilization Project</t>
  </si>
  <si>
    <t>Huaxian Agro-pastoral Co., Ltd.</t>
  </si>
  <si>
    <t>3134</t>
  </si>
  <si>
    <t>Huaxian Caiying Biogas Recovery and Utilization Project</t>
  </si>
  <si>
    <t>3135</t>
  </si>
  <si>
    <t>Henan Grouped Biogas Recovery and Utilization Project</t>
  </si>
  <si>
    <t>3118</t>
  </si>
  <si>
    <t>Baowan Adjusted Water Management in Rice Cultivation</t>
  </si>
  <si>
    <t>3119</t>
  </si>
  <si>
    <t>Chaoyang Adjusted Water Management in Rice Cultivation</t>
  </si>
  <si>
    <t>3120</t>
  </si>
  <si>
    <t>Longxin Adjusted Water Management in Rice Cultivation</t>
  </si>
  <si>
    <t>3121</t>
  </si>
  <si>
    <t>Qingshan Adjusted Water Management in Rice Cultivation</t>
  </si>
  <si>
    <t>3122</t>
  </si>
  <si>
    <t>Qixing Adjusted Water Management in Rice Cultivation</t>
  </si>
  <si>
    <t>3123</t>
  </si>
  <si>
    <t>EMIN BIOGAS PP KIRSEHIR</t>
  </si>
  <si>
    <t>3116</t>
  </si>
  <si>
    <t>CAMBODIA PREY MOAN KHMER IMPROVED COOKSTOVE PROGRAM I</t>
  </si>
  <si>
    <t>3117</t>
  </si>
  <si>
    <t>CO2 CAPTURE AND UTILIZATION IN CONCRETE ADDITIVES</t>
  </si>
  <si>
    <t>Carbon Upcycling Technologies</t>
  </si>
  <si>
    <t>3114</t>
  </si>
  <si>
    <t>Developing voluntary carbon market project for Dudhwa Tiger Reserve in India</t>
  </si>
  <si>
    <t>3115</t>
  </si>
  <si>
    <t>Sustainable agricultural practices for carbon sequestration by Organic and Natural farming groups</t>
  </si>
  <si>
    <t>3111</t>
  </si>
  <si>
    <t>Pingmei Huanglong New Energy Co., Ltd. Shoushan Coal Mine Gas Power Generation Project</t>
  </si>
  <si>
    <t>Pingmei Huanglong New Energy Co., Ltd</t>
  </si>
  <si>
    <t>3112</t>
  </si>
  <si>
    <t>BABIL BIOGAS POWER PLANT</t>
  </si>
  <si>
    <t>3099</t>
  </si>
  <si>
    <t>Spectra Solar Park Ltd _35 MW AC Grid-Tied by Spectra Solar Park Limited</t>
  </si>
  <si>
    <t>Spectra Solar Park Limited</t>
  </si>
  <si>
    <t>3100</t>
  </si>
  <si>
    <t>Hayi Water Management with Rice Cultivation</t>
  </si>
  <si>
    <t>3101</t>
  </si>
  <si>
    <t>Jinquan Geothermal Based Space Heating System</t>
  </si>
  <si>
    <t>Henan Jinquan New Energy Co. LTD</t>
  </si>
  <si>
    <t>3102</t>
  </si>
  <si>
    <t>Sipso Water Management with Rice Cultivation</t>
  </si>
  <si>
    <t>3103</t>
  </si>
  <si>
    <t>Weicuan-1 Water Management with Rice Cultivation</t>
  </si>
  <si>
    <t>3104</t>
  </si>
  <si>
    <t>Weicuan-2 Water Management with Rice Cultivation</t>
  </si>
  <si>
    <t>3105</t>
  </si>
  <si>
    <t>Zhuangmiao-1 Water Management with Rice Cultivation</t>
  </si>
  <si>
    <t>Guizhou Yuanda Carbon Forestry Development Co., Ltd</t>
  </si>
  <si>
    <t>3106</t>
  </si>
  <si>
    <t>Zhuangmiao-2 Water Management with Rice Cultivation</t>
  </si>
  <si>
    <t>3107</t>
  </si>
  <si>
    <t>Zhuangmiao-3 Water Management with Rice Cultivation</t>
  </si>
  <si>
    <t>3108</t>
  </si>
  <si>
    <t>Zhuangmiao-4 Water Management with Rice Cultivation</t>
  </si>
  <si>
    <t>3109</t>
  </si>
  <si>
    <t>Biomass Cookstove Project in Jharkhand</t>
  </si>
  <si>
    <t>Fair Climate Fund India Private Limited</t>
  </si>
  <si>
    <t>3098</t>
  </si>
  <si>
    <t>TabasCO2 Afforestation Project</t>
  </si>
  <si>
    <t>Forestaciones Operativas de México S.A. de C.V.</t>
  </si>
  <si>
    <t>3095</t>
  </si>
  <si>
    <t>Biodiesel Project by Kotyark Industries Limited</t>
  </si>
  <si>
    <t>Kotyark Industries Limited</t>
  </si>
  <si>
    <t>3096</t>
  </si>
  <si>
    <t>UPLIFTING OF MALAGASY COMMUNITES BY DISTRUBUTING EFFICIENT COOKING APPLIANCE</t>
  </si>
  <si>
    <t>GSG Cleantech Private Limited</t>
  </si>
  <si>
    <t>3094</t>
  </si>
  <si>
    <t>REDUCING CARBON EMISSIONS ON I-64 CAPACITY IMPROVEMENT PROJECT WITH THE USE OF FSB AND EMULSION ASPHALT MIXTURES</t>
  </si>
  <si>
    <t>VCS v1 Project Specific</t>
  </si>
  <si>
    <t>3093</t>
  </si>
  <si>
    <t>INDIA CARBON PROGRAM:AWD/DSR</t>
  </si>
  <si>
    <t>Nurture Agtech Private Limited</t>
  </si>
  <si>
    <t>3091</t>
  </si>
  <si>
    <t>Wumeng Adjusted Water Management in Rice Cultivation</t>
  </si>
  <si>
    <t>3092</t>
  </si>
  <si>
    <t>IMPROVED COOKSTOVES DISTRIBUTION IN IVORY COAST</t>
  </si>
  <si>
    <t>3077</t>
  </si>
  <si>
    <t>Huojia County Second MSW Landfill Site LFG Pollution Treatment and Comprehensive Utilization Project</t>
  </si>
  <si>
    <t>3078</t>
  </si>
  <si>
    <t>Puyang County Rural MSW Landfill Site LFG Pollution Treatment and Comprehensive Utilization Project</t>
  </si>
  <si>
    <t>3079</t>
  </si>
  <si>
    <t>Buyi-1 Adjusted Water Management in Rice Cultivation</t>
  </si>
  <si>
    <t>3080</t>
  </si>
  <si>
    <t>Integrated solid waste Management project by CITADEL at Singrauli, M.P, India</t>
  </si>
  <si>
    <t>M/S Citadel ISWM Project Singrauli Pvt Limited</t>
  </si>
  <si>
    <t>AMS-III.E.; AMS-III.F.</t>
  </si>
  <si>
    <t>3081</t>
  </si>
  <si>
    <t>Buyi-2 Adjusted Water Management in Rice Cultivation</t>
  </si>
  <si>
    <t>3082</t>
  </si>
  <si>
    <t>Chiyou-1 Adjusted Water Management in Rice Cultivation</t>
  </si>
  <si>
    <t>3083</t>
  </si>
  <si>
    <t>Lincheng-1 Adjusted Water Management in Rice Cultivation</t>
  </si>
  <si>
    <t>3084</t>
  </si>
  <si>
    <t>Wuling-1 Adjusted Water Management in Rice Cultivation</t>
  </si>
  <si>
    <t>3085</t>
  </si>
  <si>
    <t>Tunpu Adjusted Water Management in Rice Cultivation</t>
  </si>
  <si>
    <t>3086</t>
  </si>
  <si>
    <t>Chiyou-2 Adjusted Water Management in Rice Cultivation</t>
  </si>
  <si>
    <t>3087</t>
  </si>
  <si>
    <t>Lincheng-2 Adjusted Water Management in Rice Cultivation</t>
  </si>
  <si>
    <t>3088</t>
  </si>
  <si>
    <t>Wuling-2 Adjusted Water Management in Rice Cultivation</t>
  </si>
  <si>
    <t>3089</t>
  </si>
  <si>
    <t>Chiyou-3 Adjusted Water Management in Rice Cultivation</t>
  </si>
  <si>
    <t>3090</t>
  </si>
  <si>
    <t>Zangke Adjusted Water Management in Rice Cultivation</t>
  </si>
  <si>
    <t>3074</t>
  </si>
  <si>
    <t>Guangxi Tianyang IFM (conversion of logged to protected forest) Project</t>
  </si>
  <si>
    <t>Guangxi Tianyang Nali Investment &amp; Development Co., Ltd</t>
  </si>
  <si>
    <t>3075</t>
  </si>
  <si>
    <t>SEREFLIKOCHISAR BIOGAS POWER PLANT</t>
  </si>
  <si>
    <t>3076</t>
  </si>
  <si>
    <t>Manisa Biogas Energy Plant Project</t>
  </si>
  <si>
    <t>3072</t>
  </si>
  <si>
    <t>Rwanda Riparian Restoration Project</t>
  </si>
  <si>
    <t>3073</t>
  </si>
  <si>
    <t>180 Works High Efficiency Wood Burning Cookstoves - Malawi - Project 1</t>
  </si>
  <si>
    <t>180.Holdings B.V.</t>
  </si>
  <si>
    <t>3069</t>
  </si>
  <si>
    <t>Tangyin County MSW Landfill Site LFG Pollution Control and Comprehensive Utilization Project</t>
  </si>
  <si>
    <t>3070</t>
  </si>
  <si>
    <t>Liucheng County MSW Landfill Site LFG Recovery and Comprehensive Utilization Project</t>
  </si>
  <si>
    <t>3071</t>
  </si>
  <si>
    <t>KARACABEY BIOGAS PLANT</t>
  </si>
  <si>
    <t>3067</t>
  </si>
  <si>
    <t>Sustainable Agricultural Land Management Project by Amiha Agro Private Limited</t>
  </si>
  <si>
    <t>Amiha Agro Private Limited</t>
  </si>
  <si>
    <t>3068</t>
  </si>
  <si>
    <t>DENIZLI ENERGY BIOGAS PLANT</t>
  </si>
  <si>
    <t>3064</t>
  </si>
  <si>
    <t>Chenxi MSW Landfill Site LFG Pollution Treatment and Comprehensive Utilization Project</t>
  </si>
  <si>
    <t>3065</t>
  </si>
  <si>
    <t>Sustainable Agricultural Improvement Practices in Punjab</t>
  </si>
  <si>
    <t>3066</t>
  </si>
  <si>
    <t>GUNEY BIOGAS POWER PLANT</t>
  </si>
  <si>
    <t>3061</t>
  </si>
  <si>
    <t>Hexian MSW Landfill Site LFG recovery to power project</t>
  </si>
  <si>
    <t>3063</t>
  </si>
  <si>
    <t>Pengmai Composting Project in Fangcheng County</t>
  </si>
  <si>
    <t>Fangcheng County Pengmai Agriculture and animal husbandry development Co., Ltd.</t>
  </si>
  <si>
    <t>3060</t>
  </si>
  <si>
    <t>Wushan County MSW Landfill Site LFG Pollution Treatment and Comprehensive Utilization Project</t>
  </si>
  <si>
    <t>3059</t>
  </si>
  <si>
    <t>Replacement of ICLs with LED lamps in Gujarat, India</t>
  </si>
  <si>
    <t>3056</t>
  </si>
  <si>
    <t>Brascarbon Methane Recovery Project BCA-BRA-17</t>
  </si>
  <si>
    <t>3057</t>
  </si>
  <si>
    <t>Tlawan kiwi nak chuchit Blue Carbon Mangrove Conservation Project, Conserving Coastal Ecosystems in Veracruz to Support Life</t>
  </si>
  <si>
    <t>BlueMX Mangrove A.C.</t>
  </si>
  <si>
    <t>3058</t>
  </si>
  <si>
    <t>Jiayu MSW Landfill Site LFG Pollution Treatment and Comprehensive Utilization Project</t>
  </si>
  <si>
    <t>3052</t>
  </si>
  <si>
    <t>Grouped Projects For Cambodia Water Purifier</t>
  </si>
  <si>
    <t>3053</t>
  </si>
  <si>
    <t>Sustainable Agricultural Land Management Project by Greneity</t>
  </si>
  <si>
    <t>3055</t>
  </si>
  <si>
    <t>Itaúba REDD+ Project</t>
  </si>
  <si>
    <t>3050</t>
  </si>
  <si>
    <t>Maraui Program - Grouped Project</t>
  </si>
  <si>
    <t>OnePlanet Ltda</t>
  </si>
  <si>
    <t>ACoGS; REDD</t>
  </si>
  <si>
    <t>3047</t>
  </si>
  <si>
    <t>Nanyang Dongjia Composting Project in Fangcheng County</t>
  </si>
  <si>
    <t>Nanyang Dongjia Agriculture and Animal Husbandry Development Co., Ltd.</t>
  </si>
  <si>
    <t>3048</t>
  </si>
  <si>
    <t>Keyue Adjusted Water Management in Rice Cultivation</t>
  </si>
  <si>
    <t>3049</t>
  </si>
  <si>
    <t>Rio Preto Grouped REDD+ Project</t>
  </si>
  <si>
    <t>3045</t>
  </si>
  <si>
    <t>Reduced Emissions from Improved and Efficient Cooking in Ugandan Communities</t>
  </si>
  <si>
    <t>PERSISTENTCLIMATE INDIA PRIVATE LIMITED</t>
  </si>
  <si>
    <t>3046</t>
  </si>
  <si>
    <t>BATMAN LANDFILL GAS (LFG) CAPTURE AND UTILIZATION PROJECT</t>
  </si>
  <si>
    <t>3029</t>
  </si>
  <si>
    <t>MOTOR VEHICLE REPLACEMENT WITH UTILITY E-BIKE</t>
  </si>
  <si>
    <t>MOOV TECHNOLOGY (S) PTE. LTD.</t>
  </si>
  <si>
    <t>Taiwan</t>
  </si>
  <si>
    <t>3030</t>
  </si>
  <si>
    <t>The Clean Energy Cooking Initiative</t>
  </si>
  <si>
    <t>3031</t>
  </si>
  <si>
    <t>Global Cookstove Program (EKI Phase 12)</t>
  </si>
  <si>
    <t>3032</t>
  </si>
  <si>
    <t>Global Cookstove Program (EKI Phase 13)</t>
  </si>
  <si>
    <t>3033</t>
  </si>
  <si>
    <t>Global Cookstove Program (EKI Phase 14)</t>
  </si>
  <si>
    <t>3034</t>
  </si>
  <si>
    <t>Global Cookstove Program (EKI Phase 15)</t>
  </si>
  <si>
    <t>3035</t>
  </si>
  <si>
    <t>Global Cookstove Program (EKI Phase 16)</t>
  </si>
  <si>
    <t>3036</t>
  </si>
  <si>
    <t>Global Cookstove Program (EKI Phase 17)</t>
  </si>
  <si>
    <t>3037</t>
  </si>
  <si>
    <t>Global Cookstove Program (EKI Phase 18)</t>
  </si>
  <si>
    <t>3038</t>
  </si>
  <si>
    <t>Global Cookstove Program (EKI Phase 19)</t>
  </si>
  <si>
    <t>3039</t>
  </si>
  <si>
    <t>Global Cookstove Program (EKI Phase 20)</t>
  </si>
  <si>
    <t>3040</t>
  </si>
  <si>
    <t>RIMBOSCHIMENTO PROGETTO DELLA SOCIETA' AGRICOLA GAIA SRL BAMBOO PLANT</t>
  </si>
  <si>
    <t>3041</t>
  </si>
  <si>
    <t>EZVOLT - EV CHARGING NETWORK CARBON CREDITS PROJECT</t>
  </si>
  <si>
    <t>Easy Volt Brasil</t>
  </si>
  <si>
    <t>3023</t>
  </si>
  <si>
    <t>BONOS DE LA RUTA SIAN KA'AN</t>
  </si>
  <si>
    <t>Ban.CO2 de Carbono Mestizo</t>
  </si>
  <si>
    <t>3024</t>
  </si>
  <si>
    <t>Puwangzi Afforestation Project</t>
  </si>
  <si>
    <t>3025</t>
  </si>
  <si>
    <t>CSD Wastewater Treatment Plant Project in Hebei Province</t>
  </si>
  <si>
    <t>CSD Water Service Co., Ltd.</t>
  </si>
  <si>
    <t>3020</t>
  </si>
  <si>
    <t>Dongyang Wastewater Treatment Plant Project</t>
  </si>
  <si>
    <t>3021</t>
  </si>
  <si>
    <t>Reducing Gas Leakages within North West and other sub-areas of the Titas Gas Distribution Network in Bangladesh</t>
  </si>
  <si>
    <t>Carbon Projects LLC</t>
  </si>
  <si>
    <t>Fugitive emissions from fuels (solid, oil and gas)</t>
  </si>
  <si>
    <t>AM0023</t>
  </si>
  <si>
    <t>3017</t>
  </si>
  <si>
    <t>Jiangsu REO-ECO PET RECYCLING PROJECT</t>
  </si>
  <si>
    <t>Jiangsu REO-ECO New Material Tech Co., Ltd</t>
  </si>
  <si>
    <t>3018</t>
  </si>
  <si>
    <t>BigCoast Forest Climate Initiative</t>
  </si>
  <si>
    <t>Mosaic Forest Management Corporation</t>
  </si>
  <si>
    <t>3019</t>
  </si>
  <si>
    <t>REGENERATING DEGRADED LANDS IN FLORIDA THROUGH PONGAMIA</t>
  </si>
  <si>
    <t>3016</t>
  </si>
  <si>
    <t>Guoyang MSW Landfill Site LFG Recovery and Comprehensive Utilization Project</t>
  </si>
  <si>
    <t>3011</t>
  </si>
  <si>
    <t>Mengzi MSW Landfill Site LFG Comprehensive Utilization and Power Generation Project</t>
  </si>
  <si>
    <t>3012</t>
  </si>
  <si>
    <t>Agroforestry and Reforestation for Carbon Sequestration in Indonesia</t>
  </si>
  <si>
    <t>The PURE PROJECT SAS</t>
  </si>
  <si>
    <t>3014</t>
  </si>
  <si>
    <t>Patagonia Region Improved Grazing Project</t>
  </si>
  <si>
    <t>Native, a Public Benefit Corporation</t>
  </si>
  <si>
    <t>3015</t>
  </si>
  <si>
    <t>Northern Great Plains Regenerative Grazing Project 2</t>
  </si>
  <si>
    <t>3008</t>
  </si>
  <si>
    <t>Grouped Captive Solar Power project by Enking International</t>
  </si>
  <si>
    <t>3010</t>
  </si>
  <si>
    <t>Macaúbas Landfill Gas Project - CER Conversion</t>
  </si>
  <si>
    <t>Converted from other GHG program</t>
  </si>
  <si>
    <t>3007</t>
  </si>
  <si>
    <t>Installation of high efficiency cookstoves in India by AGS Carbon</t>
  </si>
  <si>
    <t>3006</t>
  </si>
  <si>
    <t>Taiqian County MSW Landfill Site LFG Comprehensive Utilization Project</t>
  </si>
  <si>
    <t>3000</t>
  </si>
  <si>
    <t>Nankang District MSW Landfill Site LFG Recovery and Comprehensive Utilization Project</t>
  </si>
  <si>
    <t>3001</t>
  </si>
  <si>
    <t>Jiangxi Tonggu Improved Forest Management Project</t>
  </si>
  <si>
    <t>Jiangxi Huapeng Industrial Co., Ltd</t>
  </si>
  <si>
    <t>3002</t>
  </si>
  <si>
    <t>Hiwi REDD+ Project</t>
  </si>
  <si>
    <t>3003</t>
  </si>
  <si>
    <t>Barry Callebaut feed additive grouped project</t>
  </si>
  <si>
    <t>Barry Callebaut Sourcing AG</t>
  </si>
  <si>
    <t>3004</t>
  </si>
  <si>
    <t>Ontario Sustainable Community (OSC)</t>
  </si>
  <si>
    <t>Will Solutions Inc</t>
  </si>
  <si>
    <t>Energy demand; Waste handling and disposal</t>
  </si>
  <si>
    <t>VM0018</t>
  </si>
  <si>
    <t>3005</t>
  </si>
  <si>
    <t>Tongxu Biogas Recovery and Utilization Project</t>
  </si>
  <si>
    <t>Tongxu Agro-pastoral Co., Ltd.</t>
  </si>
  <si>
    <t>2999</t>
  </si>
  <si>
    <t>Cleaner cooking access in lower Himalayan region</t>
  </si>
  <si>
    <t>2998</t>
  </si>
  <si>
    <t>Brascarbon Methane Recovery Project BCA-BRA-16</t>
  </si>
  <si>
    <t>2996</t>
  </si>
  <si>
    <t>NATURE GENERATOR ONE  Northern Mexico Sustainable Grazing Carbon Capture Project</t>
  </si>
  <si>
    <t>2997</t>
  </si>
  <si>
    <t>Blue Ocean Barns - Brominata Enteric Methane Demonstration Project</t>
  </si>
  <si>
    <t>Blue Ocean Barns</t>
  </si>
  <si>
    <t>2993</t>
  </si>
  <si>
    <t>Grouped rooftop solar power project by SAEL Limited</t>
  </si>
  <si>
    <t>SAEL Limited</t>
  </si>
  <si>
    <t>2992</t>
  </si>
  <si>
    <t>HG Afforestation Through High Quality Timber Over Degraded Grasslands</t>
  </si>
  <si>
    <t>Pike Carbosur S.A.</t>
  </si>
  <si>
    <t>2989</t>
  </si>
  <si>
    <t>Solar Water Pump Project in Kenya</t>
  </si>
  <si>
    <t>SunCulture</t>
  </si>
  <si>
    <t>2991</t>
  </si>
  <si>
    <t>Poultry Litter to CBG Project by M/s Solika Energy Pvt. Ltd.</t>
  </si>
  <si>
    <t>Solika Energy Pvt. Ltd.</t>
  </si>
  <si>
    <t>2988</t>
  </si>
  <si>
    <t>TOROS MERAM BIOGAS PLANT</t>
  </si>
  <si>
    <t>2986</t>
  </si>
  <si>
    <t>ANATOLIA LANDFILL GAS (LFG) CAPTURE AND UTILIZATION PROJECT</t>
  </si>
  <si>
    <t>2985</t>
  </si>
  <si>
    <t>CO2 INJECTION AND USE OF OTHER MATERIALS TO REDUCE CEMENT CONTENT IN CONCRETE</t>
  </si>
  <si>
    <t>Ozinga</t>
  </si>
  <si>
    <t>2984</t>
  </si>
  <si>
    <t>Rwandan Improved Cookstove Project</t>
  </si>
  <si>
    <t>Likano Project Development GmbH</t>
  </si>
  <si>
    <t>2983</t>
  </si>
  <si>
    <t>Distribution Of high Efficient Cook Stoves</t>
  </si>
  <si>
    <t>2981</t>
  </si>
  <si>
    <t>Installation of high efficiency wood burning cookstoves in Angola – Project 2</t>
  </si>
  <si>
    <t>2982</t>
  </si>
  <si>
    <t>BioLite Improved Cook stoves Programme - CER Conversion</t>
  </si>
  <si>
    <t>2980</t>
  </si>
  <si>
    <t>Feijó REDD+ Project</t>
  </si>
  <si>
    <t>2977</t>
  </si>
  <si>
    <t>Biomass Cogeneration Plant By SCOUL</t>
  </si>
  <si>
    <t>ACM0006</t>
  </si>
  <si>
    <t>2971</t>
  </si>
  <si>
    <t>OKA 2 PROJECT</t>
  </si>
  <si>
    <t>Acacia Batéké Capital</t>
  </si>
  <si>
    <t>Congo</t>
  </si>
  <si>
    <t>2972</t>
  </si>
  <si>
    <t>Sustainable Agriculture Land Management Project by Earthallica Naturals</t>
  </si>
  <si>
    <t>2974</t>
  </si>
  <si>
    <t>Aztlan Blue Carbon Mangrove CONSERVATION project - Conserving the Marismas NACIONALES of Nayarit</t>
  </si>
  <si>
    <t>2975</t>
  </si>
  <si>
    <t>U' Balam'moo A'kalché ó Blue Carbon Mangrove Conservation Project, Conserving Coastal Ecosystems in Campeche to Support Life</t>
  </si>
  <si>
    <t>2976</t>
  </si>
  <si>
    <t>Uh lu'umil Zazil-ha Blue Carbon Mangrove Conservation Project, Conserving Coastal Ecosystems in Quintana Roo to Support Life</t>
  </si>
  <si>
    <t>2966</t>
  </si>
  <si>
    <t>Installation Of Solar Milling Plants for Household In Zambia, Project- 1</t>
  </si>
  <si>
    <t>Carbon Project Australia Pty Ltd</t>
  </si>
  <si>
    <t>2967</t>
  </si>
  <si>
    <t>Installation Of Solar Milling Plants for Household In Zambia, Project- 2</t>
  </si>
  <si>
    <t>2968</t>
  </si>
  <si>
    <t>Replacement of ICLs by LED lamps in India</t>
  </si>
  <si>
    <t>2959</t>
  </si>
  <si>
    <t>Reforestation Project in Meghalaya by Shillong Bamboo</t>
  </si>
  <si>
    <t>Shillong Bamboo</t>
  </si>
  <si>
    <t>2960</t>
  </si>
  <si>
    <t>Changing Lives via Improved Cooking Initiative - India</t>
  </si>
  <si>
    <t>2964</t>
  </si>
  <si>
    <t>POLATLI ENERBES BIOGAS PROJECT</t>
  </si>
  <si>
    <t>2965</t>
  </si>
  <si>
    <t>Niger Acacia Senegal Plantation Project - CER Conversion</t>
  </si>
  <si>
    <t>Niger</t>
  </si>
  <si>
    <t>2958</t>
  </si>
  <si>
    <t>Lanao del Sur Bamboo Reforestation Project</t>
  </si>
  <si>
    <t>2957</t>
  </si>
  <si>
    <t>Wuhan Chenjiachong Landfill Gas Power Generation Project Phase II</t>
  </si>
  <si>
    <t>Wuhan Jianghuan OneCarbon Energy Development Co., Ltd.</t>
  </si>
  <si>
    <t>2951</t>
  </si>
  <si>
    <t>Liaoning Xinwang Swine Farm Manure Management System GHG Mitigation Project</t>
  </si>
  <si>
    <t>Kangping Xinwang agriculture and animal husbandry Co., Ltd.</t>
  </si>
  <si>
    <t>2952</t>
  </si>
  <si>
    <t>Not Hot Afforestation project</t>
  </si>
  <si>
    <t>Not Hot Environmental Solutions</t>
  </si>
  <si>
    <t>Latvia</t>
  </si>
  <si>
    <t>2953</t>
  </si>
  <si>
    <t>Malawi Solar Power and Adult Literacy Project</t>
  </si>
  <si>
    <t>SCB Brokers LLC</t>
  </si>
  <si>
    <t>Energy demand; Energy distribution; Energy industries (renewable/non-renewable sources)</t>
  </si>
  <si>
    <t>AMS-I.A.</t>
  </si>
  <si>
    <t>2954</t>
  </si>
  <si>
    <t>Distribution of ONIL stoves – Project 1</t>
  </si>
  <si>
    <t>Guatemala</t>
  </si>
  <si>
    <t>2955</t>
  </si>
  <si>
    <t>Distribution of ONIL stoves – Project 2</t>
  </si>
  <si>
    <t>2938</t>
  </si>
  <si>
    <t>Yunshui Wastewater Treatment Plant Project in Guangdong Province</t>
  </si>
  <si>
    <t>Yunshui Guangdong Environmental Protection Co., Ltd.</t>
  </si>
  <si>
    <t>2939</t>
  </si>
  <si>
    <t>Global Cookstove Program (EKI Phase 01)</t>
  </si>
  <si>
    <t>2940</t>
  </si>
  <si>
    <t>GLOBAL COOKSTOVE PROGRAM (EKI - Pink City)</t>
  </si>
  <si>
    <t>2941</t>
  </si>
  <si>
    <t>Global Cookstove Program (EKI Phase 03)</t>
  </si>
  <si>
    <t>2942</t>
  </si>
  <si>
    <t>Clean Cooking - Cook Stove for Rural India</t>
  </si>
  <si>
    <t>2943</t>
  </si>
  <si>
    <t>Global Cookstove Program (EKI Phase 05)</t>
  </si>
  <si>
    <t>2944</t>
  </si>
  <si>
    <t>Clean Cookstoves for Rural India</t>
  </si>
  <si>
    <t>2945</t>
  </si>
  <si>
    <t>Global Cookstove Program (EKI Phase 07)</t>
  </si>
  <si>
    <t>2946</t>
  </si>
  <si>
    <t>Global Cookstove Program (EKI Phase 08)</t>
  </si>
  <si>
    <t>2947</t>
  </si>
  <si>
    <t>Global Cookstove Program (EKI Phase 09)</t>
  </si>
  <si>
    <t>2948</t>
  </si>
  <si>
    <t>Global Cookstove Program (EKI Phase 10)</t>
  </si>
  <si>
    <t>2949</t>
  </si>
  <si>
    <t>Improved Cookstove Distribution in Kayonza, Bugesera and Nyamasheke Districts of Rwanda</t>
  </si>
  <si>
    <t>co2balance UK</t>
  </si>
  <si>
    <t>2950</t>
  </si>
  <si>
    <t>Atlantic Forest Biodiversity Conservation Limeira Project REDD</t>
  </si>
  <si>
    <t>2937</t>
  </si>
  <si>
    <t>Hubei Yunyang IFM (CONVERSION OF LOGGED TO PROTECTED FOREST) PROJECT</t>
  </si>
  <si>
    <t>Shiyan Lvxin Guangjing New Energy Co., Ltd.</t>
  </si>
  <si>
    <t>2936</t>
  </si>
  <si>
    <t>Hunan Cili IFM (conversion of logged to protected forest) Project</t>
  </si>
  <si>
    <t>Hunan Cili Jiangya Forest Farm</t>
  </si>
  <si>
    <t>2934</t>
  </si>
  <si>
    <t>Boomitra Carbon Farming in the Indo-Gangetic Plains</t>
  </si>
  <si>
    <t>2933</t>
  </si>
  <si>
    <t>Solve for Carbon Neutrality - LTI’s Afforestation Program</t>
  </si>
  <si>
    <t>2932</t>
  </si>
  <si>
    <t>4B EREGLI LFG POWER PLANT</t>
  </si>
  <si>
    <t>2930</t>
  </si>
  <si>
    <t>Reducing Gas Leakages within the Titas Gas Distribution Network in Bangladesh Verra</t>
  </si>
  <si>
    <t>NE Climate A/S</t>
  </si>
  <si>
    <t>2931</t>
  </si>
  <si>
    <t>Grassland Restoration and Stewardship in South Africa (GRASS)</t>
  </si>
  <si>
    <t>2928</t>
  </si>
  <si>
    <t>North Bandai Bamboo Reforestation Project</t>
  </si>
  <si>
    <t>2929</t>
  </si>
  <si>
    <t>Bandai Hills Bamboo Reforestation Project, Ghana</t>
  </si>
  <si>
    <t>2926</t>
  </si>
  <si>
    <t>XINJIANG MARKIT COUNTY Afforestation Project</t>
  </si>
  <si>
    <t>ARR; IFM; REDD</t>
  </si>
  <si>
    <t>2923</t>
  </si>
  <si>
    <t>Grouped Projects for Viet Nam Cookstove Program.</t>
  </si>
  <si>
    <t>2924</t>
  </si>
  <si>
    <t>Grouped Projects for Laos Improved Cookstove</t>
  </si>
  <si>
    <t>2925</t>
  </si>
  <si>
    <t>Grouped Projects for Cambodia Improved Cookstove</t>
  </si>
  <si>
    <t>2921</t>
  </si>
  <si>
    <t>Jilin Baishishan Afforestation Project</t>
  </si>
  <si>
    <t>Jilin Forest Industry Environmental Technology Co., Ltd.</t>
  </si>
  <si>
    <t>2922</t>
  </si>
  <si>
    <t>Improved Cookstoves for Communities</t>
  </si>
  <si>
    <t>2915</t>
  </si>
  <si>
    <t>Adjusted Water Management in Rice Cultivation in Jiashan County</t>
  </si>
  <si>
    <t>2916</t>
  </si>
  <si>
    <t>Linjianchun Adjusted Water Management in Rice Cultivation</t>
  </si>
  <si>
    <t>2917</t>
  </si>
  <si>
    <t>Adjusted Water Management in Rice Cultivation in Shengzhou City</t>
  </si>
  <si>
    <t>2918</t>
  </si>
  <si>
    <t>Adjusted Water Management in Rice Cultivation in Changxing County</t>
  </si>
  <si>
    <t>2919</t>
  </si>
  <si>
    <t>Adjusted Water Management in Rice Cultivation in Western Zhuji City</t>
  </si>
  <si>
    <t>2899</t>
  </si>
  <si>
    <t>Adjusted Water Management in Rice Cultivation In Dawu County</t>
  </si>
  <si>
    <t>2900</t>
  </si>
  <si>
    <t>Adjusted Water Management in Rice Cultivation In Daye City</t>
  </si>
  <si>
    <t>2901</t>
  </si>
  <si>
    <t>Adjusted Water Management in Rice Cultivation In Hanchuan City</t>
  </si>
  <si>
    <t>2902</t>
  </si>
  <si>
    <t>Adjusted Water Management in Rice Cultivation In Huangmei County</t>
  </si>
  <si>
    <t>2903</t>
  </si>
  <si>
    <t>Adjusted Water Management in Rice Cultivation In Xiaochang County</t>
  </si>
  <si>
    <t>2906</t>
  </si>
  <si>
    <t>Adjusted Water Management in Rice Cultivation In Xiaonan District</t>
  </si>
  <si>
    <t>2907</t>
  </si>
  <si>
    <t>Adjusted Water Management in Rice Cultivation In Yangxin County</t>
  </si>
  <si>
    <t>2908</t>
  </si>
  <si>
    <t>Biomass Cookstove Project in Meghalaya</t>
  </si>
  <si>
    <t>2909</t>
  </si>
  <si>
    <t>Adjusted Water Management in Rice Cultivation In Yingcheng City</t>
  </si>
  <si>
    <t>2910</t>
  </si>
  <si>
    <t>Wude Adjusted Water Management in Rice Cultivation</t>
  </si>
  <si>
    <t>2911</t>
  </si>
  <si>
    <t>Adjusted Water Management in Rice Cultivation in Haiyan County</t>
  </si>
  <si>
    <t>2912</t>
  </si>
  <si>
    <t>Adjusted Water Management in Rice Cultivation in Tongxiang City</t>
  </si>
  <si>
    <t>2913</t>
  </si>
  <si>
    <t>Guizhou Yingxing CMM Power Generation Project</t>
  </si>
  <si>
    <t>Guizhou Jinyan Energy Technology Co., Ltd.</t>
  </si>
  <si>
    <t>2914</t>
  </si>
  <si>
    <t>BONOS LAGUNA SÍJIL NOH-HÁ</t>
  </si>
  <si>
    <t>2891</t>
  </si>
  <si>
    <t>Adjusted Water Management in Rice Cultivation In Jiangxia District</t>
  </si>
  <si>
    <t>2892</t>
  </si>
  <si>
    <t>Adjusted Water Management in Rice Cultivation In Wuxue City</t>
  </si>
  <si>
    <t>2893</t>
  </si>
  <si>
    <t>Liaoyuan Afforestation Project</t>
  </si>
  <si>
    <t>Envision Energy Co. Ltd</t>
  </si>
  <si>
    <t>2894</t>
  </si>
  <si>
    <t>Adjusted Water Management in Rice Cultivation In Xinzhou District</t>
  </si>
  <si>
    <t>2895</t>
  </si>
  <si>
    <t>Guizhou Jinyan CMM Power Generation Project</t>
  </si>
  <si>
    <t>2897</t>
  </si>
  <si>
    <t>Forest Conservation in Boumba-et-Ngoko</t>
  </si>
  <si>
    <t>Carbon Sink Group s.r.l.</t>
  </si>
  <si>
    <t>2884</t>
  </si>
  <si>
    <t>Gansu Zhangye Grouped Afforestation Project</t>
  </si>
  <si>
    <t>Zhangye Academy of Forestry Sciences</t>
  </si>
  <si>
    <t>2885</t>
  </si>
  <si>
    <t>Duplicate - Installation of high efficiency wood burning cookstoves in Malawi – Project 3</t>
  </si>
  <si>
    <t>C-Quest Capital SGM ZM Stoves Private Limited</t>
  </si>
  <si>
    <t>2886</t>
  </si>
  <si>
    <t>Installation of high efficiency wood burning cookstoves in Malawi – Project 3</t>
  </si>
  <si>
    <t>2887</t>
  </si>
  <si>
    <t>Boomitra Grassland Restoration in Northern Mexico</t>
  </si>
  <si>
    <t>2888</t>
  </si>
  <si>
    <t>Installation of high efficiency wood burning cookstoves in Mozambique – Project 2</t>
  </si>
  <si>
    <t>2889</t>
  </si>
  <si>
    <t>Boomitra Carbon Farming South of the Vindhyas</t>
  </si>
  <si>
    <t>2890</t>
  </si>
  <si>
    <t>Installation of high efficiency wood burning cookstoves in Zimbabwe - Project 2</t>
  </si>
  <si>
    <t>2883</t>
  </si>
  <si>
    <t>Happy Kitchens in Villages of Gujarat and Rajasthan</t>
  </si>
  <si>
    <t>2882</t>
  </si>
  <si>
    <t>GUANGXI FANGCHENG DISTRICT IFM (CONVERSION OF LOGGED TO PROTECTED FOREST) PROJECT</t>
  </si>
  <si>
    <t>Fangchenggang Fangcheng District Jinsui Agriculture Investment  Co., Ltd</t>
  </si>
  <si>
    <t>2880</t>
  </si>
  <si>
    <t>BINZHOU TOPIGS NORSVIN BREEDING SWINE CO., LTD. BINHAI SWINE FARM BIOGAS RECOVERY AND UTILIZATION PROJECT</t>
  </si>
  <si>
    <t>Binzhou Topigs Norsvin Breeding Swine Co., Ltd. Binhai Branch</t>
  </si>
  <si>
    <t>2881</t>
  </si>
  <si>
    <t>The NFC Uganda Carbon Landscapes Project</t>
  </si>
  <si>
    <t>New Forests Company Holdings I Limited</t>
  </si>
  <si>
    <t>ARR; IFM</t>
  </si>
  <si>
    <t>VM0003; AR-ACM0003</t>
  </si>
  <si>
    <t>2879</t>
  </si>
  <si>
    <t>Henan Lehuijia Composting Project</t>
  </si>
  <si>
    <t>Henan Lehuijia Agricultural Technology Co., Ltd.</t>
  </si>
  <si>
    <t>2876</t>
  </si>
  <si>
    <t>Muyuan WJZ AWMS GHG Mitigation Project in Henan Province</t>
  </si>
  <si>
    <t>2877</t>
  </si>
  <si>
    <t>Adjusted Water Management in Rice Cultivation In Huangpi District</t>
  </si>
  <si>
    <t>2878</t>
  </si>
  <si>
    <t>Rio Madeira Grouped REDD+ Project</t>
  </si>
  <si>
    <t>Future Carbon International LLC</t>
  </si>
  <si>
    <t>2873</t>
  </si>
  <si>
    <t>Caelus Grouped Project</t>
  </si>
  <si>
    <t>NFC Green SpA</t>
  </si>
  <si>
    <t>2874</t>
  </si>
  <si>
    <t>Proventus Grouped Project</t>
  </si>
  <si>
    <t>2872</t>
  </si>
  <si>
    <t>CRIMA PREDIO PUTUMAYO Y ANDOQUE DE ADUCHE REDD+  PROJECT</t>
  </si>
  <si>
    <t>2870</t>
  </si>
  <si>
    <t>Gairova REDD+ Project</t>
  </si>
  <si>
    <t>2871</t>
  </si>
  <si>
    <t>Green Valley Grouped REDD+ Project</t>
  </si>
  <si>
    <t>2868</t>
  </si>
  <si>
    <t>Women led cleaner cooking initiative in Odisha</t>
  </si>
  <si>
    <t>2861</t>
  </si>
  <si>
    <t>Laifeng County Jiulongpan domestic waste landfill pollution control and comprehensive utilization project</t>
  </si>
  <si>
    <t>2862</t>
  </si>
  <si>
    <t>Wuyang domestic waste treatment plant domestic waste landfill gas (biogas) pollution control and comprehensive utilization project</t>
  </si>
  <si>
    <t>2863</t>
  </si>
  <si>
    <t>Xinmi urban domestic waste gas harmless treatment and comprehensive utilization project</t>
  </si>
  <si>
    <t>2864</t>
  </si>
  <si>
    <t>Xuancheng Composting Project Phase I</t>
  </si>
  <si>
    <t>Xuancheng Nanyang Biotechnology Co., Ltd</t>
  </si>
  <si>
    <t>2865</t>
  </si>
  <si>
    <t>Henan Shunhe CMM Power Generation Project</t>
  </si>
  <si>
    <t>Yongcheng Hongqiao Environmental Protection Energy Co. Ltd.</t>
  </si>
  <si>
    <t>2866</t>
  </si>
  <si>
    <t>Xuan Cheng Composting Project Phase II</t>
  </si>
  <si>
    <t>2867</t>
  </si>
  <si>
    <t>Sustainable Agricultural Land Management Project by Om Organic  Cotton</t>
  </si>
  <si>
    <t>Om Organic Cotton Pvt. Ltd.</t>
  </si>
  <si>
    <t>2859</t>
  </si>
  <si>
    <t>Jingbian County MSW landfill site LFG pollution treatment and  comprehensive utilization project</t>
  </si>
  <si>
    <t>2860</t>
  </si>
  <si>
    <t>Dak Lak Wastewater Treatment with Biogas System and Methane Recovery</t>
  </si>
  <si>
    <t>2853</t>
  </si>
  <si>
    <t>Yufeng Adjusted Water Management in Rice Cultivation</t>
  </si>
  <si>
    <t>Guizhou Xinzhanxin Agricultural Technology Co., Ltd.</t>
  </si>
  <si>
    <t>2854</t>
  </si>
  <si>
    <t>Hongmei Adjusted Water Management in Rice Cultivation</t>
  </si>
  <si>
    <t>2855</t>
  </si>
  <si>
    <t>Zhengtongsui Adjusted Water Management in Rice Cultivation</t>
  </si>
  <si>
    <t>2856</t>
  </si>
  <si>
    <t>Wudao Adjusted Water Management in Rice Cultivation</t>
  </si>
  <si>
    <t>2857</t>
  </si>
  <si>
    <t>Integrated REDD+ Project in Zambia</t>
  </si>
  <si>
    <t>2846</t>
  </si>
  <si>
    <t>FSW AMMS GHG Mitigation Project in Nanyang City</t>
  </si>
  <si>
    <t>2847</t>
  </si>
  <si>
    <t>JinNa Adjusted Water Management in Rice Cultivation</t>
  </si>
  <si>
    <t>Guizhou Zhongjian’yangchen Energy Investment Co., Ltd.</t>
  </si>
  <si>
    <t>2848</t>
  </si>
  <si>
    <t>Taikefeng Composting Project in Gaomi City</t>
  </si>
  <si>
    <t>Gaomi Nanyang Taikefeng Environmental Protection Techonology Co., Ltd.</t>
  </si>
  <si>
    <t>2849</t>
  </si>
  <si>
    <t>Bohui Adjusted Water Management in Rice Cultivation</t>
  </si>
  <si>
    <t>2850</t>
  </si>
  <si>
    <t>Chishui Adjusted Water Management in Rice Cultivation</t>
  </si>
  <si>
    <t>2851</t>
  </si>
  <si>
    <t>Xihuai Adjusted Water Management in Rice Cultivation</t>
  </si>
  <si>
    <t>2852</t>
  </si>
  <si>
    <t>Xinjiang Burqin Improved Grassland Management Project</t>
  </si>
  <si>
    <t>2843</t>
  </si>
  <si>
    <t>QianJin Adjusted Water Management in Rice Cultivation</t>
  </si>
  <si>
    <t>2844</t>
  </si>
  <si>
    <t>Tanghe AMMS GHG Mitigation Project</t>
  </si>
  <si>
    <t>2845</t>
  </si>
  <si>
    <t>QiDa Adjusted Water Management in Rice Cultivation</t>
  </si>
  <si>
    <t>2840</t>
  </si>
  <si>
    <t>Nanzhao County MSW Landfill Site LFG Pollution Treatment and Comprehensive Utilization Project</t>
  </si>
  <si>
    <t>2842</t>
  </si>
  <si>
    <t>Restoring Mangroves in Mexico's Blue Carbon Ecosystems</t>
  </si>
  <si>
    <t>2835</t>
  </si>
  <si>
    <t>MicroEnergy Credits – Microfinance for Clean Energy Product Lines – Africa – Solar Lamps &amp; Efficient cook stoves – 10341 –CPA - 0001</t>
  </si>
  <si>
    <t>AMS-II.G.; AMS-III.AR</t>
  </si>
  <si>
    <t>2836</t>
  </si>
  <si>
    <t>MicroEnergy Credits – Microfinance for Clean Energy Product Lines – Africa – Solar Lamps &amp; Efficient cook stoves – 10341 –CPA - 0002</t>
  </si>
  <si>
    <t>2837</t>
  </si>
  <si>
    <t>MicroEnergy Credits – Microfinance for Clean Energy Product Lines – Africa – Solar Lamps &amp; Efficient cook stoves – 10341 –CPA - 0003</t>
  </si>
  <si>
    <t>2838</t>
  </si>
  <si>
    <t>MicroEnergy Credits – Microfinance for Clean Energy Product Lines – Africa – Solar Lamps &amp; Efficient cook stoves – 10341 –CPA - 0004</t>
  </si>
  <si>
    <t>2839</t>
  </si>
  <si>
    <t>MicroEnergy Credits – Microfinance for Clean Energy Product Lines – Africa – Solar Lamps &amp; Efficient cook stoves – 10341 –CPA - 0005</t>
  </si>
  <si>
    <t>2831</t>
  </si>
  <si>
    <t>SHANDONG LIJIN BREEDING SWINE FARM BIOGAS RECOVERY PROJECT</t>
  </si>
  <si>
    <t>2833</t>
  </si>
  <si>
    <t>Grouped Reforestation Project by Cropzone Agro Forestry Private Limited</t>
  </si>
  <si>
    <t>2834</t>
  </si>
  <si>
    <t>Mangrove Restoration Project with Sine Saloum and Casamance communities, Senegal</t>
  </si>
  <si>
    <t>2830</t>
  </si>
  <si>
    <t>Huineng Low Concentration Coal Mine Methane Utilization Project</t>
  </si>
  <si>
    <t>Fugitive emissions from fuels (solid, oil and gas); Mining/mineral production</t>
  </si>
  <si>
    <t>2828</t>
  </si>
  <si>
    <t>Improved Cooking Stove Programme in Burundi</t>
  </si>
  <si>
    <t>2811</t>
  </si>
  <si>
    <t>Madagascar Improved Cook Stove Project by KCM-Wood#CPA-W-047</t>
  </si>
  <si>
    <t>Korea Carbon Management Ltd</t>
  </si>
  <si>
    <t>2812</t>
  </si>
  <si>
    <t>Madagascar Improved Cook Stove Project by KCM-Wood#CPA-W-048</t>
  </si>
  <si>
    <t>2813</t>
  </si>
  <si>
    <t>Madagascar Improved Cook Stove Project by KCM-Wood#CPA-W-049</t>
  </si>
  <si>
    <t>2814</t>
  </si>
  <si>
    <t>Madagascar Improved Cook Stove Project by KCM-Wood#CPA-W-050</t>
  </si>
  <si>
    <t>2815</t>
  </si>
  <si>
    <t>Madagascar Improved Cook Stove Project by KCM-Wood#CPA-W-051</t>
  </si>
  <si>
    <t>2816</t>
  </si>
  <si>
    <t>Madagascar Improved Cook Stove Project by KCM-Wood#CPA-W-052</t>
  </si>
  <si>
    <t>2817</t>
  </si>
  <si>
    <t>Madagascar Improved Cook Stove Project by KCM-Wood#CPA-W-053</t>
  </si>
  <si>
    <t>2818</t>
  </si>
  <si>
    <t>Madagascar Improved Cook Stove Project by KCM-Wood#CPA-W-054</t>
  </si>
  <si>
    <t>2819</t>
  </si>
  <si>
    <t>Madagascar Improved Cook Stove Project by KCM-Wood#CPA-W-055</t>
  </si>
  <si>
    <t>2820</t>
  </si>
  <si>
    <t>Madagascar Improved Cook Stove Project by KCM-Wood#CPA-W-056</t>
  </si>
  <si>
    <t>2821</t>
  </si>
  <si>
    <t>Madagascar Improved Cook Stove Project by KCM-Wood#CPA-W-057</t>
  </si>
  <si>
    <t>2823</t>
  </si>
  <si>
    <t>Madagascar Improved Cook Stove Project by KCM-Wood#CPA-W-058</t>
  </si>
  <si>
    <t>2824</t>
  </si>
  <si>
    <t>Madagascar Improved Cook Stove Project by KCM-Wood#CPA-W-059</t>
  </si>
  <si>
    <t>2825</t>
  </si>
  <si>
    <t>Madagascar Improved Cook Stove Project by KCM-Wood#CPA-W-006</t>
  </si>
  <si>
    <t>2826</t>
  </si>
  <si>
    <t>Madagascar Improved Cook Stove Project by KCM-Wood#CPA-W-007</t>
  </si>
  <si>
    <t>2827</t>
  </si>
  <si>
    <t>Madagascar Improved Cook Stove Project by KCM-Wood#CPA-W-008</t>
  </si>
  <si>
    <t>2792</t>
  </si>
  <si>
    <t>Restoration of Degraded Mangroves and Sustainable Development in Myanmar</t>
  </si>
  <si>
    <t>2794</t>
  </si>
  <si>
    <t>Madagascar Improved Cook Stove Project by KCM-Wood#CPA-W-030</t>
  </si>
  <si>
    <t>2795</t>
  </si>
  <si>
    <t>Madagascar Improved Cook Stove Project by KCM-Wood#CPA-W-031</t>
  </si>
  <si>
    <t>2796</t>
  </si>
  <si>
    <t>Madagascar Improved Cook Stove Project by KCM-Wood#CPA-W-032</t>
  </si>
  <si>
    <t>2797</t>
  </si>
  <si>
    <t>Madagascar Improved Cook Stove Project by KCM-Wood#CPA-W-033</t>
  </si>
  <si>
    <t>2798</t>
  </si>
  <si>
    <t>Madagascar Improved Cook Stove Project by KCM-Wood#CPA-W-034</t>
  </si>
  <si>
    <t>2799</t>
  </si>
  <si>
    <t>Madagascar Improved Cook Stove Project by KCM-Wood#CPA-W-035</t>
  </si>
  <si>
    <t>2800</t>
  </si>
  <si>
    <t>Madagascar Improved Cook Stove Project by KCM-Wood#CPA-W-036</t>
  </si>
  <si>
    <t>2801</t>
  </si>
  <si>
    <t>Madagascar Improved Cook Stove Project by KCM-Wood#CPA-W-037</t>
  </si>
  <si>
    <t>2802</t>
  </si>
  <si>
    <t>Madagascar Improved Cook Stove Project by KCM-Wood#CPA-W-038</t>
  </si>
  <si>
    <t>2803</t>
  </si>
  <si>
    <t>Madagascar Improved Cook Stove Project by KCM-Wood#CPA-W-039</t>
  </si>
  <si>
    <t>2804</t>
  </si>
  <si>
    <t>Madagascar Improved Cook Stove Project by KCM-Wood#CPA-W-040</t>
  </si>
  <si>
    <t>2805</t>
  </si>
  <si>
    <t>Madagascar Improved Cook Stove Project by KCM-Wood#CPA-W-041</t>
  </si>
  <si>
    <t>2806</t>
  </si>
  <si>
    <t>Madagascar Improved Cook Stove Project by KCM-Wood#CPA-W-042</t>
  </si>
  <si>
    <t>2807</t>
  </si>
  <si>
    <t>Madagascar Improved Cook Stove Project by KCM-Wood#CPA-W-043</t>
  </si>
  <si>
    <t>2808</t>
  </si>
  <si>
    <t>Madagascar Improved Cook Stove Project by KCM-Wood#CPA-W-044</t>
  </si>
  <si>
    <t>2809</t>
  </si>
  <si>
    <t>Madagascar Improved Cook Stove Project by KCM-Wood#CPA-W-045</t>
  </si>
  <si>
    <t>2810</t>
  </si>
  <si>
    <t>Madagascar Improved Cook Stove Project by KCM-Wood#CPA-W-046</t>
  </si>
  <si>
    <t>2791</t>
  </si>
  <si>
    <t>CONSERVATION OF NATIVE FOREST IN THE BIODIVERSITY HOTSPOT OF PAPUA NEW GUINEA</t>
  </si>
  <si>
    <t>WeAct Pty Ltd</t>
  </si>
  <si>
    <t>VM00015</t>
  </si>
  <si>
    <t>2789</t>
  </si>
  <si>
    <t>UpEnergy-Social and Climate Impact Programme-Uganda 1</t>
  </si>
  <si>
    <t>2790</t>
  </si>
  <si>
    <t>The ARR Cerrado Carbon Project</t>
  </si>
  <si>
    <t>2784</t>
  </si>
  <si>
    <t>Madagascar Improved Cook Stove Project by KCM-Wood#CPA-W-025</t>
  </si>
  <si>
    <t>2785</t>
  </si>
  <si>
    <t>Madagascar Improved Cook Stove Project by KCM-Wood#CPA-W-026</t>
  </si>
  <si>
    <t>2786</t>
  </si>
  <si>
    <t>Madagascar Improved Cook Stove Project by KCM-Wood#CPA-W-027</t>
  </si>
  <si>
    <t>2787</t>
  </si>
  <si>
    <t>Madagascar Improved Cook Stove Project by KCM-Wood#CPA-W-028</t>
  </si>
  <si>
    <t>2788</t>
  </si>
  <si>
    <t>Madagascar Improved Cook Stove Project by KCM-Wood#CPA-W-029</t>
  </si>
  <si>
    <t>2769</t>
  </si>
  <si>
    <t>Adjusted Water Management in Rice Cultivation in Pinghu City</t>
  </si>
  <si>
    <t>2770</t>
  </si>
  <si>
    <t>Yulin Adjusted Water Management in Rice Cultivation</t>
  </si>
  <si>
    <t>2771</t>
  </si>
  <si>
    <t>Futong Adjusted Water Management in Rice Cultivation</t>
  </si>
  <si>
    <t>2772</t>
  </si>
  <si>
    <t>Madagascar Improved Cook Stove Project by KCM-Wood#CPA-W-014</t>
  </si>
  <si>
    <t>2773</t>
  </si>
  <si>
    <t>Madagascar Improved Cook Stove Project by KCM-Wood#CPA-W-015</t>
  </si>
  <si>
    <t>2774</t>
  </si>
  <si>
    <t>Madagascar Improved Cook Stove Project by KCM-Wood#CPA-W-016</t>
  </si>
  <si>
    <t>2775</t>
  </si>
  <si>
    <t>Madagascar Improved Cook Stove Project by KCM-Wood#CPA-W-017</t>
  </si>
  <si>
    <t>2776</t>
  </si>
  <si>
    <t>Madagascar Improved Cook Stove Project by KCM-Wood#CPA-W-018</t>
  </si>
  <si>
    <t>2777</t>
  </si>
  <si>
    <t>Madagascar Improved Cook Stove Project by KCM-Wood#CPA-W-019</t>
  </si>
  <si>
    <t>2778</t>
  </si>
  <si>
    <t>Madagascar Improved Cook Stove Project by KCM-Wood#CPA-W-020</t>
  </si>
  <si>
    <t>2779</t>
  </si>
  <si>
    <t>Madagascar Improved Cook Stove Project by KCM-Wood#CPA-W-021</t>
  </si>
  <si>
    <t>2780</t>
  </si>
  <si>
    <t>Madagascar Improved Cook Stove Project by KCM-Wood#CPA-W-022</t>
  </si>
  <si>
    <t>2781</t>
  </si>
  <si>
    <t>Madagascar Improved Cook Stove Project by KCM-Wood#CPA-W-023</t>
  </si>
  <si>
    <t>2782</t>
  </si>
  <si>
    <t>Madagascar Improved Cook Stove Project by KCM-Wood#CPA-W-024</t>
  </si>
  <si>
    <t>2767</t>
  </si>
  <si>
    <t>Associated Gas Recovery and Utilization at Block 9</t>
  </si>
  <si>
    <t>OQ Trading Limited</t>
  </si>
  <si>
    <t>AM0009</t>
  </si>
  <si>
    <t>Oman</t>
  </si>
  <si>
    <t>2768</t>
  </si>
  <si>
    <t>Associated Gas Recovery and Utilization at Khamilah oil field area at Block-27 in Wilayat lbri of the Sultanate of Oman</t>
  </si>
  <si>
    <t>2765</t>
  </si>
  <si>
    <t>IMPROVED FOREST MANAGEMENT THROUGH LOGGED-TO-PROTECTED FORESTS AND REDUCED IMPACT LOGGING IN UFA NGOMBÉ, REPUBLIC OF CONGO</t>
  </si>
  <si>
    <t>Interholco AG</t>
  </si>
  <si>
    <t>2763</t>
  </si>
  <si>
    <t>Waste Energy project in Dadra &amp; Nagar Haveli(D&amp;NH)</t>
  </si>
  <si>
    <t>3R Management (P) Ltd</t>
  </si>
  <si>
    <t>2760</t>
  </si>
  <si>
    <t>REDD+ Project in Oro Province of Papua New Guinea</t>
  </si>
  <si>
    <t>2761</t>
  </si>
  <si>
    <t>The US Beef CowCredit project: A US Beef initiative to reduce methane from enteric fermentation</t>
  </si>
  <si>
    <t>MOOTRAL SA</t>
  </si>
  <si>
    <t>2762</t>
  </si>
  <si>
    <t>Guizhou Xintian CMM Power Generation Project</t>
  </si>
  <si>
    <t>Yonggui Energy Development Co., Ltd. Xintian Branch</t>
  </si>
  <si>
    <t>2756</t>
  </si>
  <si>
    <t>Voluntary Carbon Market Projects for Agroforestry Plantations in Mehsana, Gujarat</t>
  </si>
  <si>
    <t>Gujarat Forest Department</t>
  </si>
  <si>
    <t>2757</t>
  </si>
  <si>
    <t>Voluntary Carbon Market Project for Agroforestry Plantation in Anand and Kheda, Gujarat</t>
  </si>
  <si>
    <t>2758</t>
  </si>
  <si>
    <t>Voluntary Carbon Market Project for Agroforestry Plantation in Godhra, Gujarat</t>
  </si>
  <si>
    <t>2759</t>
  </si>
  <si>
    <t>Voluntary Carbon Market Project for Agroforestry Plantation in Surat, Gujarat</t>
  </si>
  <si>
    <t>2755</t>
  </si>
  <si>
    <t>ZEYN ENERGY BIOGAS PLANT</t>
  </si>
  <si>
    <t>2754</t>
  </si>
  <si>
    <t>Household Biogas Carbon Offset Project for Clean, Convenient and Efficient Cooking by INSEDA Engineers and Consultants Private Limited (INSEDA-Engg)</t>
  </si>
  <si>
    <t>2753</t>
  </si>
  <si>
    <t>Sustainable Biogas Project for Community Empowerment</t>
  </si>
  <si>
    <t>2752</t>
  </si>
  <si>
    <t>Waste Energy project in Andhra Pradesh &amp; Rajasthan</t>
  </si>
  <si>
    <t>MAHINDRA WASTE TO ENERGY SOLUTIONS LTD.</t>
  </si>
  <si>
    <t>2751</t>
  </si>
  <si>
    <t>MOOH COOPERATIVE GROUPED PROJECT, Reduction of methane emissions in the Swiss dairy sector</t>
  </si>
  <si>
    <t>Mooh Cooperative</t>
  </si>
  <si>
    <t>2750</t>
  </si>
  <si>
    <t>Saving Colombia's Cloud Forest</t>
  </si>
  <si>
    <t>Saving Nature, Inc.</t>
  </si>
  <si>
    <t>2748</t>
  </si>
  <si>
    <t>Zhangye Improved Grassland Management Project</t>
  </si>
  <si>
    <t>2749</t>
  </si>
  <si>
    <t>DelAgua Clean Cooking Grouped Project</t>
  </si>
  <si>
    <t>Crediting Period Renewal and Verification Approval Requested</t>
  </si>
  <si>
    <t>2743</t>
  </si>
  <si>
    <t>Guizhou Xingren Afforestation Project</t>
  </si>
  <si>
    <t>Xingren Lishuping State owned Forest Farm</t>
  </si>
  <si>
    <t>2744</t>
  </si>
  <si>
    <t>The Paraguayan Chaco Neem Reforestation Project</t>
  </si>
  <si>
    <t>El Retiro S.A.</t>
  </si>
  <si>
    <t>2745</t>
  </si>
  <si>
    <t>Wuwei City Afforestation Project in Gansu Province</t>
  </si>
  <si>
    <t>2746</t>
  </si>
  <si>
    <t>Guangzhou Eastern Solid Resource Recycling Center MSW Integrated treatment Plant Project</t>
  </si>
  <si>
    <t>Guangzhou LEO-KING Environmental Technology Co., Ltd.</t>
  </si>
  <si>
    <t>2739</t>
  </si>
  <si>
    <t>Reducing Gas Leakages within the Pashchimanchal Gas Distribution Network in Bangladesh</t>
  </si>
  <si>
    <t>EcoGas Asia Limited</t>
  </si>
  <si>
    <t>2740</t>
  </si>
  <si>
    <t>Dekang AWMS GHG Mitigation Project in Sichuan Province</t>
  </si>
  <si>
    <t>DEKON FOOD AND AGRICULTURE GROUP</t>
  </si>
  <si>
    <t>2741</t>
  </si>
  <si>
    <t>Dekang AWMS GHG Mitigation Project in Guizhou Province</t>
  </si>
  <si>
    <t>2742</t>
  </si>
  <si>
    <t>NIZIP ENERGY BIOGAS PLANT</t>
  </si>
  <si>
    <t>2734</t>
  </si>
  <si>
    <t>Fuel Efficient Stoves in Zambia – Korea Carbon Management Ltd. CPA No.1</t>
  </si>
  <si>
    <t>2735</t>
  </si>
  <si>
    <t>Fuel Efficient Stoves in Zambia (Korea Carbon Management Ltd. CPA No.02)</t>
  </si>
  <si>
    <t>2736</t>
  </si>
  <si>
    <t>Reducing Gas Leakages within the Bakhrabad Gas Distribution Network in Bangladesh</t>
  </si>
  <si>
    <t>2737</t>
  </si>
  <si>
    <t>Reducing Gas Leakages within the Jalalabad Gas Distribution Network in Bangladesh</t>
  </si>
  <si>
    <t>2738</t>
  </si>
  <si>
    <t>Reducing Gas Leakages within the Karnaphuli Gas Distribution Network in Bangladesh</t>
  </si>
  <si>
    <t>2733</t>
  </si>
  <si>
    <t>Yunnan shizong Afforestation Project</t>
  </si>
  <si>
    <t>2732</t>
  </si>
  <si>
    <t>Project: 0545 Durban Landfill-gas-to-electricity project – Mariannhill and La Mercy Landfills</t>
  </si>
  <si>
    <t>eThekweni municipality cleansing &amp; solid waste</t>
  </si>
  <si>
    <t>2731</t>
  </si>
  <si>
    <t>Xuzhou Yanqun MSW Landfill Site LFG Recovery to Power Project</t>
  </si>
  <si>
    <t>2729</t>
  </si>
  <si>
    <t>Guizhou Xingren IFM (conversion of logged to protected forest) Project</t>
  </si>
  <si>
    <t>2730</t>
  </si>
  <si>
    <t>Guangxi Luchuan IFM (conversion of logged to protected forest) Project</t>
  </si>
  <si>
    <t>2728</t>
  </si>
  <si>
    <t>Huaibin MSW Landfill Site LFG Recovery and Comprehensive Utilization Project</t>
  </si>
  <si>
    <t>2726</t>
  </si>
  <si>
    <t>Regenerating Soil Life with waste management</t>
  </si>
  <si>
    <t>Ambipar Group</t>
  </si>
  <si>
    <t>AMS-III.F.; VM0021</t>
  </si>
  <si>
    <t>2727</t>
  </si>
  <si>
    <t>Guangxi Dahua IFM (conversion of logged to protected forest) Project</t>
  </si>
  <si>
    <t>Dahua Yao Autonomous County State owned Assets Investment Management Co., Ltd.</t>
  </si>
  <si>
    <t>2724</t>
  </si>
  <si>
    <t>Sichuan Yanting IFM (conversion of logged to protected forest) Project</t>
  </si>
  <si>
    <t>Yanting Agricultural Tourism Investment Management Co., Ltd.</t>
  </si>
  <si>
    <t>2725</t>
  </si>
  <si>
    <t>Solar Home Systems In Lagos - Tranche 1</t>
  </si>
  <si>
    <t>Solynta Energy Limited</t>
  </si>
  <si>
    <t>2723</t>
  </si>
  <si>
    <t>CONDOTO REDD+</t>
  </si>
  <si>
    <t>2721</t>
  </si>
  <si>
    <t>Chongqing Pengshui IFM (conversion of logged to protected forest) Project</t>
  </si>
  <si>
    <t>Chongqing Fuguan Investment Co., Ltd.</t>
  </si>
  <si>
    <t>2722</t>
  </si>
  <si>
    <t>Inner Mongolia Alongshan Improved Forest Management Project</t>
  </si>
  <si>
    <t>A’longshan Forest Industry Co. LTD, China Inner Mongolia Forest Industry Group</t>
  </si>
  <si>
    <t>2719</t>
  </si>
  <si>
    <t>Hubei jianshi IFM (conversion of logged to protected forest) Project</t>
  </si>
  <si>
    <t>State owned Gaoyanzi Forest Farm in Jianshi County</t>
  </si>
  <si>
    <t>2714</t>
  </si>
  <si>
    <t>BEYLIKOVA BIOGAS POWER PLANT</t>
  </si>
  <si>
    <t>2715</t>
  </si>
  <si>
    <t>Inner Mongolia Arxan Improved Forest Management Project</t>
  </si>
  <si>
    <t>Arxan Forest Industry Co. LTD, China Inner Mongolia Forest Industry Group</t>
  </si>
  <si>
    <t>2716</t>
  </si>
  <si>
    <t>Improved Cookstoves Program in Honduras “Vida Mejor con Ecofogones de Alto Rendimiento” - CER Conversion</t>
  </si>
  <si>
    <t>Credits transferred from approved GHG program</t>
  </si>
  <si>
    <t>2710</t>
  </si>
  <si>
    <t>Soil carbon improvement Project through Grassland Management, in South Africa</t>
  </si>
  <si>
    <t>WeAct Pty Ltd.</t>
  </si>
  <si>
    <t>2711</t>
  </si>
  <si>
    <t>Distribution of Improved Cook Stoves in Sub-Saharan Africa-Malawi-CPA-002</t>
  </si>
  <si>
    <t>2712</t>
  </si>
  <si>
    <t>Distribution of Improved Cook Stoves in Sub-Saharan Africa-Malawi-CPA-006</t>
  </si>
  <si>
    <t>2713</t>
  </si>
  <si>
    <t>Distribution of Improved Cook Stoves in Sub-Saharan Africa-Zambia-CPA-007</t>
  </si>
  <si>
    <t>2706</t>
  </si>
  <si>
    <t>Shuangbaotai AWMS GHG Mitigation Project in Jiangsu Province</t>
  </si>
  <si>
    <t>Shuangbaotai Animal Husbandry Group Co., Ltd.</t>
  </si>
  <si>
    <t>2707</t>
  </si>
  <si>
    <t>ICS distribution for Improving life style of Malagasy Community</t>
  </si>
  <si>
    <t>2708</t>
  </si>
  <si>
    <t>BluSmart EV Project in India</t>
  </si>
  <si>
    <t>BluSmart Mobility Private Limited</t>
  </si>
  <si>
    <t>AMS-I.F.; AMS-III.C.</t>
  </si>
  <si>
    <t>2709</t>
  </si>
  <si>
    <t>Juruena River REDD+ Project</t>
  </si>
  <si>
    <t>2705</t>
  </si>
  <si>
    <t>Viet Nam Improved Cookstove Project by KCM – Improved Cookstove Project in Thanh Hoa Province – CPA 013</t>
  </si>
  <si>
    <t>2696</t>
  </si>
  <si>
    <t>Zhengbang AWMS GHG Mitigation Project in Guangdong Province</t>
  </si>
  <si>
    <t>Jiangxi Zhengbang Technology Co. Ltd</t>
  </si>
  <si>
    <t>2697</t>
  </si>
  <si>
    <t>Zhengbang AWMS GHG Mitigation Project in Sichuan Province</t>
  </si>
  <si>
    <t>2698</t>
  </si>
  <si>
    <t>Liaoning Kangping IFM (conversion of logged to protected forest) Project</t>
  </si>
  <si>
    <t>Kangping County Liaobei Seedling Development Co., Ltd.</t>
  </si>
  <si>
    <t>2699</t>
  </si>
  <si>
    <t>Yunnan Shizong IFM (conversion of logged to protected forest) Project</t>
  </si>
  <si>
    <t>Nanpanjiang Forestry Bureau of Yunnan Province</t>
  </si>
  <si>
    <t>2700</t>
  </si>
  <si>
    <t>SHINE - Distribution of LED lightbulbs in India-6</t>
  </si>
  <si>
    <t>2701</t>
  </si>
  <si>
    <t>SHINE - Distribution of LED lightbulbs in India-7</t>
  </si>
  <si>
    <t>2703</t>
  </si>
  <si>
    <t>Viet Nam Improved Cookstove Project by KCM – Improved Cookstove Project in Thanh Hoa Province – CPA 011</t>
  </si>
  <si>
    <t>2704</t>
  </si>
  <si>
    <t>Viet Nam Improved Cookstove Project by KCM – Improved Cookstove Project in Thanh Hoa Province – CPA 012</t>
  </si>
  <si>
    <t>2695</t>
  </si>
  <si>
    <t>SHINE - Distribution of LED lightbulbs in India-5</t>
  </si>
  <si>
    <t>2694</t>
  </si>
  <si>
    <t>Fujian Dehua IFM (conversion of logged to protected forest) Project</t>
  </si>
  <si>
    <t>2691</t>
  </si>
  <si>
    <t>Aonong AWMS GHG Mitigation Project in Jiangxi Province</t>
  </si>
  <si>
    <t>Fujian Aonong Biological Technology Group Incorporation Limited</t>
  </si>
  <si>
    <t>2692</t>
  </si>
  <si>
    <t>Aonong AWMS GHG Mitigation Project in Fujian Province</t>
  </si>
  <si>
    <t>2693</t>
  </si>
  <si>
    <t>Yizheng Zhongxing Recycled PET Project</t>
  </si>
  <si>
    <t>Yizheng Zhongxing Environmental Protection Technology Co., Ltd.</t>
  </si>
  <si>
    <t>2677</t>
  </si>
  <si>
    <t>Anyang Tanggou MSW landfill site LFG recovery to power project</t>
  </si>
  <si>
    <t>2678</t>
  </si>
  <si>
    <t>Shangqiu MSW landfill site LFG recovery to power project</t>
  </si>
  <si>
    <t>2679</t>
  </si>
  <si>
    <t>Jiyuan MSW Landfill Site LFG Recovery to Power Project</t>
  </si>
  <si>
    <t>2680</t>
  </si>
  <si>
    <t>Yichang Huangjiawan MSW Landfill site LFG Recovery to power project</t>
  </si>
  <si>
    <t>2681</t>
  </si>
  <si>
    <t>Jiaozuo Zhouliu MSW Landfill site LFG Recovery to Power Project</t>
  </si>
  <si>
    <t>2682</t>
  </si>
  <si>
    <t>Luoyang Landfill Site LFG Recovery to Electricity Project</t>
  </si>
  <si>
    <t>2683</t>
  </si>
  <si>
    <t>Luohe MSW Landfill Site LFG Recovery to Power Project</t>
  </si>
  <si>
    <t>2685</t>
  </si>
  <si>
    <t>Madagascar Improved Cook Stove Project by KCM-Wood#CPA-W-009</t>
  </si>
  <si>
    <t>2687</t>
  </si>
  <si>
    <t>Madagascar Improved Cook Stove Project by KCM-Wood#CPA-W-010</t>
  </si>
  <si>
    <t>2688</t>
  </si>
  <si>
    <t>Madagascar Improved Cook Stove Project by KCM-Wood#CPA-W-011</t>
  </si>
  <si>
    <t>2689</t>
  </si>
  <si>
    <t>Madagascar Improved Cook Stove Project by KCM-Wood#CPA-W-012</t>
  </si>
  <si>
    <t>2690</t>
  </si>
  <si>
    <t>Madagascar Improved Cook Stove Project by KCM-Wood#CPA-W-013</t>
  </si>
  <si>
    <t>2673</t>
  </si>
  <si>
    <t>UpEnergy-Social and Climate Impact Programme- Nigeria-1</t>
  </si>
  <si>
    <t>2674</t>
  </si>
  <si>
    <t>Inner Mongolia Moerdaoga Improved Forest Management Project</t>
  </si>
  <si>
    <t>Mo’erdaoga Forest Industry Co. LTD, China Inner Mongolia Forest Industry Group</t>
  </si>
  <si>
    <t>2675</t>
  </si>
  <si>
    <t>UpEnergy-Social and Climate Impact Programme- DRC-1</t>
  </si>
  <si>
    <t>2676</t>
  </si>
  <si>
    <t>Community Carbon Efficient Cooking Programme - Tanzania-1</t>
  </si>
  <si>
    <t>Community Carbon</t>
  </si>
  <si>
    <t>2668</t>
  </si>
  <si>
    <t>Suzhou Landfill in Anhui Province Gas Utilization Project</t>
  </si>
  <si>
    <t>2669</t>
  </si>
  <si>
    <t>Shenyang Daxin Landfill Gas to Electricity Project</t>
  </si>
  <si>
    <t>2671</t>
  </si>
  <si>
    <t>Viet Nam Improved Cookstove Project by KCM – Improved Cookstove Project in Thanh Hoa Province – CPA 009</t>
  </si>
  <si>
    <t>2672</t>
  </si>
  <si>
    <t>Viet Nam Improved Cookstove Project by KCM – Improved Cookstove Project in Thanh Hoa Province – CPA 010</t>
  </si>
  <si>
    <t>2661</t>
  </si>
  <si>
    <t>Jilin Longjing IFM (conversion of logged to protected forest) Project</t>
  </si>
  <si>
    <t>Longjing State owned Sanhe Forest Farm</t>
  </si>
  <si>
    <t>2663</t>
  </si>
  <si>
    <t>AAC Blocks Project in Siddipet, Telengana by Sree Sai Rama Industries</t>
  </si>
  <si>
    <t>Sree Sai Rama Industries</t>
  </si>
  <si>
    <t>2664</t>
  </si>
  <si>
    <t>Installation of High Efficient Cook Stoves by EKI Energy Services Limited</t>
  </si>
  <si>
    <t>2660</t>
  </si>
  <si>
    <t>KONYA ENERGY BIOGAS PLANT</t>
  </si>
  <si>
    <t>2659</t>
  </si>
  <si>
    <t>Ruijing Geothermal Based Space Heating System</t>
  </si>
  <si>
    <t>Wanjiang New Energy Group Co., Ltd.</t>
  </si>
  <si>
    <t>2657</t>
  </si>
  <si>
    <t>SHINE – Distribution of LED Lightbulbs in India-3</t>
  </si>
  <si>
    <t>2658</t>
  </si>
  <si>
    <t>SHINE – Distribution of LED Lightbulbs in India-4</t>
  </si>
  <si>
    <t>2655</t>
  </si>
  <si>
    <t>IMPROVED COOK STOVE PROGRAMME IN FIJI – CPA01</t>
  </si>
  <si>
    <t>Fiji</t>
  </si>
  <si>
    <t>2656</t>
  </si>
  <si>
    <t>IMPROVED COOK STOVE PROGRAMME IN FIJI – CPA02</t>
  </si>
  <si>
    <t>2654</t>
  </si>
  <si>
    <t>AAC Blocks Project in Siddipet, Telengana by Sri Sai AAC Blocks</t>
  </si>
  <si>
    <t>Sri Sai AAC Blocks</t>
  </si>
  <si>
    <t>2652</t>
  </si>
  <si>
    <t>HENAN YIYANG AFFORESTATION PROJECT</t>
  </si>
  <si>
    <t>Guizhou Qianhe Carbon Technology Co., Ltd</t>
  </si>
  <si>
    <t>2651</t>
  </si>
  <si>
    <t>HENAN SONGXIAN AFFORESTATION PROJECT</t>
  </si>
  <si>
    <t>2647</t>
  </si>
  <si>
    <t>Reforestation grouped project Norteak Nicaragua</t>
  </si>
  <si>
    <t>Norteak Nicaragua S.A.</t>
  </si>
  <si>
    <t>2649</t>
  </si>
  <si>
    <t>HOUSING DECARBONISATION IN THE UNITED KINGDOM</t>
  </si>
  <si>
    <t>Arctica Partners</t>
  </si>
  <si>
    <t>VM0008</t>
  </si>
  <si>
    <t>United Kingdom</t>
  </si>
  <si>
    <t>2645</t>
  </si>
  <si>
    <t>BALIKESİR LANDFILL GAS (LFG) CAPTURE AND UTILIZATION PROJECT</t>
  </si>
  <si>
    <t>2640</t>
  </si>
  <si>
    <t>Great British Sustainable Farming Project</t>
  </si>
  <si>
    <t>One Carbon World Ltd.</t>
  </si>
  <si>
    <t>2637</t>
  </si>
  <si>
    <t>Yunnan Jinping IFM (conversion of logged to protected forest) Project</t>
  </si>
  <si>
    <t>2638</t>
  </si>
  <si>
    <t>Hubei Xingshan IFM (conversion of logged to protected forest) Project</t>
  </si>
  <si>
    <t>Xingshan County Economic Development Investment Co., Ltd.</t>
  </si>
  <si>
    <t>2639</t>
  </si>
  <si>
    <t>Feitian 11 &amp; Dabatian CMM Power Generation Project</t>
  </si>
  <si>
    <t>2635</t>
  </si>
  <si>
    <t>Luohe Geothermal Based Space Heating System</t>
  </si>
  <si>
    <t>2636</t>
  </si>
  <si>
    <t>Eastern DRC Cookstove Project - South Kivu</t>
  </si>
  <si>
    <t>OBEN EAC S.A</t>
  </si>
  <si>
    <t>2629</t>
  </si>
  <si>
    <t>Adjusted Water Management in Rice Cultivation in South Jiangjin District</t>
  </si>
  <si>
    <t>2630</t>
  </si>
  <si>
    <t>Adjusted Water Management in Rice Cultivation in Yongchuan District</t>
  </si>
  <si>
    <t>2631</t>
  </si>
  <si>
    <t>Adjusted Water Management in Rice Cultivation in Dazu District</t>
  </si>
  <si>
    <t>2632</t>
  </si>
  <si>
    <t>Adjusted Water Management in Rice Cultivation in Eastern Hechuan District</t>
  </si>
  <si>
    <t>2633</t>
  </si>
  <si>
    <t>Adjusted Water Management in Rice Cultivation in Nanchuan District</t>
  </si>
  <si>
    <t>2634</t>
  </si>
  <si>
    <t>Adjusted Water Management in Rice Cultivation in Tongnan District</t>
  </si>
  <si>
    <t>2626</t>
  </si>
  <si>
    <t>Xiping Adjusted Water Management in Rice Cultivation</t>
  </si>
  <si>
    <t>2627</t>
  </si>
  <si>
    <t>Xing’anwang Adjusted Water Management in Rice Cultivation</t>
  </si>
  <si>
    <t>2628</t>
  </si>
  <si>
    <t>Yansiyin Adjusted Water Management in Rice Cultivation</t>
  </si>
  <si>
    <t>2622</t>
  </si>
  <si>
    <t>Huiluo Adjusted Water Management in Rice Cultivation</t>
  </si>
  <si>
    <t>2623</t>
  </si>
  <si>
    <t>Komaza Smallholder Farmer Forestry Kenya</t>
  </si>
  <si>
    <t>Komaza Group Inc.</t>
  </si>
  <si>
    <t>2621</t>
  </si>
  <si>
    <t>YUNNAN DAYAO IFM (CONVERSION OF LOGGED TO PROTECTED FOREST) PROJECT</t>
  </si>
  <si>
    <t>2619</t>
  </si>
  <si>
    <t>Tombwe Smallholder Reforestation Project</t>
  </si>
  <si>
    <t>Tombwe Processing Limited</t>
  </si>
  <si>
    <t>2620</t>
  </si>
  <si>
    <t>Ribeirinho REDD+ Project</t>
  </si>
  <si>
    <t>2618</t>
  </si>
  <si>
    <t>COMACO Landscape Management Project - West</t>
  </si>
  <si>
    <t>2616</t>
  </si>
  <si>
    <t>BQS improved cookstoves for Burundi’s schools</t>
  </si>
  <si>
    <t>Burundi Quality Stoves S.A.</t>
  </si>
  <si>
    <t>2614</t>
  </si>
  <si>
    <t>Lingbi County Wastewater Treatment Plant Project</t>
  </si>
  <si>
    <t>Lingbi Chenxin Green Industry Development Co., Ltd</t>
  </si>
  <si>
    <t>2615</t>
  </si>
  <si>
    <t>Jinjia Jiayi CMM Power Generation Project</t>
  </si>
  <si>
    <t>Guizhou Panjiang CBM Development&amp;Utilization Co., Ltd.</t>
  </si>
  <si>
    <t>2610</t>
  </si>
  <si>
    <t>Unitán afforestation and reforestation of grazing lands project</t>
  </si>
  <si>
    <t>UNITAN SAICA</t>
  </si>
  <si>
    <t>2611</t>
  </si>
  <si>
    <t>CORAZÓN VERDE DEL CHACO PROJECT</t>
  </si>
  <si>
    <t>Quadriz Paraguay S.A.</t>
  </si>
  <si>
    <t>2609</t>
  </si>
  <si>
    <t>KUAMUT RAINFOREST CONSERVATION PROJECT</t>
  </si>
  <si>
    <t>Permian Malaysia SDN. BHD</t>
  </si>
  <si>
    <t>2607</t>
  </si>
  <si>
    <t>Household Energy Efficiency Programme</t>
  </si>
  <si>
    <t>2608</t>
  </si>
  <si>
    <t>SHINE - Distribution of LED lightbulbs in India-2</t>
  </si>
  <si>
    <t>2603</t>
  </si>
  <si>
    <t>Composting of organic waste project in Guangxi</t>
  </si>
  <si>
    <t>Guangxi Liyuanbao Science and Technology Co., Ltd.</t>
  </si>
  <si>
    <t>2604</t>
  </si>
  <si>
    <t>Grouped CNG Vehicles Project in India</t>
  </si>
  <si>
    <t>AMS-III.S.</t>
  </si>
  <si>
    <t>2605</t>
  </si>
  <si>
    <t>İZMIR LANDFILL GAS (LFG) CAPTURE AND UTILIZATION PROJECT</t>
  </si>
  <si>
    <t>2606</t>
  </si>
  <si>
    <t>Fujian Qingliu IFM (conversion of logged to protected forest) Project</t>
  </si>
  <si>
    <t>Fujian Qingliu Forestry Co., Ltd.</t>
  </si>
  <si>
    <t>2601</t>
  </si>
  <si>
    <t>EnviroServ- Chloorkop Landfill Gas Recovery Project</t>
  </si>
  <si>
    <t>EnviroServ Waste Management</t>
  </si>
  <si>
    <t>2598</t>
  </si>
  <si>
    <t>Experimental regeneration of diverse forests on abandoned pastures in Panguana, Peru</t>
  </si>
  <si>
    <t>Panguana Stiftung</t>
  </si>
  <si>
    <t>2599</t>
  </si>
  <si>
    <t>Domestic Cooking Stoves substitution programme in Mozambique - CER Conversion</t>
  </si>
  <si>
    <t>2600</t>
  </si>
  <si>
    <t>Oeste de Caucaia Landfill Project Activity - CER Conversion</t>
  </si>
  <si>
    <t>2597</t>
  </si>
  <si>
    <t>Grouped Electric Vehicles Project in India</t>
  </si>
  <si>
    <t>2596</t>
  </si>
  <si>
    <t>Tradewater International Honduras</t>
  </si>
  <si>
    <t>Tradewater International SRL</t>
  </si>
  <si>
    <t>Fugitive emissions from production and consumption of halocarbons and sulphur hexafluoride</t>
  </si>
  <si>
    <t>VM0016</t>
  </si>
  <si>
    <t>2591</t>
  </si>
  <si>
    <t>Yongkang huachuan MSW landfill site LFG comprehensive utilization project</t>
  </si>
  <si>
    <t>2592</t>
  </si>
  <si>
    <t>Hongya MSW landfill site biogas power generation project</t>
  </si>
  <si>
    <t>2593</t>
  </si>
  <si>
    <t>Botou Hengjie MSW landfill site LFG comprehensive utilization project</t>
  </si>
  <si>
    <t>2594</t>
  </si>
  <si>
    <t>Viet Nam Improved Cookstove Project by KCM – Improved Cookstove Project in Yen Bai Province – CPA 007</t>
  </si>
  <si>
    <t>2595</t>
  </si>
  <si>
    <t>Viet Nam Improved Cookstove Project by KCM – Improved Cookstove Project in Yen Bai Province – CPA 008</t>
  </si>
  <si>
    <t>2588</t>
  </si>
  <si>
    <t>Taiba N’Diaye Wind Power</t>
  </si>
  <si>
    <t>Parc Eolien Taiba N’Diaye S.A.U</t>
  </si>
  <si>
    <t>2590</t>
  </si>
  <si>
    <t>REGENERATIVE AGRICULTURE IN RICE-WHEAT-MAIZE SYSTEM FOR INCOME GENERATION</t>
  </si>
  <si>
    <t>Grow Indigo Private Ltd</t>
  </si>
  <si>
    <t>2585</t>
  </si>
  <si>
    <t>Solid Waste to Bio CNG Production Facility in India</t>
  </si>
  <si>
    <t>AMS-III.AO.; ACM0022</t>
  </si>
  <si>
    <t>2586</t>
  </si>
  <si>
    <t>413 REDD Project</t>
  </si>
  <si>
    <t>413 Environmental, LLC</t>
  </si>
  <si>
    <t>2587</t>
  </si>
  <si>
    <t>Zero Carbon Aripuanã River Valley REDD Project 1</t>
  </si>
  <si>
    <t>Zero Carbon Holdings, LLC</t>
  </si>
  <si>
    <t>2584</t>
  </si>
  <si>
    <t>Grouped Reforestation Project in Indore, India</t>
  </si>
  <si>
    <t>AR-AMS0007; AR-ACM0003</t>
  </si>
  <si>
    <t>2581</t>
  </si>
  <si>
    <t>Grouped projects for Mekong River Delta Water Purifier</t>
  </si>
  <si>
    <t>2582</t>
  </si>
  <si>
    <t>Zhijiang Shibaoshan LFG Power Generation Project</t>
  </si>
  <si>
    <t>Zhijiang Xinzhongshui Chufeng Environmental Protection Technology Co., Ltd</t>
  </si>
  <si>
    <t>2578</t>
  </si>
  <si>
    <t>PANAMA FORESTS CONSERVATION PROJECT REDUCTION OF GHG EMISSIONS THROUGH DEFORESTATION AND AVOIDED DEGRADATION.  -Alliance of Indigenous Peoples and Rural Communities of Panama-</t>
  </si>
  <si>
    <t>APRONAD Asociacion para la Promocion de Nuevas Alternativas de Desarrllo</t>
  </si>
  <si>
    <t>Inactive</t>
  </si>
  <si>
    <t>Panama</t>
  </si>
  <si>
    <t>2577</t>
  </si>
  <si>
    <t>Establishing a Rubber Cultivation Project with Community Engagement in the Eastern &amp; Uva Provinces of Sri Lanka</t>
  </si>
  <si>
    <t>Rubber Reseach Institute of Sri Lanka</t>
  </si>
  <si>
    <t>2576</t>
  </si>
  <si>
    <t>Montes del Este afforestation through high quality timber in degraded grasslands</t>
  </si>
  <si>
    <t>Fideicomiso Financiero Forestal Montes del Este</t>
  </si>
  <si>
    <t>2573</t>
  </si>
  <si>
    <t>SANTIAGO PONIENTE LANDFILL GAS  PROJECT</t>
  </si>
  <si>
    <t>Veolia</t>
  </si>
  <si>
    <t>2570</t>
  </si>
  <si>
    <t>Henan Tongbai and Zhenping Afforestation Project</t>
  </si>
  <si>
    <t>2571</t>
  </si>
  <si>
    <t>Renewable Electricity Grouped Project in Africa</t>
  </si>
  <si>
    <t>2568</t>
  </si>
  <si>
    <t>Hainan Lingshui Mangrove Blue Carbon Project</t>
  </si>
  <si>
    <t>Lingshui County Forestry Bureau</t>
  </si>
  <si>
    <t>2569</t>
  </si>
  <si>
    <t>Sichuan Yingjing IFM (conversion of logged to protected forest) Project</t>
  </si>
  <si>
    <t>Yingjing County State-owned Assets Management Co., Ltd</t>
  </si>
  <si>
    <t>2566</t>
  </si>
  <si>
    <t>The Serra do Amolar REDD+ Project</t>
  </si>
  <si>
    <t>Instituto Homem Pantaneiro</t>
  </si>
  <si>
    <t>2567</t>
  </si>
  <si>
    <t>Soc Son Waste to Power Plant Project</t>
  </si>
  <si>
    <t>2565</t>
  </si>
  <si>
    <t>Yunnan Qiubei Afforestation Project</t>
  </si>
  <si>
    <t>2564</t>
  </si>
  <si>
    <t>Distribution of Justa model Chimney Rocket Stoves in Central America</t>
  </si>
  <si>
    <t>JustaStoveWorks LLC</t>
  </si>
  <si>
    <t>Energy distribution</t>
  </si>
  <si>
    <t>2563</t>
  </si>
  <si>
    <t>AMG OHIO COMPLEX GHG EMISSIONS REDUCTION PROJECT</t>
  </si>
  <si>
    <t>AMG Advanced Metallurgical Group N.V.</t>
  </si>
  <si>
    <t>Metal production; Mining/mineral production</t>
  </si>
  <si>
    <t>2557</t>
  </si>
  <si>
    <t>Grouped projects for water purifiers for climate and community action</t>
  </si>
  <si>
    <t>2558</t>
  </si>
  <si>
    <t>ABC Norte REDD Project</t>
  </si>
  <si>
    <t>2556</t>
  </si>
  <si>
    <t>Southern Paraguay Sustainable Afforestation Project</t>
  </si>
  <si>
    <t>SAIFF Hold Co. Ltd.</t>
  </si>
  <si>
    <t>2555</t>
  </si>
  <si>
    <t>Improving rural livelihood through agroforestry practices in Punjab, India- II</t>
  </si>
  <si>
    <t>Department of Forests and Wildlife Preservation, Punjab</t>
  </si>
  <si>
    <t>2554</t>
  </si>
  <si>
    <t>CNG AgriCarbon Rewards Programme</t>
  </si>
  <si>
    <t>2553</t>
  </si>
  <si>
    <t>Restoring Degraded Lands for Biodiversity Conservation and Livelihood Development in Brazil</t>
  </si>
  <si>
    <t>2552</t>
  </si>
  <si>
    <t>Improving rural livelihood through agroforestry practices in Punjab, India- I</t>
  </si>
  <si>
    <t>2551</t>
  </si>
  <si>
    <t>BRAZILIAN AMAZON APD GROUPED PROJECT</t>
  </si>
  <si>
    <t>2549</t>
  </si>
  <si>
    <t>Renewable Energy Grouped Project based on biogas from cattle waste/ agricultural feed stock</t>
  </si>
  <si>
    <t>AMS-I.D.; AMS-I.F.; AMS-III.D.</t>
  </si>
  <si>
    <t>2548</t>
  </si>
  <si>
    <t>Grouped projects for Improved cookstove for climate and community action</t>
  </si>
  <si>
    <t>2547</t>
  </si>
  <si>
    <t>ACAP Albania Vjosë-Nartë A/R project</t>
  </si>
  <si>
    <t>Albania</t>
  </si>
  <si>
    <t>2546</t>
  </si>
  <si>
    <t>Enking International Grouped project – Solar Water Heating systems</t>
  </si>
  <si>
    <t>AMS.I.J1</t>
  </si>
  <si>
    <t>2540</t>
  </si>
  <si>
    <t>Improved cookstoves for Burundi restaurants</t>
  </si>
  <si>
    <t>2539</t>
  </si>
  <si>
    <t>EVERGREEN REDD+ PROJECT</t>
  </si>
  <si>
    <t>2538</t>
  </si>
  <si>
    <t>Pendjari and W-Benin National Parks REDD+ Project</t>
  </si>
  <si>
    <t>African Parks Benin (A Branch of African Parks Network)</t>
  </si>
  <si>
    <t>2536</t>
  </si>
  <si>
    <t>Zen Global Biogas Energy Plant</t>
  </si>
  <si>
    <t>2537</t>
  </si>
  <si>
    <t>Gansu Gaotai Biogas Recovery and Utilization Project</t>
  </si>
  <si>
    <t>2533</t>
  </si>
  <si>
    <t>Improved Cookstove Programme by SDG13 in India</t>
  </si>
  <si>
    <t>2535</t>
  </si>
  <si>
    <t>Skyridge Farms Advanced Solid Separation Project</t>
  </si>
  <si>
    <t>Skyridge Farms</t>
  </si>
  <si>
    <t>AMS-III.Y; VMR0003</t>
  </si>
  <si>
    <t>2531</t>
  </si>
  <si>
    <t>Grouped project for reforestation on degraded and non-forest lands</t>
  </si>
  <si>
    <t>AR-AMS0003; AR-AMS0007; AR-ACM0003; AR-AM0014</t>
  </si>
  <si>
    <t>2532</t>
  </si>
  <si>
    <t>Cumare carbon project</t>
  </si>
  <si>
    <t>Reforestadora Cumare S.A.S.</t>
  </si>
  <si>
    <t>2530</t>
  </si>
  <si>
    <t>Facilitating the transition to low emitting electric auto-rickshaws in India</t>
  </si>
  <si>
    <t>Three Wheels United Inc.</t>
  </si>
  <si>
    <t>2529</t>
  </si>
  <si>
    <t>Hainan Lingao LFG Power Generation Project</t>
  </si>
  <si>
    <t>Hainan Lingao Qinghong Environmental Protection Technology Co., Ltd.</t>
  </si>
  <si>
    <t>2526</t>
  </si>
  <si>
    <t>Clean Air and Healthy Soil</t>
  </si>
  <si>
    <t>2527</t>
  </si>
  <si>
    <t>Maesod Wastewater Treatment and Biogas Utilisation Project</t>
  </si>
  <si>
    <t>Thai Wah Public Company Limited</t>
  </si>
  <si>
    <t>AMS-I.C.; AMS-I.D.; AMS-III.H.</t>
  </si>
  <si>
    <t>2525</t>
  </si>
  <si>
    <t>Ziyang LFG Power Generation Project</t>
  </si>
  <si>
    <t>Ziyang Oasis Xinzhongshui Environmental Protection Technology Co. Ltd.</t>
  </si>
  <si>
    <t>2521</t>
  </si>
  <si>
    <t>Installation of high efficiency wood burning cookstoves in Laos</t>
  </si>
  <si>
    <t>2522</t>
  </si>
  <si>
    <t>Installation of high efficiency wood burning cookstoves in Thailand</t>
  </si>
  <si>
    <t>2523</t>
  </si>
  <si>
    <t>Installation of high efficiency wood burning cookstoves in Vietnam</t>
  </si>
  <si>
    <t>2520</t>
  </si>
  <si>
    <t>Nanjing Landsea Green Center Building Energy Efficiency Project</t>
  </si>
  <si>
    <t>Nanjing Langtong Commercial Real Estate Operation Management Co. Ltd.</t>
  </si>
  <si>
    <t>AMS-II.E.</t>
  </si>
  <si>
    <t>2518</t>
  </si>
  <si>
    <t>Carbon sequestration in mangroves of the south – central coastal zone of the state of Sinaloa, México</t>
  </si>
  <si>
    <t>ALLCOT AG</t>
  </si>
  <si>
    <t>2517</t>
  </si>
  <si>
    <t>EV Charging Infrastructure Project by EnKing International</t>
  </si>
  <si>
    <t>2512</t>
  </si>
  <si>
    <t>AFFORESTATION OF DEGRADED GRASSLANDS IN VICHADA, COLOMBIA</t>
  </si>
  <si>
    <t>Forest First Colombia SAS</t>
  </si>
  <si>
    <t>2514</t>
  </si>
  <si>
    <t>PADAS Energy Biogas Plant</t>
  </si>
  <si>
    <t>2515</t>
  </si>
  <si>
    <t>Sustainable Agricultural Land Management Grouped Project in India</t>
  </si>
  <si>
    <t>2516</t>
  </si>
  <si>
    <t>Lianyuan LFG Power Generation Project</t>
  </si>
  <si>
    <t>Lianyuan Xinzhongshui Environmental Protection Technology Co., Ltd.</t>
  </si>
  <si>
    <t>2511</t>
  </si>
  <si>
    <t>Joburg Landfill Gas to Energy Project. - CER Conversion</t>
  </si>
  <si>
    <t>2510</t>
  </si>
  <si>
    <t>CHINKO CONSERVATION AREA REDD+ PROJECT, CENTRAL AFRICAN REPUBLIC</t>
  </si>
  <si>
    <t>African Parks RCA</t>
  </si>
  <si>
    <t>2509</t>
  </si>
  <si>
    <t>A-Gas SA ODS Project</t>
  </si>
  <si>
    <t>A-Gas South Africa</t>
  </si>
  <si>
    <t>2504</t>
  </si>
  <si>
    <t>Adjusted Water Management in Rice Cultivation in Xuanzhou District</t>
  </si>
  <si>
    <t>Hefei Luyu Agricultural Technology Co., Ltd</t>
  </si>
  <si>
    <t>2505</t>
  </si>
  <si>
    <t>Fuel Efficient Cooking in South Africa</t>
  </si>
  <si>
    <t>TASC Ltd.</t>
  </si>
  <si>
    <t>2506</t>
  </si>
  <si>
    <t>Adjusted Water Management in Rice Cultivation In Northern Lujiang County</t>
  </si>
  <si>
    <t>2507</t>
  </si>
  <si>
    <t>Adjusted Water Management in Rice Cultivation In Southern Lujiang County</t>
  </si>
  <si>
    <t>2508</t>
  </si>
  <si>
    <t>UNITOR REDD+ PROJECT</t>
  </si>
  <si>
    <t>2503</t>
  </si>
  <si>
    <t>Liling LFG Power Generation Project</t>
  </si>
  <si>
    <t>Zhuzhou Xinzhongshui Environmental Protection Technology Co., Ltd.</t>
  </si>
  <si>
    <t>2502</t>
  </si>
  <si>
    <t>TAHUAMANU AMAZON REDD PROJECT</t>
  </si>
  <si>
    <t>MADERERA RIO ACRE SAC</t>
  </si>
  <si>
    <t>2501</t>
  </si>
  <si>
    <t>Durban Landfill-Gas Bisasar Road. - CER Conversion</t>
  </si>
  <si>
    <t>AM0010</t>
  </si>
  <si>
    <t>2500</t>
  </si>
  <si>
    <t>BONOS DEL JAGUAR AZUL</t>
  </si>
  <si>
    <t>2499</t>
  </si>
  <si>
    <t>Guangzhou Huadu Shiling LFG Power Generation Project</t>
  </si>
  <si>
    <t>Guangzhou Zhongshui Recycling Environmental Protection Technology Co., Ltd.</t>
  </si>
  <si>
    <t>2498</t>
  </si>
  <si>
    <t>Afforestation of degraded grasslands in Caazapa and Guairá</t>
  </si>
  <si>
    <t>Miller Forest Investment AG</t>
  </si>
  <si>
    <t>2496</t>
  </si>
  <si>
    <t>IMPACT REFORESTATION IN THE CHACO PROJECT</t>
  </si>
  <si>
    <t>Investancia Paraguay S.A.</t>
  </si>
  <si>
    <t>2497</t>
  </si>
  <si>
    <t>TIST Program in Uganda, VCS-CCB 011</t>
  </si>
  <si>
    <t>Clean Air Action Corporation</t>
  </si>
  <si>
    <t>2495</t>
  </si>
  <si>
    <t>Upstream Emission Reductions Through Beneficial Use of Waste Flare Gas Energy at Garnes &amp; Gliko Project</t>
  </si>
  <si>
    <t>Crusoe Energy Systems, Inc.</t>
  </si>
  <si>
    <t>Energy industries (renewable/non-renewable sources); Manufacturing industries</t>
  </si>
  <si>
    <t>AMS-III.Q</t>
  </si>
  <si>
    <t>2489</t>
  </si>
  <si>
    <t>Viet Nam Improved Cookstove Project by KCM – Improved Cookstove Project in Hoa Binh Province – CPA 002</t>
  </si>
  <si>
    <t>2490</t>
  </si>
  <si>
    <t>Viet Nam Improved Cookstove Project by KCM – Improved Cookstove Project in Phu Tho Province – CPA 003</t>
  </si>
  <si>
    <t>2491</t>
  </si>
  <si>
    <t>Viet Nam Improved Cookstove Project by KCM – Improved Cookstove Project in Phu Tho Province – CPA 004</t>
  </si>
  <si>
    <t>2492</t>
  </si>
  <si>
    <t>Viet Nam Improved Cookstove Project by KCM – Improved Cookstove Project in Thai Nguyen Province – CPA 005</t>
  </si>
  <si>
    <t>2493</t>
  </si>
  <si>
    <t>Viet Nam Improved Cookstove Project by KCM – Improved Cookstove Project in Thai Nguyen Province – CPA 006</t>
  </si>
  <si>
    <t>2486</t>
  </si>
  <si>
    <t>Hydrogen based steam generation at New Johnsonville</t>
  </si>
  <si>
    <t>AMS-III.B.</t>
  </si>
  <si>
    <t>2487</t>
  </si>
  <si>
    <t>Viet Nam Improved Cookstove Project by KCM – Improved Cookstove Project in Hoa Binh Province – CPA 001</t>
  </si>
  <si>
    <t>2485</t>
  </si>
  <si>
    <t>Agri-SMART: Sustaining a resilient and inclusive development in Zambezia</t>
  </si>
  <si>
    <t>2484</t>
  </si>
  <si>
    <t>WM ENERGY BIOGAS PLANT</t>
  </si>
  <si>
    <t>2483</t>
  </si>
  <si>
    <t>PNG Communities BEST REDD - Tavolo Project</t>
  </si>
  <si>
    <t>FORCERT Limited</t>
  </si>
  <si>
    <t>2482</t>
  </si>
  <si>
    <t>Boa Fé REDD Project</t>
  </si>
  <si>
    <t>2479</t>
  </si>
  <si>
    <t>Mahogany Plantation in India</t>
  </si>
  <si>
    <t>Mahogani Vishwa Agro Pvt Ltd</t>
  </si>
  <si>
    <t>2481</t>
  </si>
  <si>
    <t>Generation Forest Group Project</t>
  </si>
  <si>
    <t>Fundacion Bosque De Generaciones</t>
  </si>
  <si>
    <t>2476</t>
  </si>
  <si>
    <t>Huaining Adjusted Water Management in Rice Cultivation</t>
  </si>
  <si>
    <t>2477</t>
  </si>
  <si>
    <t>Wanfan Adjusted Water Management in Rice Cultivation</t>
  </si>
  <si>
    <t>2478</t>
  </si>
  <si>
    <t>Reducing Gas Leakages within the Titas Gas Distribution Network in Bangladesh - CER Conversion</t>
  </si>
  <si>
    <t>2474</t>
  </si>
  <si>
    <t>Fujian Shunchang IFM (conversion of logged to protected forest) Project</t>
  </si>
  <si>
    <t>Fujian Shunchang State-owned Forest Farm</t>
  </si>
  <si>
    <t>2473</t>
  </si>
  <si>
    <t>Installation of High Efficient Cook Stoves by Enking International</t>
  </si>
  <si>
    <t>2471</t>
  </si>
  <si>
    <t>Agroforestry and reforestation with small-scale farmers in Uganda</t>
  </si>
  <si>
    <t>2470</t>
  </si>
  <si>
    <t>Development of Programmatic CDM Project for SWH installation under MNRE, UNDP/GEF Global Solar Water Heating Market Transformation and Strengthening Initiatives: India Country Programme – CPA 0001</t>
  </si>
  <si>
    <t>G K Energy Marketers Pvt. Ltd</t>
  </si>
  <si>
    <t>AMS.I.J1; AMS-I.L.</t>
  </si>
  <si>
    <t>2469</t>
  </si>
  <si>
    <t>Afforestation and restoration of degraded forests in Eastern Paraguay or Forestal Azul Carbon Project</t>
  </si>
  <si>
    <t>Forestal Azul S.A.</t>
  </si>
  <si>
    <t>2468</t>
  </si>
  <si>
    <t>Gaizhou Landfill Gas Power Generation Project</t>
  </si>
  <si>
    <t>Gaizhou Xinzhongshui Environmental Protection Technology Co., Ltd.</t>
  </si>
  <si>
    <t>2467</t>
  </si>
  <si>
    <t>Bayburt Landfill Gas to Energy Project</t>
  </si>
  <si>
    <t>BK Alternatif Enerji Anonim Sirketi</t>
  </si>
  <si>
    <t>2466</t>
  </si>
  <si>
    <t>BUNDLED WIND POWER PROJECT IN TAMILNADU, INDIA CO-ORDINATED BY THE TAMILNADU SPINNING MILLS ASSOCIATION (TASMA.)</t>
  </si>
  <si>
    <t>TAMILNADU SPINNING MILLS ASSOCIATION (TASMA)</t>
  </si>
  <si>
    <t>2465</t>
  </si>
  <si>
    <t>Avoided Conversion Cerrado</t>
  </si>
  <si>
    <t>ERA Assessoria e Projetos Ambientais e Agricolas Ltd.</t>
  </si>
  <si>
    <t>ACoGS</t>
  </si>
  <si>
    <t>2464</t>
  </si>
  <si>
    <t>Nanning Landfill Gas Power Generation Project</t>
  </si>
  <si>
    <t>Guangxi Ruirong Energy Technology Co., Ltd.</t>
  </si>
  <si>
    <t>2463</t>
  </si>
  <si>
    <t>Fuel Efficient Stoves in Zambia CPA 3. - CER Conversion</t>
  </si>
  <si>
    <t>2461</t>
  </si>
  <si>
    <t>Convergence Energy Services Ltd. (CESL) EV Charging Infrastructure Project</t>
  </si>
  <si>
    <t>Convergence Energy Private Limited</t>
  </si>
  <si>
    <t>Energy distribution; Energy industries (renewable/non-renewable sources); Transport</t>
  </si>
  <si>
    <t>2460</t>
  </si>
  <si>
    <t>GZL ENERGY BIOGAS PLANT</t>
  </si>
  <si>
    <t>2459</t>
  </si>
  <si>
    <t>NAYA REDD+</t>
  </si>
  <si>
    <t>2458</t>
  </si>
  <si>
    <t>Guoluo Grassland Sustainable Management Project</t>
  </si>
  <si>
    <t>Qinghai Guanglv Landscaping Co., Ltd.</t>
  </si>
  <si>
    <t>2455</t>
  </si>
  <si>
    <t>Haicheng Landfill Gas Power Generation Project</t>
  </si>
  <si>
    <t>Haicheng Xinzhongshui Environmental Protection Technology Co., Ltd</t>
  </si>
  <si>
    <t>2457</t>
  </si>
  <si>
    <t>BYZ GLOBAL ENERGY BIOGAS PLANT</t>
  </si>
  <si>
    <t>2452</t>
  </si>
  <si>
    <t>Laizhou Landfill Gas Power Generation Project</t>
  </si>
  <si>
    <t>Laizhou Xinzhongshui Environmental Protection Technology Co., Ltd.</t>
  </si>
  <si>
    <t>2450</t>
  </si>
  <si>
    <t>Starsight Energy - Rooftop Solar PV and Efficient Air Conditioners</t>
  </si>
  <si>
    <t>Starsight Power Utility Limited</t>
  </si>
  <si>
    <t>2451</t>
  </si>
  <si>
    <t>Shanxi Loufan Afforestation Project</t>
  </si>
  <si>
    <t>Loufan County Forestry Workstation</t>
  </si>
  <si>
    <t>2449</t>
  </si>
  <si>
    <t>Tradewater International Dominican Republic</t>
  </si>
  <si>
    <t>Dominican Republic</t>
  </si>
  <si>
    <t>2435</t>
  </si>
  <si>
    <t>Distribution of Improved cook stove - Phase 7</t>
  </si>
  <si>
    <t>2436</t>
  </si>
  <si>
    <t>Distribution of Improved cook stove - Phase 8</t>
  </si>
  <si>
    <t>2437</t>
  </si>
  <si>
    <t>Distribution of Improved cook stove - Phase 9</t>
  </si>
  <si>
    <t>2438</t>
  </si>
  <si>
    <t>Distribution of Improved cook stove - Phase 10</t>
  </si>
  <si>
    <t>2439</t>
  </si>
  <si>
    <t>Distribution of Improved cook stove - Phase 18</t>
  </si>
  <si>
    <t>2440</t>
  </si>
  <si>
    <t>Distribution of Improved cook stove - Phase 20</t>
  </si>
  <si>
    <t>2441</t>
  </si>
  <si>
    <t>Distribution of Improved cook stove - Phase 22</t>
  </si>
  <si>
    <t>2442</t>
  </si>
  <si>
    <t>Distribution of Improved cook stove - Phase 24</t>
  </si>
  <si>
    <t>2443</t>
  </si>
  <si>
    <t>Distribution of Improved cook stove - Phase 25</t>
  </si>
  <si>
    <t>2444</t>
  </si>
  <si>
    <t>Distribution of Improved cook stove - Phase 17</t>
  </si>
  <si>
    <t>2445</t>
  </si>
  <si>
    <t>Bundled Solar Water Heater Project</t>
  </si>
  <si>
    <t>2446</t>
  </si>
  <si>
    <t>Distribution of Improved cook stove - Phase 23</t>
  </si>
  <si>
    <t>2447</t>
  </si>
  <si>
    <t>Distribution of Improved cook stove - Phase 21</t>
  </si>
  <si>
    <t>2448</t>
  </si>
  <si>
    <t>Distribution of Improved cook stove - Phase 19</t>
  </si>
  <si>
    <t>2434</t>
  </si>
  <si>
    <t>Off grid Solar PV project at IAMGOLD Essakane SA Gold Mine</t>
  </si>
  <si>
    <t>Essakane Solar S.A.S.</t>
  </si>
  <si>
    <t>2433</t>
  </si>
  <si>
    <t>Use of waste gas at Namakwa Sands in South Africa - CER Conversion</t>
  </si>
  <si>
    <t>ACM0012</t>
  </si>
  <si>
    <t>2421</t>
  </si>
  <si>
    <t>Bundled Fly Ash Bricks Manufacturing Project</t>
  </si>
  <si>
    <t>2422</t>
  </si>
  <si>
    <t>Distribution of Improved cook stove - Phase I</t>
  </si>
  <si>
    <t>2425</t>
  </si>
  <si>
    <t>Distribution of Improved cook stove - Phase IV</t>
  </si>
  <si>
    <t>2426</t>
  </si>
  <si>
    <t>Distribution of improved cook stove- phase V</t>
  </si>
  <si>
    <t>2427</t>
  </si>
  <si>
    <t>Distribution of Improved cook stove - Phase VI</t>
  </si>
  <si>
    <t>2428</t>
  </si>
  <si>
    <t>Distribution of Improved cook stove - Phase 14</t>
  </si>
  <si>
    <t>2429</t>
  </si>
  <si>
    <t>Distribution of Improved cook stove- Phase 15</t>
  </si>
  <si>
    <t>2430</t>
  </si>
  <si>
    <t>Distribution of Improved cook stove - Phase 16</t>
  </si>
  <si>
    <t>2431</t>
  </si>
  <si>
    <t>BALIKESİR BIOGAS ENERGY POWER PLANT</t>
  </si>
  <si>
    <t>2432</t>
  </si>
  <si>
    <t>Omnia N2O Abatement Project II - CER Conversion</t>
  </si>
  <si>
    <t>2423</t>
  </si>
  <si>
    <t>Distribution of Improved cook stove - Phase II</t>
  </si>
  <si>
    <t>2424</t>
  </si>
  <si>
    <t>Distribution of Improved cook stove - Phase III</t>
  </si>
  <si>
    <t>2420</t>
  </si>
  <si>
    <t>Zhangjiakou Zhuolu County 2017 Afforestation Project</t>
  </si>
  <si>
    <t>Zhangjiakou Sailin Landscaping Co., Ltd.</t>
  </si>
  <si>
    <t>2419</t>
  </si>
  <si>
    <t>Zhangjiakou Wanquan District 2017 Afforestation Project</t>
  </si>
  <si>
    <t>2418</t>
  </si>
  <si>
    <t>Gansu Lanzhou Afforestation Project</t>
  </si>
  <si>
    <t>Lanzhou Landscaping And Greening Service Center</t>
  </si>
  <si>
    <t>2415</t>
  </si>
  <si>
    <t>Distribution of Improved cook stove - Phase 11</t>
  </si>
  <si>
    <t>2416</t>
  </si>
  <si>
    <t>Distribution of Improved cook stove - Phase 12</t>
  </si>
  <si>
    <t>2417</t>
  </si>
  <si>
    <t>Distribution of Improved cook stove - Phase 13</t>
  </si>
  <si>
    <t>2413</t>
  </si>
  <si>
    <t>Zhangjiakou Zhangbei County 2017 Afforestation Project</t>
  </si>
  <si>
    <t>2414</t>
  </si>
  <si>
    <t>Davidson County Landfill</t>
  </si>
  <si>
    <t>Element Markets Emissions, LLC</t>
  </si>
  <si>
    <t>Climate Action Reserve Landfill Project Protocol</t>
  </si>
  <si>
    <t>2412</t>
  </si>
  <si>
    <t>Mindanao Tree Planting Program for our Climate and Communities (MinTrees)</t>
  </si>
  <si>
    <t>2411</t>
  </si>
  <si>
    <t>Bosques del Uruguay II (BDU II) Afforestation through High Quality Timber in Grasslands Project</t>
  </si>
  <si>
    <t>AGRO EMPRESA FORESTAL SA</t>
  </si>
  <si>
    <t>2410</t>
  </si>
  <si>
    <t>REFORESTATION OF DEGRADED FOREST RESERVE AREAS IN GHANA, WEST AFRICA</t>
  </si>
  <si>
    <t>Miro Forestry Developments Limited</t>
  </si>
  <si>
    <t>2408</t>
  </si>
  <si>
    <t>Baoxing Afforestation Project</t>
  </si>
  <si>
    <t>Sichuan Jiajinshan Forestry Bureau</t>
  </si>
  <si>
    <t>2409</t>
  </si>
  <si>
    <t>Cleaner Cooking Solutions Program</t>
  </si>
  <si>
    <t>2406</t>
  </si>
  <si>
    <t>SENEGAL AND WEST AFRICA MANGROVE PROGRAMME (SWAMP)</t>
  </si>
  <si>
    <t>ALLCOT A.G.</t>
  </si>
  <si>
    <t>2407</t>
  </si>
  <si>
    <t>Niokolo Koba REDD+ Project</t>
  </si>
  <si>
    <t>2405</t>
  </si>
  <si>
    <t>Gansu Dingxi Afforestation Project</t>
  </si>
  <si>
    <t>Dingxi City Chankou Forestry Proving Ground</t>
  </si>
  <si>
    <t>2403</t>
  </si>
  <si>
    <t>Riau Ecosystem Restoration Carbon Project</t>
  </si>
  <si>
    <t>2404</t>
  </si>
  <si>
    <t>Reforestation of degraded land by MTPL in India</t>
  </si>
  <si>
    <t>Mangalam Timber Products Limited</t>
  </si>
  <si>
    <t>AR-ACM0001</t>
  </si>
  <si>
    <t>2402</t>
  </si>
  <si>
    <t>Linshu Biogas Recovery and Power Generation Project</t>
  </si>
  <si>
    <t>VPOWER New Energy Technology (LinYi) LTD</t>
  </si>
  <si>
    <t>ACM0014</t>
  </si>
  <si>
    <t>2401</t>
  </si>
  <si>
    <t>Reforestation of Degraded Lands in Sierra Leone</t>
  </si>
  <si>
    <t>AR-AM0003</t>
  </si>
  <si>
    <t>2400</t>
  </si>
  <si>
    <t>DelAgua Public Health Program in Eastern Africa - CER Conversion</t>
  </si>
  <si>
    <t>Converted From a another GHG program CDM</t>
  </si>
  <si>
    <t>2395</t>
  </si>
  <si>
    <t>OKI REDD+ Project</t>
  </si>
  <si>
    <t>Japan Asia Group Ltd</t>
  </si>
  <si>
    <t>AM0014; VM0007; AR-ACM0003</t>
  </si>
  <si>
    <t>2396</t>
  </si>
  <si>
    <t>Adjusted Water Management in Rice Cultivation in Nanling County</t>
  </si>
  <si>
    <t>2397</t>
  </si>
  <si>
    <t>Adjusted Water Management in Rice Cultivation in Chizhou City</t>
  </si>
  <si>
    <t>2398</t>
  </si>
  <si>
    <t>Qiantai Adjusted Water Management in Rice Cultivation</t>
  </si>
  <si>
    <t>2399</t>
  </si>
  <si>
    <t>Adjusted Water Management in Rice Cultivation in Wangjiang County and Susong County</t>
  </si>
  <si>
    <t>2393</t>
  </si>
  <si>
    <t>Omnia Nitrous Oxide (N20) Reduction Project - CER Conversion</t>
  </si>
  <si>
    <t>AM0028</t>
  </si>
  <si>
    <t>2394</t>
  </si>
  <si>
    <t>Project for the catalytic reduction of N2O emissions with a secondary catalyst inside the ammonia reactor of the No. 9 nitric acid plant at African Explosives Ltd (“AEL”) - CER Conversion</t>
  </si>
  <si>
    <t>AM0034</t>
  </si>
  <si>
    <t>2391</t>
  </si>
  <si>
    <t>Gansu Tianshui Afforestation Project</t>
  </si>
  <si>
    <t>Tianshui Forestry Science Institute</t>
  </si>
  <si>
    <t>2392</t>
  </si>
  <si>
    <t>REDD + in the Forests of the Otún River Basin</t>
  </si>
  <si>
    <t>Empresa de Acueducto y Alcantarillado de Pereira S.A.S E.S. P</t>
  </si>
  <si>
    <t>2390</t>
  </si>
  <si>
    <t>Installation of high efficiency wood burning cookstoves in Angola</t>
  </si>
  <si>
    <t>2389</t>
  </si>
  <si>
    <t>Clean Cook Stoves in Sub-Saharan Africa by ClimateCare Limited - CER Conversion</t>
  </si>
  <si>
    <t>2387</t>
  </si>
  <si>
    <t>Liugui Afforestation Project</t>
  </si>
  <si>
    <t>Guangxi Baixin Agricultural Technology Co., Ltd.</t>
  </si>
  <si>
    <t>2388</t>
  </si>
  <si>
    <t>N2O ABATEMENT PROJECT AT AEL 11_. - CER Conversion</t>
  </si>
  <si>
    <t>2386</t>
  </si>
  <si>
    <t>Rotunda Forest Carbon Project</t>
  </si>
  <si>
    <t>Global Forest Support GmbH</t>
  </si>
  <si>
    <t>2384</t>
  </si>
  <si>
    <t>Recipe for Change Grouped Project</t>
  </si>
  <si>
    <t>Wonderbag UK</t>
  </si>
  <si>
    <t>AMS-II.C.; AMS-II.G.</t>
  </si>
  <si>
    <t>2385</t>
  </si>
  <si>
    <t>Carbon fixation project associated with LtPF conservation scenario of riparian strip enlargement</t>
  </si>
  <si>
    <t>Cree First Nation of Waswanipi.</t>
  </si>
  <si>
    <t>2382</t>
  </si>
  <si>
    <t>Niger Acacia Senegal Plantation Project</t>
  </si>
  <si>
    <t>Achats Service International</t>
  </si>
  <si>
    <t>2383</t>
  </si>
  <si>
    <t>Guizhou Wenjiaba CMM Power Generation Project</t>
  </si>
  <si>
    <t>Guizhou Shuikuang Orion Clean Energy Co., Ltd.</t>
  </si>
  <si>
    <t>2380</t>
  </si>
  <si>
    <t>Installation of high efficiency wood burning cookstoves in Rwanda</t>
  </si>
  <si>
    <t>2381</t>
  </si>
  <si>
    <t>Durango – EcoMethane Landfill Gas to Energy Project - CER Conversion</t>
  </si>
  <si>
    <t>2378</t>
  </si>
  <si>
    <t>Miaoling Afforestation Project</t>
  </si>
  <si>
    <t>2379</t>
  </si>
  <si>
    <t>Huadu Afforestation Project</t>
  </si>
  <si>
    <t>2376</t>
  </si>
  <si>
    <t>Jilin Lushuihe Afforestation Project</t>
  </si>
  <si>
    <t>2377</t>
  </si>
  <si>
    <t>Jilin Wangou Afforestation Project</t>
  </si>
  <si>
    <t>2374</t>
  </si>
  <si>
    <t>Jilin Quanyang Afforestation Project</t>
  </si>
  <si>
    <t>2375</t>
  </si>
  <si>
    <t>Jilin Sanchazi Afforestation Project</t>
  </si>
  <si>
    <t>2371</t>
  </si>
  <si>
    <t>Installation of high efficiency wood burning cookstoves in Zambia - Project 2</t>
  </si>
  <si>
    <t>2372</t>
  </si>
  <si>
    <t>Installation of high efficiency wood burning cookstoves in Malawi - Project 2</t>
  </si>
  <si>
    <t>2373</t>
  </si>
  <si>
    <t>Yellow Ipê Grouped REDD Project</t>
  </si>
  <si>
    <t>2369</t>
  </si>
  <si>
    <t>Forestal Apepu Carbon Project</t>
  </si>
  <si>
    <t>Forestal Apepu</t>
  </si>
  <si>
    <t>2370</t>
  </si>
  <si>
    <t>Zhangye City Afforestation Project in Gansu Province</t>
  </si>
  <si>
    <t>2367</t>
  </si>
  <si>
    <t>Afforestation in Eucalyptus and Acacia plantations for Burapha Agroforestry Co., Ltd.</t>
  </si>
  <si>
    <t>Burapha Agroforestry Co. Ltd</t>
  </si>
  <si>
    <t>2365</t>
  </si>
  <si>
    <t>Integrated Project for Reforestation and Agroforestry on Degraded lands in Nicaragua</t>
  </si>
  <si>
    <t>MLR Forestal de Nicaragua S.A.</t>
  </si>
  <si>
    <t>2366</t>
  </si>
  <si>
    <t>Installation of high efficiency wood burning cookstoves in Tanzania</t>
  </si>
  <si>
    <t>2363</t>
  </si>
  <si>
    <t>CONSERVATION OF MIOMBOS IN TARU  KENYA REDD+</t>
  </si>
  <si>
    <t>Swiss carbon Value Ltd.</t>
  </si>
  <si>
    <t>2362</t>
  </si>
  <si>
    <t>Adjusted Water Management in Rice Cultivation in Tongcheng City</t>
  </si>
  <si>
    <t>2361</t>
  </si>
  <si>
    <t>Afforestation in cooperation with local landowners for Forestal San Pedro S.A</t>
  </si>
  <si>
    <t>Forestal San Pedro S.A.</t>
  </si>
  <si>
    <t>2360</t>
  </si>
  <si>
    <t>Virginia Coast Reserve Seagrass Restoration Project</t>
  </si>
  <si>
    <t>The Nature Conservancy</t>
  </si>
  <si>
    <t>2359</t>
  </si>
  <si>
    <t>Serra do Sudeste Landscape Restoration and Reforestation Project</t>
  </si>
  <si>
    <t>2358</t>
  </si>
  <si>
    <t>Nanchang Zhonglan Huanneng Technical Service Co. Ltd. Maiyuan LFG Power Generation Project</t>
  </si>
  <si>
    <t>Nanchang Zhonglan Huanneng Technical Service Co. Ltd.</t>
  </si>
  <si>
    <t>2357</t>
  </si>
  <si>
    <t>Improved cook stove market development in rural Nepal</t>
  </si>
  <si>
    <t>2356</t>
  </si>
  <si>
    <t>REDD+ CONSERVATION OF ETHNO SUSTAINABLE AFRO-COLOMBIAN COMMUNITY IN THE TROPICAL RAIN FOREST OF COLOMBIA</t>
  </si>
  <si>
    <t>2355</t>
  </si>
  <si>
    <t>Suzhou Qizishan MSW landfill site redundant LFG recovery to power project</t>
  </si>
  <si>
    <t>Suzhou Baichang Renewable Energy Co., Ltd.</t>
  </si>
  <si>
    <t>2354</t>
  </si>
  <si>
    <t>Yichang Sunjiawan MSW landfill site LFG recovery to power project</t>
  </si>
  <si>
    <t>Yichang BCCY New Power Co., Ltd.</t>
  </si>
  <si>
    <t>2352</t>
  </si>
  <si>
    <t>Shizaiqian MSW landfill site LFG recovery to power project</t>
  </si>
  <si>
    <t>Quanzhou BCCY New Energy CO., Ltd.</t>
  </si>
  <si>
    <t>2353</t>
  </si>
  <si>
    <t>Qingdao Xiaojianxi Phase II MSW landfill site LFG recovery to power project</t>
  </si>
  <si>
    <t>2349</t>
  </si>
  <si>
    <t>Installation of high efficiency wood burning cookstoves in Kenya</t>
  </si>
  <si>
    <t>C-Quest Capital SGS Stoves Private Limited</t>
  </si>
  <si>
    <t>2350</t>
  </si>
  <si>
    <t>Installation of high efficiency wood burning cookstoves in Uganda</t>
  </si>
  <si>
    <t>2351</t>
  </si>
  <si>
    <t>Installation of high efficiency wood burning cookstoves in Mozambique</t>
  </si>
  <si>
    <t>2348</t>
  </si>
  <si>
    <t>Motion Energy EV Industry Charger Project</t>
  </si>
  <si>
    <t>Motion Energy Group</t>
  </si>
  <si>
    <t>2347</t>
  </si>
  <si>
    <t>FOÇA BIOGAS ENERGY POWER PLANT</t>
  </si>
  <si>
    <t>2346</t>
  </si>
  <si>
    <t>Afforestation project by Cropcity Agrovet Pvt. Ltd. Mahogany trees</t>
  </si>
  <si>
    <t>Cropcity Agrovet Pvt. Ltd</t>
  </si>
  <si>
    <t>2345</t>
  </si>
  <si>
    <t>Green Gold Loreto 1</t>
  </si>
  <si>
    <t>Green Gold Forestry Peru SA</t>
  </si>
  <si>
    <t>2343</t>
  </si>
  <si>
    <t>Zhanjiang Mangrove Afforestation Project</t>
  </si>
  <si>
    <t>Third Institute of Oceanography, Ministry of Natural Resources</t>
  </si>
  <si>
    <t>2340</t>
  </si>
  <si>
    <t>Installation of high efficiency wood burning cookstoves in Zambia</t>
  </si>
  <si>
    <t>2341</t>
  </si>
  <si>
    <t>Installation of high efficiency wood burning cookstoves in Zimbabwe</t>
  </si>
  <si>
    <t>2342</t>
  </si>
  <si>
    <t>Installation of high efficiency wood burning cookstoves in Malawi</t>
  </si>
  <si>
    <t>C-Quest Capital SG Stoves Private Limited</t>
  </si>
  <si>
    <t>2338</t>
  </si>
  <si>
    <t>TIST Program in Kenya, VCS-CCB 010</t>
  </si>
  <si>
    <t>2339</t>
  </si>
  <si>
    <t>TIST Program in Uganda, VCS-CCB 010</t>
  </si>
  <si>
    <t>2337</t>
  </si>
  <si>
    <t>Sanya Landfill Gas Power Generation Project</t>
  </si>
  <si>
    <t>Hainan Sanya Xinzhongshui Enviromental Protection Technology Co., Ltd.</t>
  </si>
  <si>
    <t>2336</t>
  </si>
  <si>
    <t>Energy Efficient Cook Stove Implementation in India</t>
  </si>
  <si>
    <t>Enen Green Services Private Limited</t>
  </si>
  <si>
    <t>2335</t>
  </si>
  <si>
    <t>Zhangjiakou Landfill Gas Power Generation Project</t>
  </si>
  <si>
    <t>Zhangjiakou Xinzhongshui Energy Technology Ltd.</t>
  </si>
  <si>
    <t>2334</t>
  </si>
  <si>
    <t>Oaxaca II Wind Energy Project. - CER Conversion</t>
  </si>
  <si>
    <t>2332</t>
  </si>
  <si>
    <t>Culiacan Norther Landfill Ga Project - CER Conversion</t>
  </si>
  <si>
    <t>2333</t>
  </si>
  <si>
    <t>Landfill Gas Recovery and Flaring Project in the El Verde Landfill, León - CER Conversion</t>
  </si>
  <si>
    <t>2330</t>
  </si>
  <si>
    <t>Protection of mangroves and community developmental activities in the biodiversity hotspot of Colombia</t>
  </si>
  <si>
    <t>2326</t>
  </si>
  <si>
    <t>Guangxi Jinxiu IFM (conversion  of  logged  to  protected  forest)  Project</t>
  </si>
  <si>
    <t>Jinxiu Yao Autonomous County Zhengtong Asset Management Co., Ltd</t>
  </si>
  <si>
    <t>2327</t>
  </si>
  <si>
    <t>Guangxi Huanjiang IFM (conversion of logged to protected forest) Project</t>
  </si>
  <si>
    <t>Huanjiang Maonan Autonomous County Huashan Forestry Investment Co., Ltd</t>
  </si>
  <si>
    <t>2324</t>
  </si>
  <si>
    <t>COMMUNITY BASED AVOIDED DEFORESTATION PROJECT IN GUINEA-BISSAU - REDD</t>
  </si>
  <si>
    <t>BioGuinea Foundation</t>
  </si>
  <si>
    <t>Guinea-Bissau</t>
  </si>
  <si>
    <t>2323</t>
  </si>
  <si>
    <t>7 MW Bundled Hydro power project at Himachal Pradesh of Raajratna Energy Holdings Pvt. Ltd</t>
  </si>
  <si>
    <t>M/s Raajratna Energy Holdings Pvt Ltd.</t>
  </si>
  <si>
    <t>2322</t>
  </si>
  <si>
    <t>Monet Forest Conservation Project</t>
  </si>
  <si>
    <t>Solifor Bloc Monet S.E.C.</t>
  </si>
  <si>
    <t>2320</t>
  </si>
  <si>
    <t>National REDD+ Project in the Democratic Republic of Congo</t>
  </si>
  <si>
    <t>Kanaka Management Services Pvt. Ltd</t>
  </si>
  <si>
    <t>2318</t>
  </si>
  <si>
    <t>Luviro hydro plant</t>
  </si>
  <si>
    <t>AERA Group.</t>
  </si>
  <si>
    <t>2319</t>
  </si>
  <si>
    <t>Agroforestry plantation Bateke Plateaus</t>
  </si>
  <si>
    <t>FRM Commitment</t>
  </si>
  <si>
    <t>2316</t>
  </si>
  <si>
    <t>BRASCARBON Methane Recovery Project BCA-BRA-08, Brazil CDM - CER Conversion</t>
  </si>
  <si>
    <t>2317</t>
  </si>
  <si>
    <t>REDD+ Project Magnolios de Yarumal</t>
  </si>
  <si>
    <t>2311</t>
  </si>
  <si>
    <t>Madagascar Improved Cookstove Project by KCM-Wood#CPA-W-001</t>
  </si>
  <si>
    <t>2312</t>
  </si>
  <si>
    <t>Madagascar Improved Cookstove Project by KCM-Wood#CPA-W-002</t>
  </si>
  <si>
    <t>2313</t>
  </si>
  <si>
    <t>Madagascar Improved Cookstove Project by KCM-Wood#CPA-W-003</t>
  </si>
  <si>
    <t>2314</t>
  </si>
  <si>
    <t>Madagascar Improved Cookstove Project by KCM-Wood#CPA-W-004</t>
  </si>
  <si>
    <t>2315</t>
  </si>
  <si>
    <t>Madagascar Improved Cookstove Project by KCM-Wood#CPA-W-005</t>
  </si>
  <si>
    <t>2310</t>
  </si>
  <si>
    <t>Anhuang Afforestation Project</t>
  </si>
  <si>
    <t>2309</t>
  </si>
  <si>
    <t>Henrietta solar PV project</t>
  </si>
  <si>
    <t>Akuo Energy (Mauritius) Ltd</t>
  </si>
  <si>
    <t>Mauritius</t>
  </si>
  <si>
    <t>2307</t>
  </si>
  <si>
    <t>Ambatolampy 20 MW solar PV</t>
  </si>
  <si>
    <t>GreenYellow Madagascar</t>
  </si>
  <si>
    <t>2308</t>
  </si>
  <si>
    <t>Solitude 16 MW solar PV</t>
  </si>
  <si>
    <t>Voltas Yellow Ltd</t>
  </si>
  <si>
    <t>2306</t>
  </si>
  <si>
    <t>São João Landfill Gas to Energy Project (SJ) - CER Conversion</t>
  </si>
  <si>
    <t>2305</t>
  </si>
  <si>
    <t>Zhangjiakou Yuxian Afforestation Project in Hebei Province</t>
  </si>
  <si>
    <t>2303</t>
  </si>
  <si>
    <t>Energy Efficient Cooking Solution for low emission development in Nepal-2</t>
  </si>
  <si>
    <t>Environment Protection Centre (EPC)</t>
  </si>
  <si>
    <t>2304</t>
  </si>
  <si>
    <t>Energy Efficient Cooking Solution for low emission development in Nepal - 3</t>
  </si>
  <si>
    <t>2302</t>
  </si>
  <si>
    <t>Guizhou Dongyijing CMM Power Generation Project</t>
  </si>
  <si>
    <t>Liupanshui Zhongding New Energy Development Co., Ltd.</t>
  </si>
  <si>
    <t>2301</t>
  </si>
  <si>
    <t>Zhangjiakou Chongli Afforestation Project in Hebei Province</t>
  </si>
  <si>
    <t>2300</t>
  </si>
  <si>
    <t>Energy Efficient Cooking Solution for low emission development in Nepal-1</t>
  </si>
  <si>
    <t>2299</t>
  </si>
  <si>
    <t>Hunan Xiangtan Landfill Gas Power Generation Project</t>
  </si>
  <si>
    <t>Xiangtan Xiangneng New Energy Technology Co., Ltd.</t>
  </si>
  <si>
    <t>2298</t>
  </si>
  <si>
    <t>CONSEJOS COMUNITARIOS DEL PACIFICO VALLE DEL CAUCA (CCPVC) PROGRAMA REDD+ VALLE DEL CAUCA, COLOMBIA</t>
  </si>
  <si>
    <t>2297</t>
  </si>
  <si>
    <t>REDD+ Project Pueblos indígenas resguardando la selva</t>
  </si>
  <si>
    <t>2296</t>
  </si>
  <si>
    <t>CYY Global Plus Wastewater Treatment and Biogas Utilization Project</t>
  </si>
  <si>
    <t>CYY Global Plus Co., Ltd.</t>
  </si>
  <si>
    <t>2294</t>
  </si>
  <si>
    <t>Increasing pastoral farming soil carbon levels in New Zealand through appropriate soil, grassland and animal management.</t>
  </si>
  <si>
    <t>eCOGENT.biz</t>
  </si>
  <si>
    <t>New Zealand</t>
  </si>
  <si>
    <t>2293</t>
  </si>
  <si>
    <t>NIHT Topaiyo REDD +</t>
  </si>
  <si>
    <t>NIHT Inc.</t>
  </si>
  <si>
    <t>2291</t>
  </si>
  <si>
    <t>Guizhou Panjiang Low Concentration Coal Mine Methane Power Generation Project Phase 2</t>
  </si>
  <si>
    <t>2292</t>
  </si>
  <si>
    <t>Guizhou Panjiang Low Concentration Coal Mine Methane Power Generation Project Phase 3</t>
  </si>
  <si>
    <t>2290</t>
  </si>
  <si>
    <t>BLUE CARBON PROJECT GULF OF MORROSQUILLO “VIDA MANGLAR”</t>
  </si>
  <si>
    <t>Conservation International Foundation</t>
  </si>
  <si>
    <t>2278</t>
  </si>
  <si>
    <t>The Jaguar Amazon REDD+ Project</t>
  </si>
  <si>
    <t>1223</t>
  </si>
  <si>
    <t>Yanhe, Dejiang, and Yinjiang Rural Methane Digesters Project in Guizhou Province, China</t>
  </si>
  <si>
    <t>Guizhou Black Carbon Energy Tech Prom &amp; App Co. Lt</t>
  </si>
  <si>
    <t>AMS-I.C.; AMS-III.R.</t>
  </si>
  <si>
    <t>1224</t>
  </si>
  <si>
    <t>Sinan and Shiqian Rural Methane Digesters Project in Guizhou Province, China</t>
  </si>
  <si>
    <t>1358</t>
  </si>
  <si>
    <t>Erdemir Sub-project # 6:Continuous Annealing Line (CAL) Waste Heat Recovery Boiler (WHRB)</t>
  </si>
  <si>
    <t>Eregli Demir ve Celik Fabrikalari T.A.S.</t>
  </si>
  <si>
    <t>1365</t>
  </si>
  <si>
    <t>Bundled small scale wind energy VCS project activity by Envarrior Consulting Services-3</t>
  </si>
  <si>
    <t>1095</t>
  </si>
  <si>
    <t>Heishan LN1 Household Biogas Project in Jinzhou, Liaoning Province</t>
  </si>
  <si>
    <t>Beijing Rural Well-off Economy &amp;Technology</t>
  </si>
  <si>
    <t>AMS-I.C.; AMS-III.D.; AMS-III.R.</t>
  </si>
  <si>
    <t>1097</t>
  </si>
  <si>
    <t>Wind Energy Project in Gujarat</t>
  </si>
  <si>
    <t>Vish Wind Infrastructure LLP</t>
  </si>
  <si>
    <t>1099</t>
  </si>
  <si>
    <t>Qian'an Wangxin Caizi Town Windfarm Project Phase I</t>
  </si>
  <si>
    <t>Qian’an IW Power Co., Ltd, P.R.China</t>
  </si>
  <si>
    <t>1101</t>
  </si>
  <si>
    <t>BALKODU 1 HYDRO POWER PLANT</t>
  </si>
  <si>
    <t>BTA Enerji Elektrik Üretim İnşaat</t>
  </si>
  <si>
    <t>1102</t>
  </si>
  <si>
    <t>Wind Power Project in Tinwari, Rajasthan</t>
  </si>
  <si>
    <t>Enercon (India) Limited</t>
  </si>
  <si>
    <t>1103</t>
  </si>
  <si>
    <t>Upgrade of Dominican Power Partners’ Los Mina power station from open cycle to combined cycle power generation</t>
  </si>
  <si>
    <t>DOMINICAN POWER PARTNERS, LDC</t>
  </si>
  <si>
    <t>ACM0007</t>
  </si>
  <si>
    <t>1104</t>
  </si>
  <si>
    <t>KALE HYDROELECTRIC POWER PLANT</t>
  </si>
  <si>
    <t>AVKAL ENERJİ ÜRETİM VE TİCARET ANONİM ŞİRKETİ</t>
  </si>
  <si>
    <t>1105</t>
  </si>
  <si>
    <t>OSMANCIK HYDROELECTRIC POWER PLANT</t>
  </si>
  <si>
    <t>Turhal Enerji Uretim ve Ticaret A.S.</t>
  </si>
  <si>
    <t>1106</t>
  </si>
  <si>
    <t>Sogukpinar Regulator and Hydroelectric Power Plant Project</t>
  </si>
  <si>
    <t>Arsan Sogukpynar Elektrik Uretim A.S.</t>
  </si>
  <si>
    <t>1107</t>
  </si>
  <si>
    <t>Koprubasi 14.66 MW HEPP</t>
  </si>
  <si>
    <t>Koprubapy Enerji Elektrik Uretim A.S.</t>
  </si>
  <si>
    <t>1108</t>
  </si>
  <si>
    <t>23.80 MW KIY Regulator and Hydroelectric Power Plant Project</t>
  </si>
  <si>
    <t>Kyy Enerji A.S.</t>
  </si>
  <si>
    <t>1114</t>
  </si>
  <si>
    <t>SONAWADE SMALL HYDRO POWER PROJECT</t>
  </si>
  <si>
    <t>Mahati Hydro Power Projects Private Limited</t>
  </si>
  <si>
    <t>Crediting Period Renewal Requested</t>
  </si>
  <si>
    <t>1116</t>
  </si>
  <si>
    <t>St Joseph Sanitary Landfill Gas Collection and Control System</t>
  </si>
  <si>
    <t>Kansas City Power and Light Greater Missouri</t>
  </si>
  <si>
    <t>1117</t>
  </si>
  <si>
    <t>ARCELIK ENERGY EFFICIENT REFRIGERATORS GROUPED PROJECT</t>
  </si>
  <si>
    <t>ARCELIK A.S.</t>
  </si>
  <si>
    <t>AM0070</t>
  </si>
  <si>
    <t>1123</t>
  </si>
  <si>
    <t>50.4 MW Wind Power Project by GSFC Ltd.</t>
  </si>
  <si>
    <t>Gujarat State Fertilizers &amp; Chemicals Ltd.</t>
  </si>
  <si>
    <t>1124</t>
  </si>
  <si>
    <t>33 MW Wind Power Project of GSFC Ltd</t>
  </si>
  <si>
    <t>1125</t>
  </si>
  <si>
    <t>Carbon Offset Aggregation Cooperative: Reducing GHG Emissions from Industrial Vehicles and Mobile Machinery (Grouped Project)</t>
  </si>
  <si>
    <t>Carbon Offset Aggregation Co-operative BC</t>
  </si>
  <si>
    <t>AMS-III.BC.</t>
  </si>
  <si>
    <t>1121</t>
  </si>
  <si>
    <t>Anhui Guzhen Biomass Generation Project</t>
  </si>
  <si>
    <t>NATIONAL GUZHEN  BIO ENERGY CO.,LTD.</t>
  </si>
  <si>
    <t>ACM0018</t>
  </si>
  <si>
    <t>1128</t>
  </si>
  <si>
    <t>Hangjin Yihewusu Phase I 49.5MW Wind Power Project</t>
  </si>
  <si>
    <t>Inner Mongolia Guodian New Energy Co.,Ltd.</t>
  </si>
  <si>
    <t>1130</t>
  </si>
  <si>
    <t>9 MW WIND POWER PROJECT OF KHATAU NARBHERAM &amp; CO. IN TAMIL NADU, INDIA</t>
  </si>
  <si>
    <t>KHATAU NARBHERAM &amp; CO.</t>
  </si>
  <si>
    <t>1132</t>
  </si>
  <si>
    <t>Bundled Wind Energy Project in Indian States :- EnKing International 2007</t>
  </si>
  <si>
    <t>1145</t>
  </si>
  <si>
    <t>Biomass Based Cogeneration Project by Best Foods Limited at Haryana, India</t>
  </si>
  <si>
    <t>Best Foods Limited</t>
  </si>
  <si>
    <t>1146</t>
  </si>
  <si>
    <t>The Hyundai Waste Energy Recovery CO-Generation Project Phase II</t>
  </si>
  <si>
    <t>South Korea</t>
  </si>
  <si>
    <t>1149</t>
  </si>
  <si>
    <t>Punta Colorada Wind Farm Project Phase I</t>
  </si>
  <si>
    <t>Barrick Chile Generacion Limitada</t>
  </si>
  <si>
    <t>1151</t>
  </si>
  <si>
    <t>Wind based power project in Maharashtra by Siddhayu Ayurvedic Research Foundation Pvt. Ltd</t>
  </si>
  <si>
    <t>Siddhayu Ayurvedic Research Foundation (P) Limited</t>
  </si>
  <si>
    <t>1158</t>
  </si>
  <si>
    <t>Ethanol &amp; Sugar Project Suriname</t>
  </si>
  <si>
    <t>Staatsolie Maatschappij Suriname N.V.</t>
  </si>
  <si>
    <t>Suriname</t>
  </si>
  <si>
    <t>1160</t>
  </si>
  <si>
    <t>6.5 MW cogeneration project in Akbarpur, Punjab</t>
  </si>
  <si>
    <t>Gillanders Arbuthnot &amp; Co. Ltd</t>
  </si>
  <si>
    <t>1164</t>
  </si>
  <si>
    <t>Wind Power Project by NACL in Tamil Nadu</t>
  </si>
  <si>
    <t>Nagarjuna Agrichem Limited</t>
  </si>
  <si>
    <t>1165</t>
  </si>
  <si>
    <t>GEC Organics Corp.</t>
  </si>
  <si>
    <t>1166</t>
  </si>
  <si>
    <t>Nanba Associated Gas Processing Plant and the Auxiliary Engineering</t>
  </si>
  <si>
    <t>Daqing Oilfield Co., Ltd.</t>
  </si>
  <si>
    <t>1176</t>
  </si>
  <si>
    <t>System of Root Intensification (SRI) programme: Reduction of Methane emissions and water consumption in rice fields of India</t>
  </si>
  <si>
    <t>1177</t>
  </si>
  <si>
    <t>Jilin Da'an Dagangzi Wind Power Project Phase V</t>
  </si>
  <si>
    <t>Daan CGN Wind Power Co., Ltd</t>
  </si>
  <si>
    <t>1178</t>
  </si>
  <si>
    <t>Jilin Da' an Dagangzi Wind Power Project Phase IV</t>
  </si>
  <si>
    <t>Jilin CGN Wind Power Co., Ltd</t>
  </si>
  <si>
    <t>1179</t>
  </si>
  <si>
    <t>Gansu Tianrun Liuyuan 1st Stage 49.5MW Wind Park Project</t>
  </si>
  <si>
    <t>Guazhou Tianrun Windpower Co., Ltd.</t>
  </si>
  <si>
    <t>1180</t>
  </si>
  <si>
    <t>CGN Minqin Hongshagang Xianshuijing Wind Power Project</t>
  </si>
  <si>
    <t>CGN Wind Energy Limited</t>
  </si>
  <si>
    <t>1169</t>
  </si>
  <si>
    <t>EPM Grouped Natural Gas Project</t>
  </si>
  <si>
    <t>Empresas Publicas de Medellin S.A</t>
  </si>
  <si>
    <t>ACM0009</t>
  </si>
  <si>
    <t>1170</t>
  </si>
  <si>
    <t>KIRAN Hydro Power Plant</t>
  </si>
  <si>
    <t>ARSAN ENERJI A.S.</t>
  </si>
  <si>
    <t>1171</t>
  </si>
  <si>
    <t>Biomass based steam generation project by Indapur Dairy and Milk Products Limited</t>
  </si>
  <si>
    <t>Indapur Dairy and Milk Products Limited</t>
  </si>
  <si>
    <t>1172</t>
  </si>
  <si>
    <t>160 MW Gas Based Combined Cycle Power Project-III BY RVUNL at Ramgarh District Jaisalmer, Rajasthan</t>
  </si>
  <si>
    <t>Rajasthan Rajya Vidyut Utpadan Nigam Limited</t>
  </si>
  <si>
    <t>AM0029</t>
  </si>
  <si>
    <t>1174</t>
  </si>
  <si>
    <t>Akcay 28.78 MW, Hydroelectric Power Plant Project (HEPP), Turkey</t>
  </si>
  <si>
    <t>AKCAY HES ELEKTRYK URETYM A.S</t>
  </si>
  <si>
    <t>1184</t>
  </si>
  <si>
    <t>Hebei Chengde Weichang Wuxiangliang Wind Power Project</t>
  </si>
  <si>
    <t>Hebei Longyuan Wind Power Co., Ltd.</t>
  </si>
  <si>
    <t>1198</t>
  </si>
  <si>
    <t>Pembelik Hydro Electricity Power Plant</t>
  </si>
  <si>
    <t>Darenhes Elektrik Uretimi A.S.</t>
  </si>
  <si>
    <t>1213</t>
  </si>
  <si>
    <t>BIOMASS BASED COGENERATION PROJECT BY SSA INTERNATIONAL LIMITED AT HARYANA, INDIA</t>
  </si>
  <si>
    <t>SSA INTERNATIONAL LIMITED</t>
  </si>
  <si>
    <t>1217</t>
  </si>
  <si>
    <t>Electricity Generation through Wind Power by SRHHL</t>
  </si>
  <si>
    <t>Sree Rayalaseema Hi-Strength Hypo Limited</t>
  </si>
  <si>
    <t>1220</t>
  </si>
  <si>
    <t>Luoning Biomass Cogeneration Project</t>
  </si>
  <si>
    <t>West Henan Xinhua Irrigation and Hydroelectricity</t>
  </si>
  <si>
    <t>1221</t>
  </si>
  <si>
    <t>Eglence I-II Hydroelectric Power Plant</t>
  </si>
  <si>
    <t>Egenda Ege Enerji Uretim A.S</t>
  </si>
  <si>
    <t>382</t>
  </si>
  <si>
    <t>Sustainable Biomass based thermal energy generation VCS project of Lalan Rubbers (Pvt) Ltd factories in Biyagama &amp; Seethawaka, Sri Lanka</t>
  </si>
  <si>
    <t>Lalan Rubbers (Pvt) Ltd</t>
  </si>
  <si>
    <t>374</t>
  </si>
  <si>
    <t>Capacity enhancement for export of surplus power to  grid at Lakshmipuram, Andhra Pradesh, India</t>
  </si>
  <si>
    <t>K.C.P SUGAR AND INDUSTRIES CORPORATION LIMITED</t>
  </si>
  <si>
    <t>375</t>
  </si>
  <si>
    <t>GEPL Biomass energy generation project at Faridabad, Haryana</t>
  </si>
  <si>
    <t>Gupta Exim Private Limited</t>
  </si>
  <si>
    <t>376</t>
  </si>
  <si>
    <t>Positive Climate Care 8.25 MW Bundled Wind Power Project Activity by Savita Oil Technologies Limited in Hassan, Karnataka, India.</t>
  </si>
  <si>
    <t>Savita Oil Technologies Limited</t>
  </si>
  <si>
    <t>377</t>
  </si>
  <si>
    <t>11.60 MW Bundled grid-connected wind electricity generation project at Tirunelveli, Tamil Nadu, India</t>
  </si>
  <si>
    <t>Indian Wind Power Association</t>
  </si>
  <si>
    <t>378</t>
  </si>
  <si>
    <t>CGN Jilin Daan 49.5MW Wind Power Project</t>
  </si>
  <si>
    <t>Jilin CGN Wind Power Co. Ltd.</t>
  </si>
  <si>
    <t>379</t>
  </si>
  <si>
    <t>7.85 MW Bundled Wind Power Project in Southern India</t>
  </si>
  <si>
    <t>Vandana Ispat Limited</t>
  </si>
  <si>
    <t>366</t>
  </si>
  <si>
    <t>Kaona Power Supply Biomass Cogeneration Project</t>
  </si>
  <si>
    <t>Kaona Power Supply Co., Ltd</t>
  </si>
  <si>
    <t>355</t>
  </si>
  <si>
    <t>Inner Mongolia Baotou Bayin Wind Power Project</t>
  </si>
  <si>
    <t>Longyuan (Baotou) Wind Power Co., Ltd.</t>
  </si>
  <si>
    <t>371</t>
  </si>
  <si>
    <t>Guangdong Lankou 26MW Hydro Power Project</t>
  </si>
  <si>
    <t>Shenzhen City Fuyuan Industry (Group) Co., Ltd.</t>
  </si>
  <si>
    <t>372</t>
  </si>
  <si>
    <t>13.21 MW Bundled grid-connected wind electricity generation project in Coimbatore and Erode districts of Tamil Nadu, India</t>
  </si>
  <si>
    <t>348</t>
  </si>
  <si>
    <t>6 MW Biomass based power project, Nellore District, Andhra Pradesh, India.</t>
  </si>
  <si>
    <t>BOLLINENI CASTINGS AND STEEL LIMITED</t>
  </si>
  <si>
    <t>349</t>
  </si>
  <si>
    <t>8.35 MW Wind Power Project at Guddarangavana Halli, District Chitradurga, State Karnataka, India.</t>
  </si>
  <si>
    <t>MSPL Limited</t>
  </si>
  <si>
    <t>350</t>
  </si>
  <si>
    <t>Energy efficiency and fuel switch project at Welspun India Limited</t>
  </si>
  <si>
    <t>Welspun India Limited</t>
  </si>
  <si>
    <t>AMS-II.D.</t>
  </si>
  <si>
    <t>351</t>
  </si>
  <si>
    <t>Bundled grid-connected wind electricity generation project identified as Bundle E5 in Maharashtra and Tamil Nadu, India</t>
  </si>
  <si>
    <t>Kaypee Enterprises</t>
  </si>
  <si>
    <t>352</t>
  </si>
  <si>
    <t>FUEL SWITCHING AT ATOCONGO CEMENT PLANT AND NATURAL GAS PIPELINE EXTENSION, CEMENTOS LIMA, PERU</t>
  </si>
  <si>
    <t>CEMENTOS LIMA S.A.</t>
  </si>
  <si>
    <t>346</t>
  </si>
  <si>
    <t>Wind power project by GFL in Gudhepanchgani</t>
  </si>
  <si>
    <t>Gujarat Fluorochemicals Limited (GFL)</t>
  </si>
  <si>
    <t>357</t>
  </si>
  <si>
    <t>7.50 MW Bundled grid-connected wind electricity generation project in Tamil Nadu and Karnataka, India</t>
  </si>
  <si>
    <t>358</t>
  </si>
  <si>
    <t>8.92 MW Bundled grid-connected wind electricity generation project in Erode and Coimbatore districts of Tamil Nadu, India</t>
  </si>
  <si>
    <t>359</t>
  </si>
  <si>
    <t>9.20 MW Bundled Grid-Connected wind electricity generation project in Tamil Nadu, India</t>
  </si>
  <si>
    <t>360</t>
  </si>
  <si>
    <t>5.65 MW Bundled grid-connected wind electricity generation project in Tamil Nadu and Karnataka, India</t>
  </si>
  <si>
    <t>362</t>
  </si>
  <si>
    <t>Grid-connected wind electricity generation project identified as Project E6 in Maharashtra, India</t>
  </si>
  <si>
    <t>KANDHARI BEVERAGES PRIVATE LIMITED</t>
  </si>
  <si>
    <t>363</t>
  </si>
  <si>
    <t>Caldere Hydro Power Plant Project</t>
  </si>
  <si>
    <t>Caldere Elektrik Uretim A.S.</t>
  </si>
  <si>
    <t>364</t>
  </si>
  <si>
    <t>Bundled 15 MW Wind Power Project in India</t>
  </si>
  <si>
    <t>Gangadhar Narsingdas Agrawal (HUF)</t>
  </si>
  <si>
    <t>406</t>
  </si>
  <si>
    <t>Generation of power from process waste heat at Hi-Tech Carbon, Tamil Nadu</t>
  </si>
  <si>
    <t>Hi – Tech Carbon</t>
  </si>
  <si>
    <t>407</t>
  </si>
  <si>
    <t>Chakangrao Starch wastewater treatment and biogas utilization project</t>
  </si>
  <si>
    <t>Chakangrao Starch Co. Ltd</t>
  </si>
  <si>
    <t>408</t>
  </si>
  <si>
    <t>Thanawat wastewater treatment and biogas utilization project</t>
  </si>
  <si>
    <t>Thanawat Biogas Co., Ltd</t>
  </si>
  <si>
    <t>409</t>
  </si>
  <si>
    <t>MedcoEnergi Associated Gas Recovery and Utilization Project</t>
  </si>
  <si>
    <t>PT. Medco LPG Kaji (MLK)</t>
  </si>
  <si>
    <t>385</t>
  </si>
  <si>
    <t>Saldanha Small Hydroelectric Project</t>
  </si>
  <si>
    <t>Hidroluz Centrais Elétricas Ltda</t>
  </si>
  <si>
    <t>387</t>
  </si>
  <si>
    <t>Electricity generation by utilization of waste heat from calcined petroleum coke production process</t>
  </si>
  <si>
    <t>Rain Calcining Limited</t>
  </si>
  <si>
    <t>388</t>
  </si>
  <si>
    <t>Fuel Switch to Renewable Biomass for Thermal Use at MAG Commercial Greenhouse Facility</t>
  </si>
  <si>
    <t>Mid American Growers</t>
  </si>
  <si>
    <t>390</t>
  </si>
  <si>
    <t>Utilization of waste gas heat for power generation</t>
  </si>
  <si>
    <t>Sterlite Industries (India) Limited</t>
  </si>
  <si>
    <t>394</t>
  </si>
  <si>
    <t>Hebei Chongli Qingsanying 49.3MW Wind Farm Project</t>
  </si>
  <si>
    <t>HECI Longyuan Chongli Windpower Co., Ltd</t>
  </si>
  <si>
    <t>395</t>
  </si>
  <si>
    <t>Inner Mongolia Sunjiaying 50.25MW Wind Power Project</t>
  </si>
  <si>
    <t>Chifeng Xinsheng Wind Power Co., Ltd.</t>
  </si>
  <si>
    <t>396</t>
  </si>
  <si>
    <t>Inner Mongolia Bayannaoer Chuanjingsumu 49.3MW Wind Power Project</t>
  </si>
  <si>
    <t>Longyuan (Bayannaoer) Wind Power Co., Ltd.</t>
  </si>
  <si>
    <t>397</t>
  </si>
  <si>
    <t>0.6 MW Wind Power Generation project of Dodhia Synthetics Limited</t>
  </si>
  <si>
    <t>Dodhia Synthetics Limited</t>
  </si>
  <si>
    <t>398</t>
  </si>
  <si>
    <t>Heilongjiang Huanan Hengdaishan West Wind Power Project</t>
  </si>
  <si>
    <t>Huanan Longyuan Wind Power Co., Ltd.</t>
  </si>
  <si>
    <t>399</t>
  </si>
  <si>
    <t>Heilongjiang Huanan Hengdaishan East Wind Power Project</t>
  </si>
  <si>
    <t>401</t>
  </si>
  <si>
    <t>Wastewater Treatment with Biogas Technology in Tapioca Processing Plant at Roi Et Flour Company Limited, Thailand</t>
  </si>
  <si>
    <t>Roi Et Flour Company Limited</t>
  </si>
  <si>
    <t>402</t>
  </si>
  <si>
    <t>Landfill-Gas-to-Energy Project at the Jiang Cun Gou Municipal Landfill</t>
  </si>
  <si>
    <t>Veolia Environmental Services Energy Recovery Ltd</t>
  </si>
  <si>
    <t>ACM0001; AMS-I.D.</t>
  </si>
  <si>
    <t>293</t>
  </si>
  <si>
    <t>Rice husk fired boiler of 6 ton capacity for process steam generation at Sukhbir</t>
  </si>
  <si>
    <t>Sukhbir Agro Energy Limited</t>
  </si>
  <si>
    <t>294</t>
  </si>
  <si>
    <t>Jiangsu Rudong Lingyang Wind Power Project</t>
  </si>
  <si>
    <t>Jiangsu Longyuan Wind Power Co., Ltd.</t>
  </si>
  <si>
    <t>295</t>
  </si>
  <si>
    <t>Erbaqu Small Hydropower Project  in Gansu Province</t>
  </si>
  <si>
    <t>Gansu Jinshui Power Development Co., Ltd</t>
  </si>
  <si>
    <t>296</t>
  </si>
  <si>
    <t>Energy from renewables</t>
  </si>
  <si>
    <t>Poonawalla Fincorp Ltd</t>
  </si>
  <si>
    <t>297</t>
  </si>
  <si>
    <t>Generation of Electricity from 3.2 MW Capacity Wind Mills by Gujarat JHM Hotels Ltd at Bhambarwadi, Maharashtra</t>
  </si>
  <si>
    <t>Gujarat JHM Hotels Ltd</t>
  </si>
  <si>
    <t>298</t>
  </si>
  <si>
    <t>Aryan Coal 15 MW Wind Project in Maharashtra, India</t>
  </si>
  <si>
    <t>ACB (INDIA) LIMITED</t>
  </si>
  <si>
    <t>299</t>
  </si>
  <si>
    <t>Positive Climate Care 2.5 MW Grid connected Wind Power Project Activity by Ms. Aishwarya Rai in Jaisalmer, Rajasthan, India</t>
  </si>
  <si>
    <t>Aishwarya Rai</t>
  </si>
  <si>
    <t>300</t>
  </si>
  <si>
    <t>Positive Climate Care 2.5 MW Grid connected Wind Power Project Activity by Ms. Aishwarya Rai in the state of Maharashtra, India</t>
  </si>
  <si>
    <t>301</t>
  </si>
  <si>
    <t>Positive Climate Care 0.70 MW Wind Power Project Activity by Umedica Laboratories in the state of Gujarat, India.</t>
  </si>
  <si>
    <t>M/s Umedica laboratories Private Limited</t>
  </si>
  <si>
    <t>302</t>
  </si>
  <si>
    <t>Positive Climate Care 2.5 MW Wind Power Project Activity by Rajesh Construction Company Limited in Chitradurga, Karnataka, India.</t>
  </si>
  <si>
    <t>Rajesh Construction Company Limited</t>
  </si>
  <si>
    <t>303</t>
  </si>
  <si>
    <t>Positive Climate Care 9.75 MW Bundled Wind Power Project Activity by Savita Oil Technologies Ltd. &amp; its group companies in the state of Maharashtra, India</t>
  </si>
  <si>
    <t>287</t>
  </si>
  <si>
    <t>Susbtitution of coal with jute biomass residue (caddies) in the steam generating boiler for use onsite.</t>
  </si>
  <si>
    <t>Howrah Mills Co. Ltd.,</t>
  </si>
  <si>
    <t>289</t>
  </si>
  <si>
    <t>25.6 MW grid connected Wind Power based electricity generation project in Karnataka, India</t>
  </si>
  <si>
    <t>DLF Limited</t>
  </si>
  <si>
    <t>305</t>
  </si>
  <si>
    <t>4.5 MW bundled wind power project</t>
  </si>
  <si>
    <t>VVD AND SONS PRIVATE LIMITED</t>
  </si>
  <si>
    <t>306</t>
  </si>
  <si>
    <t>8.5 MW Wind Energy Project by KS Oils Limited, India</t>
  </si>
  <si>
    <t>KS Oils Ltd</t>
  </si>
  <si>
    <t>307</t>
  </si>
  <si>
    <t>Daegu Bangcheon-Ri Landfill gas CDM Project</t>
  </si>
  <si>
    <t>Daegu Metropolitan City</t>
  </si>
  <si>
    <t>291</t>
  </si>
  <si>
    <t>Methane recovery from anaerobic treatment of distillery effluent and heat generation at Yashwantrao Mohite Krishna Sahakari Sakhar Karkhana Limited (YMKSSK), India</t>
  </si>
  <si>
    <t>YASHWANTRAO MOHITE KRISHNA SSK LTD, RETHARE BK.</t>
  </si>
  <si>
    <t>313</t>
  </si>
  <si>
    <t>Macaohe 9.8MW  hydro power project in Guizhou Province, China</t>
  </si>
  <si>
    <t>Macaohe Hydro Power Development in Songtao County</t>
  </si>
  <si>
    <t>315</t>
  </si>
  <si>
    <t>8.75 MW Bundled Wind Power Project in Maharashtra, India.</t>
  </si>
  <si>
    <t>MODELAMA EXPORTS LTD</t>
  </si>
  <si>
    <t>316</t>
  </si>
  <si>
    <t>PARAMONGA BAGASSE BOILER PROJECT</t>
  </si>
  <si>
    <t>AGRO INDUSTRIAL PARAMONGA SAA</t>
  </si>
  <si>
    <t>AM0036</t>
  </si>
  <si>
    <t>325</t>
  </si>
  <si>
    <t>Lugouhe Hydropower Station Project</t>
  </si>
  <si>
    <t>Sichuan Ebian Lugouhe Hydroelectricity Co., Ltd.</t>
  </si>
  <si>
    <t>326</t>
  </si>
  <si>
    <t>Jinti Hydropower Station Project</t>
  </si>
  <si>
    <t>Sichuan Ebian Jindong Tiji Hydropower Co., Ltd.</t>
  </si>
  <si>
    <t>327</t>
  </si>
  <si>
    <t>Guosheng Hydropower Station Project</t>
  </si>
  <si>
    <t>Yanbian Mingyuan Electric Power Co., Ltd</t>
  </si>
  <si>
    <t>328</t>
  </si>
  <si>
    <t>Huangjueshu Hydropower Station Project</t>
  </si>
  <si>
    <t>Panzhihua Reshuihe Power Development Co., Ltd.</t>
  </si>
  <si>
    <t>329</t>
  </si>
  <si>
    <t>Nova Dutra, São Silvestre and Vila Nova Fuel Switching Project</t>
  </si>
  <si>
    <t>Social Carbon Company</t>
  </si>
  <si>
    <t>330</t>
  </si>
  <si>
    <t>Wutuhe Erji hydro power project in Guizhou Province, China</t>
  </si>
  <si>
    <t>Wutuhe Hydro Power Development Co.,Ltd of Liupansh</t>
  </si>
  <si>
    <t>331</t>
  </si>
  <si>
    <t>Green Energy to Grid at Dhule Maharashtra</t>
  </si>
  <si>
    <t>319</t>
  </si>
  <si>
    <t>CGN Gansu Anxi Daliang 49.5MW Wind Power Project</t>
  </si>
  <si>
    <t>Gansu CGNPC Wind Power Co., Ltd</t>
  </si>
  <si>
    <t>320</t>
  </si>
  <si>
    <t>Upgradation and expansion of A.P.M.C compost plant at Tikri, Delhi</t>
  </si>
  <si>
    <t>IL&amp;FS Ecosmart Limited</t>
  </si>
  <si>
    <t>321</t>
  </si>
  <si>
    <t>6.2 MW Bundled Wind Project in Tamil Nadu, Rajasthan and Maharashtra by Interocean.</t>
  </si>
  <si>
    <t>Interocean Shipping (India) Pvt. Ltd.</t>
  </si>
  <si>
    <t>322</t>
  </si>
  <si>
    <t>Lara Ceramic fuel switching project</t>
  </si>
  <si>
    <t>323</t>
  </si>
  <si>
    <t>Panorama Ceramic Fuel Switching Project</t>
  </si>
  <si>
    <t>Indústria Cerâmica Panorama LTDA.</t>
  </si>
  <si>
    <t>333</t>
  </si>
  <si>
    <t>Yunnan Dujiacun Small  Hydropower Project</t>
  </si>
  <si>
    <t>Luquan Yulong Power Generation Co., Ltd.</t>
  </si>
  <si>
    <t>334</t>
  </si>
  <si>
    <t>Methane Recovery Project Cleanergy Wanroij, North Brabant, The Netherlands,</t>
  </si>
  <si>
    <t>Cleanergy BV</t>
  </si>
  <si>
    <t>AMS-I.C.; AMS-III.D.</t>
  </si>
  <si>
    <t>Netherlands</t>
  </si>
  <si>
    <t>335</t>
  </si>
  <si>
    <t>Methane Recovery Project Aben, Wanroij, North Brabant, The Netherlands</t>
  </si>
  <si>
    <t>Aben Recycling BV</t>
  </si>
  <si>
    <t>336</t>
  </si>
  <si>
    <t>Methane Recovery Project Houbensteyn Ysselsteyn, Limburg, The Netherlands</t>
  </si>
  <si>
    <t>Houbensteyn milieu BV</t>
  </si>
  <si>
    <t>338</t>
  </si>
  <si>
    <t>Methane Recovery Project Praktijkcentrum Sterksel, North Brabant, The Netherlands</t>
  </si>
  <si>
    <t>Praktijkcentrum Sterksel</t>
  </si>
  <si>
    <t>340</t>
  </si>
  <si>
    <t>Upgradation, Operation and Maintenance of 200 TPD Composting facility at Okhla, Delhi</t>
  </si>
  <si>
    <t>Indo Enviro Integrated Solutions Ltd</t>
  </si>
  <si>
    <t>341</t>
  </si>
  <si>
    <t>União and Dois Companheiros fuel switching project</t>
  </si>
  <si>
    <t>342</t>
  </si>
  <si>
    <t>Hsikou Hydro Power Project</t>
  </si>
  <si>
    <t>Chianan Industry Co. Ltd.</t>
  </si>
  <si>
    <t>343</t>
  </si>
  <si>
    <t>7.03 MW Bundled grid connected wind electricity generation project in Tamil Nadu and Karnataka, India</t>
  </si>
  <si>
    <t>PKPN Spinning Mills Pvt Ltd</t>
  </si>
  <si>
    <t>723</t>
  </si>
  <si>
    <t>0.7 MW Wind Power Generation Project of BLA Coke Private Limited</t>
  </si>
  <si>
    <t>BLA COKE PRIVATE LIMITED</t>
  </si>
  <si>
    <t>734</t>
  </si>
  <si>
    <t>Wind power project by Patnaik Minerals Pvt. Ltd.</t>
  </si>
  <si>
    <t>Patnaik Minerals Private Limited (PMPL)</t>
  </si>
  <si>
    <t>735</t>
  </si>
  <si>
    <t>Wind power project by PMPL in Maharashtra</t>
  </si>
  <si>
    <t>739</t>
  </si>
  <si>
    <t>Pawan Urja Vistaran: Small entities combined wind power project in India - 2002-03</t>
  </si>
  <si>
    <t>741</t>
  </si>
  <si>
    <t>Pawan Urja Vistaran: Small entities combined wind power project in India - 2006</t>
  </si>
  <si>
    <t>745</t>
  </si>
  <si>
    <t>Pawan Urja Vistaran: Small entities combined wind power project in India - 2005</t>
  </si>
  <si>
    <t>749</t>
  </si>
  <si>
    <t>Grid Connected Renewable Power Generation from Wind Mills by L.S Mills</t>
  </si>
  <si>
    <t>683</t>
  </si>
  <si>
    <t>Liusha River First Cascade 12.6MW Hydropower Project</t>
  </si>
  <si>
    <t>Coway International Techtrans Co., Ltd.</t>
  </si>
  <si>
    <t>684</t>
  </si>
  <si>
    <t>Orange County Methane Recovery and Destruction Project</t>
  </si>
  <si>
    <t>MP Orange, LLC</t>
  </si>
  <si>
    <t>690</t>
  </si>
  <si>
    <t>Improving Energy Efficiency in Railways' Residential Quarters - Southern and North East Region in India</t>
  </si>
  <si>
    <t>C-Quest Capital</t>
  </si>
  <si>
    <t>AMS-II.J.</t>
  </si>
  <si>
    <t>691</t>
  </si>
  <si>
    <t>Improving Energy Efficiency In Railways' Residential Quarters - Northern Region in India</t>
  </si>
  <si>
    <t>692</t>
  </si>
  <si>
    <t>6 MW Wind Power Project in Tamil Nadu by REI Agro Limited</t>
  </si>
  <si>
    <t>REI Agro Limited</t>
  </si>
  <si>
    <t>687</t>
  </si>
  <si>
    <t>Reforestation of pastures in Sociedad Agrícola de Interés Social “José Carlos Mariátegui” - Joven Forestal Project, Perú</t>
  </si>
  <si>
    <t>SAIS José Carlos Mariategui</t>
  </si>
  <si>
    <t>694</t>
  </si>
  <si>
    <t>Bundled Wind Power Project by Sheth Developers Private Limited</t>
  </si>
  <si>
    <t>Sheth Developers Pvt. Ltd.</t>
  </si>
  <si>
    <t>696</t>
  </si>
  <si>
    <t>Natural Gas Based Grid Connected Combined Cycle Power Generation by TANGEDCO.</t>
  </si>
  <si>
    <t>TANGEDCO LIMITED</t>
  </si>
  <si>
    <t>703</t>
  </si>
  <si>
    <t>PANITAO Biomass Thermal Energy Project</t>
  </si>
  <si>
    <t>Energias Industriales S.A.</t>
  </si>
  <si>
    <t>705</t>
  </si>
  <si>
    <t>Shandong Weihai 69 MW Wind Power Project</t>
  </si>
  <si>
    <t>Huaneng Zhongdian Weihai Wind Power Co</t>
  </si>
  <si>
    <t>707</t>
  </si>
  <si>
    <t>Kunming Dongjiao Baishuitang LFG Treatment and Power Generation Project</t>
  </si>
  <si>
    <t>Kunming Huan Ye Project Development Co. Ltd.</t>
  </si>
  <si>
    <t>ACM0001; ACM0002</t>
  </si>
  <si>
    <t>712</t>
  </si>
  <si>
    <t>Introduction of Blast furnace gas firing in boiler no.6, PBS (PP-1), Bhilai Steel Plant and Introduction</t>
  </si>
  <si>
    <t>Steel Authority Of India Limited</t>
  </si>
  <si>
    <t>714</t>
  </si>
  <si>
    <t>Liaoning Changtu Shihu Wind Power Project</t>
  </si>
  <si>
    <t>Tieling Longyuan Wind Power Co., Ltd.</t>
  </si>
  <si>
    <t>715</t>
  </si>
  <si>
    <t>Gansu Yumen Diwopu Phase II  Wind Power Project</t>
  </si>
  <si>
    <t>Gansu Jieyuan Wind Power Co., Ltd.</t>
  </si>
  <si>
    <t>755</t>
  </si>
  <si>
    <t>OTLUCA HPPs run-of-river hydro project</t>
  </si>
  <si>
    <t>Elen Enerji Uretimi Sanayi Ticaret A.S.</t>
  </si>
  <si>
    <t>767</t>
  </si>
  <si>
    <t>Wuhe Kaidi Biomass Power Project</t>
  </si>
  <si>
    <t>Wuhe Kaidi Green Energy Development Co., Ltd</t>
  </si>
  <si>
    <t>ACM0002; ACM0006</t>
  </si>
  <si>
    <t>772</t>
  </si>
  <si>
    <t>3.75 MW Wind Energy by Mrs. Revathi Raju at Gadag District of Karnataka State</t>
  </si>
  <si>
    <t>Mrs. Revathi Raju</t>
  </si>
  <si>
    <t>769</t>
  </si>
  <si>
    <t>Methane recovery and utilisation project at United Plantations Berhad, Jendarata Palm Oil Mill, Malaysia</t>
  </si>
  <si>
    <t>United Plantations Berhad</t>
  </si>
  <si>
    <t>ACM0013</t>
  </si>
  <si>
    <t>770</t>
  </si>
  <si>
    <t>2.10MW Wind Project in Rajasthan</t>
  </si>
  <si>
    <t>Arvind Construction Private Limited</t>
  </si>
  <si>
    <t>781</t>
  </si>
  <si>
    <t>Installation of a biomass-fired boiler at Arbec Forest Products G.P. in Péribonka</t>
  </si>
  <si>
    <t>Arbec Forest Products G.P.</t>
  </si>
  <si>
    <t>782</t>
  </si>
  <si>
    <t>Grid connected wind energy project in Tamil Nadu by Super Wind Project Private Ltd.</t>
  </si>
  <si>
    <t>Super Wind Project Private Ltd</t>
  </si>
  <si>
    <t>815</t>
  </si>
  <si>
    <t>Chifeng Sunjiaying Wind Power Project</t>
  </si>
  <si>
    <t>816</t>
  </si>
  <si>
    <t>BATISOKE Soke Çimento Sanayii T.A.S. 5.5 MW Cement WHR Project</t>
  </si>
  <si>
    <t>Batısoke Soke Çimento San. T.A.S.</t>
  </si>
  <si>
    <t>804</t>
  </si>
  <si>
    <t>Datang Jilin Shuangliao Wind Farm Project</t>
  </si>
  <si>
    <t>Climate Change Capital Carbon Fund S.a.r.l.</t>
  </si>
  <si>
    <t>806</t>
  </si>
  <si>
    <t>YESIL HYDROELECTRIC POWER PLANT (HEPP)</t>
  </si>
  <si>
    <t>Yeşilbas Elektrik Üretim AŞ</t>
  </si>
  <si>
    <t>785</t>
  </si>
  <si>
    <t>Bangkok Kamphaeng Saen West: Landfill Gas to Electricity Project</t>
  </si>
  <si>
    <t>Zenith Green Energy Co., Ltd</t>
  </si>
  <si>
    <t>787</t>
  </si>
  <si>
    <t>Durban Landfill-Gas Bisasar Road</t>
  </si>
  <si>
    <t>792</t>
  </si>
  <si>
    <t>Tadi 16 MW Hydropower Project in Zhejiang Province</t>
  </si>
  <si>
    <t>Quzhou Tadi Hydro Complex Development Co., Ltd.</t>
  </si>
  <si>
    <t>793</t>
  </si>
  <si>
    <t>China Resources Huilai Xian¡¯an Wind Power Project</t>
  </si>
  <si>
    <t>China Resources Wind Power (Huilai) Co., Ltd.</t>
  </si>
  <si>
    <t>798</t>
  </si>
  <si>
    <t>Guangdong Guanshan Wind Power Project</t>
  </si>
  <si>
    <t>China Resources Wind Power (Huilaizhoutian) Co., Ltd.</t>
  </si>
  <si>
    <t>418</t>
  </si>
  <si>
    <t>Heilongjiang Yilan Maanshan Wind Power Project</t>
  </si>
  <si>
    <t>Yilan Longyuan Wind Power Co., Ltd.</t>
  </si>
  <si>
    <t>419</t>
  </si>
  <si>
    <t>Burcbendi 27.33 MW Hydroelectric Power Plant</t>
  </si>
  <si>
    <t>Akenerji Elektrik Uretim A.S</t>
  </si>
  <si>
    <t>421</t>
  </si>
  <si>
    <t>Jiangsu Qidong Dongyuan Wind Power Project</t>
  </si>
  <si>
    <t>Longyuan Qidong Wind Power Co., Ltd.</t>
  </si>
  <si>
    <t>422</t>
  </si>
  <si>
    <t>Zhejiang Wenling Donghaitang Wind Power Project</t>
  </si>
  <si>
    <t>Zhejiang Wenling Donghaitang Wind Power Co.,</t>
  </si>
  <si>
    <t>433</t>
  </si>
  <si>
    <t>Sudokwon Landfill Gas Electricity Generation Project (50MW)</t>
  </si>
  <si>
    <t>Sudokwon Landfill Site Management Co.</t>
  </si>
  <si>
    <t>434</t>
  </si>
  <si>
    <t>Gansu Yongchang County Donghewan Cascaded Hydropower Project</t>
  </si>
  <si>
    <t>Yongchang County Minrong Hydropower Development Co</t>
  </si>
  <si>
    <t>435</t>
  </si>
  <si>
    <t>Gansu Huanghe Chaijiaxia Hydropower Station Project</t>
  </si>
  <si>
    <t>Gansu Chaijiaxia Hydropower Co., Ltd.</t>
  </si>
  <si>
    <t>439</t>
  </si>
  <si>
    <t>Yingpeng HFC23 Decompostion Project</t>
  </si>
  <si>
    <t>Yingpeng Chemical Co., Ltd.</t>
  </si>
  <si>
    <t>AM0001</t>
  </si>
  <si>
    <t>442</t>
  </si>
  <si>
    <t>Sussex County Landfill Gas Combustion Project</t>
  </si>
  <si>
    <t>Sussex County Municipal Utilities Authority</t>
  </si>
  <si>
    <t>443</t>
  </si>
  <si>
    <t>Biomass based Cogeneration project by SSPL</t>
  </si>
  <si>
    <t>Shakumbhri Straw Products Limited</t>
  </si>
  <si>
    <t>444</t>
  </si>
  <si>
    <t>Tongren Tianshengqiao Hydropower Project, Guizhou Province, China</t>
  </si>
  <si>
    <t>Tongren Tianshengqiao Electricity Generation Co</t>
  </si>
  <si>
    <t>445</t>
  </si>
  <si>
    <t>Sustainable Biomass based thermal energy generation VCS project of Talawakelle Tea Factories in Sri Lanka</t>
  </si>
  <si>
    <t>Talawakelle Tea Estates PLC</t>
  </si>
  <si>
    <t>446</t>
  </si>
  <si>
    <t>The SPM Group Biogas Project</t>
  </si>
  <si>
    <t>SPM Feedmill Co., Ltd.</t>
  </si>
  <si>
    <t>465</t>
  </si>
  <si>
    <t>BHL Thanabhawan Project</t>
  </si>
  <si>
    <t>Bajaj Hindusthan Ltd</t>
  </si>
  <si>
    <t>449</t>
  </si>
  <si>
    <t>Wastewater Treatment with Biogas Technology in a Tapioca Processing Plant at P.V.D. International Company Limited, Thailand</t>
  </si>
  <si>
    <t>P.V.D. International Co., Ltd.</t>
  </si>
  <si>
    <t>457</t>
  </si>
  <si>
    <t>Cassava Waste To Energy Project, Kalasin, Thailand (CWTE project)</t>
  </si>
  <si>
    <t>Cassava Waste To Energy Co.,Ltd.</t>
  </si>
  <si>
    <t>458</t>
  </si>
  <si>
    <t>6 MW Wind Power Project in Maharashtra by PTC India</t>
  </si>
  <si>
    <t>PTC India Ltd.</t>
  </si>
  <si>
    <t>459</t>
  </si>
  <si>
    <t>Hubei Jiugongshan Wind Farm CDM Project</t>
  </si>
  <si>
    <t>Hubei Jiugongshan Wind Power Co.,Ltd.</t>
  </si>
  <si>
    <t>460</t>
  </si>
  <si>
    <t>Gansu Datonghe Tiecheng Hydropower Station Project</t>
  </si>
  <si>
    <t>Gansu Mingzhu Hydropower Development Co., Ltd.</t>
  </si>
  <si>
    <t>461</t>
  </si>
  <si>
    <t>Ratchaburi Farms Biogas Project at Veerachai Farm</t>
  </si>
  <si>
    <t>VCF Group Company Ltd.</t>
  </si>
  <si>
    <t>462</t>
  </si>
  <si>
    <t>Sinohydro Inner Mongolia Ximeng Honggeer Wind Power Project</t>
  </si>
  <si>
    <t>Sinohydro Renewable Energy Co., Ltd.</t>
  </si>
  <si>
    <t>463</t>
  </si>
  <si>
    <t>Westport GHG Efficient Heavy Duty Vehicles</t>
  </si>
  <si>
    <t>Westport Innovations</t>
  </si>
  <si>
    <t>464</t>
  </si>
  <si>
    <t>6.0 MW Biomass based cogeneration power plant of Rama Paper Mills Limited, Kiratpur, Uttar Pradesh</t>
  </si>
  <si>
    <t>Rama Paper Mills Limtied</t>
  </si>
  <si>
    <t>466</t>
  </si>
  <si>
    <t>McCommas Bluff Landfill Gas Processing Facility – Gas Production and Distribution Project</t>
  </si>
  <si>
    <t>Dallas Clean Energy LLC</t>
  </si>
  <si>
    <t>467</t>
  </si>
  <si>
    <t>Chol Charoen Group Wastewater Treatment with Biogas System I (Kampangpet)</t>
  </si>
  <si>
    <t>Kean Charoen Co., Ltd.</t>
  </si>
  <si>
    <t>451</t>
  </si>
  <si>
    <t>Garganta da Jararaca Small Hydroelectric Power Plant (SHP) - Atiaia Energia S.A. Project Activity</t>
  </si>
  <si>
    <t>Rio do Sangue Energia S.A.</t>
  </si>
  <si>
    <t>452</t>
  </si>
  <si>
    <t>The VCF Group Biogas Projects at Nipat and Songphol Farm</t>
  </si>
  <si>
    <t>453</t>
  </si>
  <si>
    <t>Gansu Huanghe Bingling Hydropower Station Project</t>
  </si>
  <si>
    <t>Gansu Diantou Bingling Hydropower Development Co.</t>
  </si>
  <si>
    <t>454</t>
  </si>
  <si>
    <t>Bundled grid-connected wind electricity generation project identified as Bundle E4 in Karnataka, India</t>
  </si>
  <si>
    <t>469</t>
  </si>
  <si>
    <t>Installation of Low Green House Gases (GHG) Emitting Rolling stock cars in Metro System</t>
  </si>
  <si>
    <t>DELHI METRO RAILCORPORATION</t>
  </si>
  <si>
    <t>470</t>
  </si>
  <si>
    <t>Xinjiang Dabancheng Sanchang Phase III Wind Power Project</t>
  </si>
  <si>
    <t>Xinjiang Tianfeng Wind Power Co., Ltd.</t>
  </si>
  <si>
    <t>473</t>
  </si>
  <si>
    <t>Henan Nanyang Fangcheng Wind Farm Project</t>
  </si>
  <si>
    <t>Zhongdiantou Nanyang  Fangcheng Wind Power Co. Ltd</t>
  </si>
  <si>
    <t>474</t>
  </si>
  <si>
    <t>Inner Mongolia Bayinhanggai 49.5MW Wind Farm Project</t>
  </si>
  <si>
    <t>Shanxi Zhangze Electric Power Co., Ltd</t>
  </si>
  <si>
    <t>475</t>
  </si>
  <si>
    <t>Heilongjiang Shaobaishan Wind Power Project</t>
  </si>
  <si>
    <t>Yichun Longyuan Hero Asia Wind Power Co., Ltd</t>
  </si>
  <si>
    <t>476</t>
  </si>
  <si>
    <t>28MW Jinkouba Hydropower Project</t>
  </si>
  <si>
    <t>Jintai Hydropower Co. Ltd in Gansu Province</t>
  </si>
  <si>
    <t>478</t>
  </si>
  <si>
    <t>GHG Mitigation by Energy Efficiency Improvement as a result of replacement of Base Transceiver Station electronics in Telecom Towers</t>
  </si>
  <si>
    <t>Tata Teleservices Maharashtra Limited</t>
  </si>
  <si>
    <t>479</t>
  </si>
  <si>
    <t>Curva de Rodas and La Pradera landfill gas management project</t>
  </si>
  <si>
    <t>Green Gas Colombia</t>
  </si>
  <si>
    <t>481</t>
  </si>
  <si>
    <t>9 MW Wind Power Project in Tamil Nadu by ACC Limited</t>
  </si>
  <si>
    <t>ACC Limited</t>
  </si>
  <si>
    <t>482</t>
  </si>
  <si>
    <t>2.5 MW Bundled Wind Power Project in Maharashtra (India)</t>
  </si>
  <si>
    <t>Raj Infrastructure Development (India) Pvt. Ltd.</t>
  </si>
  <si>
    <t>484</t>
  </si>
  <si>
    <t>Thermal energy from Biomass at Mohota Mills</t>
  </si>
  <si>
    <t>The Rai Saheb Rekhchand Mohota Spinning &amp; Weaving</t>
  </si>
  <si>
    <t>485</t>
  </si>
  <si>
    <t>Longyou 18MW Hydropower Project in Zhejiang Province</t>
  </si>
  <si>
    <t>Zhejiang Longyou Xiaoxitan Hydro Complex Developme</t>
  </si>
  <si>
    <t>490</t>
  </si>
  <si>
    <t>Enercon Wind Farms (Hindustan) Pvt Ltd in Rajasthan</t>
  </si>
  <si>
    <t>491</t>
  </si>
  <si>
    <t>Bionersis landfill project in Pasto, Colombia</t>
  </si>
  <si>
    <t>Bionersis S.A.</t>
  </si>
  <si>
    <t>492</t>
  </si>
  <si>
    <t>3.75 MW Wind Project Activity by M/s Muthoot Finance Ltd in the state of Tamilnadu, India.</t>
  </si>
  <si>
    <t>Muthoot Finance Limited</t>
  </si>
  <si>
    <t>493</t>
  </si>
  <si>
    <t>5 MW Brahm Ganga Hydro – Electric Project at Kullu district of Himachal Pradesh, India</t>
  </si>
  <si>
    <t>Harisons Hydel Construction Co. (P) Limited</t>
  </si>
  <si>
    <t>495</t>
  </si>
  <si>
    <t>Positive Climate Care 8.75 MW bundled Wind Power Project Activity in the state of Maharashtra, India.</t>
  </si>
  <si>
    <t>496</t>
  </si>
  <si>
    <t>Positive Climate Care 6.25 MW Bundled Wind Power Project Activity in the state of Tamilnadu, India.</t>
  </si>
  <si>
    <t>498</t>
  </si>
  <si>
    <t>Grid-connected wind electricity generation project in Tamil Nadu, India</t>
  </si>
  <si>
    <t>National Enterprises</t>
  </si>
  <si>
    <t>367</t>
  </si>
  <si>
    <t>Kitroongruang Biogas Energy Project</t>
  </si>
  <si>
    <t>Thai Biogas Energy Company Ltd</t>
  </si>
  <si>
    <t>499</t>
  </si>
  <si>
    <t>Positive Climate Care 4.67 MW Bundled Grid connected Wind Power Project Activity in Jaisalmer, Rajasthan, India</t>
  </si>
  <si>
    <t>501</t>
  </si>
  <si>
    <t>Positive Climate Care 8.70 MW bundled Wind Power Project Activity in the state of Maharashtra, India</t>
  </si>
  <si>
    <t>502</t>
  </si>
  <si>
    <t>Utilization of agro-residue biomass in a co-generation system</t>
  </si>
  <si>
    <t>ITC Limited - Paperboards &amp; Specialty Papers Divis</t>
  </si>
  <si>
    <t>503</t>
  </si>
  <si>
    <t>Henan Zhengzhou Grid Connected Natural Gas Combined Cycle Power Plant</t>
  </si>
  <si>
    <t>Zhengzhou Combined Cycle Power Co., Ltd</t>
  </si>
  <si>
    <t>504</t>
  </si>
  <si>
    <t>Hainan Danzhou Eman Wind Power Project</t>
  </si>
  <si>
    <t>Hainan Longyuan Wind Power Co. Ltd.</t>
  </si>
  <si>
    <t>505</t>
  </si>
  <si>
    <t>Liaoning Faku Heping Wind Power Project</t>
  </si>
  <si>
    <t>Shenyang Longyuan Wind Power Co., Ltd.</t>
  </si>
  <si>
    <t>506</t>
  </si>
  <si>
    <t>DARICA-1 99 MW Hydro Power Plant Project, Turkey</t>
  </si>
  <si>
    <t>Bilgin Güç Santralleri Enerji Üretim A.Ş.</t>
  </si>
  <si>
    <t>507</t>
  </si>
  <si>
    <t>Liaoning Faku Baijiagou Wind Power Project</t>
  </si>
  <si>
    <t>508</t>
  </si>
  <si>
    <t>Natural Gas based Combined Cycle Power Project at Valantharavai Village, Ramanathapuram District, Tamil Nadu by Penna Electricity Limited [Formerly Arkay Energy Limited]</t>
  </si>
  <si>
    <t>Pioneer Power Limited</t>
  </si>
  <si>
    <t>509</t>
  </si>
  <si>
    <t>6.65 MW wind energy generation by GTN Enterprises Ltd</t>
  </si>
  <si>
    <t>GTN ENTERPRISES LIMITED</t>
  </si>
  <si>
    <t>511</t>
  </si>
  <si>
    <t>Zhang Jiagang waste heat recovery from sulphuric acid production for electricity generation project</t>
  </si>
  <si>
    <t>Shanghai Yangtze Delta Investment Consulting Co.</t>
  </si>
  <si>
    <t>Chemical industry; Energy industries (renewable/non-renewable sources)</t>
  </si>
  <si>
    <t>ACM0002; ACM0012</t>
  </si>
  <si>
    <t>512</t>
  </si>
  <si>
    <t>Energy efficient glass melting process at an opal glass manufacturing plant in Uttarakhand, India</t>
  </si>
  <si>
    <t>La Opala RG Limited</t>
  </si>
  <si>
    <t>515</t>
  </si>
  <si>
    <t>Bundled wind power generation project by KMSPL, India</t>
  </si>
  <si>
    <t>516</t>
  </si>
  <si>
    <t>5 MW Debal Grid-connected Hydroelectric Project in Uttaranchal, India</t>
  </si>
  <si>
    <t>Chamoli Hydro Power Pvt. Ltd</t>
  </si>
  <si>
    <t>517</t>
  </si>
  <si>
    <t>Shandong Changdao Wind Farm Project</t>
  </si>
  <si>
    <t>Shandong Changdao Wind Power Co., Ltd</t>
  </si>
  <si>
    <t>523</t>
  </si>
  <si>
    <t>WHR CDM CPP</t>
  </si>
  <si>
    <t>Godawari Power and Ispat Ltd.</t>
  </si>
  <si>
    <t>524</t>
  </si>
  <si>
    <t>Fray Bentos Biomass Power Generation Project</t>
  </si>
  <si>
    <t>UPM S.A</t>
  </si>
  <si>
    <t>525</t>
  </si>
  <si>
    <t>5.1 MW bundled Wind Power Project in Tirunelveli (Tamil Nadu)</t>
  </si>
  <si>
    <t>526</t>
  </si>
  <si>
    <t>Harbin Rice Husk Thermal Energy Generation Project</t>
  </si>
  <si>
    <t>Wilmar International Limited</t>
  </si>
  <si>
    <t>527</t>
  </si>
  <si>
    <t>Jiamusi Rice Husk Thermal Energy Generation Project</t>
  </si>
  <si>
    <t>528</t>
  </si>
  <si>
    <t>Panjin Rice Husk Thermal Energy Generation Project</t>
  </si>
  <si>
    <t>529</t>
  </si>
  <si>
    <t>Jilin Rice Husk Thermal Energy Generation Project</t>
  </si>
  <si>
    <t>519</t>
  </si>
  <si>
    <t>Yichun Daqingshan Wind Power Project</t>
  </si>
  <si>
    <t>Yichun Xinganling Wind Power Co., Ltd.</t>
  </si>
  <si>
    <t>520</t>
  </si>
  <si>
    <t>Enercon Wind Farm (Hindustan) Ltd in Karnataka</t>
  </si>
  <si>
    <t>521</t>
  </si>
  <si>
    <t>Someshwara small hydropower project (24.75 MW) in Karnataka, India</t>
  </si>
  <si>
    <t>Pioneer Power Corporation Limited</t>
  </si>
  <si>
    <t>531</t>
  </si>
  <si>
    <t>1 MW Jiwa Small Hydel Project in Kullu, Himachal Pradesh</t>
  </si>
  <si>
    <t>Chevron Hydel (Pvt.) Ltd.</t>
  </si>
  <si>
    <t>532</t>
  </si>
  <si>
    <t>4.85 MW wind power project in Maharashtra and Tamilnadu</t>
  </si>
  <si>
    <t>Gensol Consultants Pvt. Ltd.</t>
  </si>
  <si>
    <t>533</t>
  </si>
  <si>
    <t>Feke I 29.4 MW Hydroelectric Power Plant</t>
  </si>
  <si>
    <t>544</t>
  </si>
  <si>
    <t>Gansu Guazhou Daliangxi Wind Power Project</t>
  </si>
  <si>
    <t>CGN Wind Power CO.,Ltd.</t>
  </si>
  <si>
    <t>545</t>
  </si>
  <si>
    <t>Generation of Electricity in Gujarat from Bundled Wind Energy Project Activity – Bundle 6</t>
  </si>
  <si>
    <t>RESURGE ENERGY PRIVATE LIMITED</t>
  </si>
  <si>
    <t>546</t>
  </si>
  <si>
    <t>Jilin Da'an Dagangzi Wind Power Project Phase III</t>
  </si>
  <si>
    <t>547</t>
  </si>
  <si>
    <t>Generation of electricity from Bundled 25 MW wind energy project aggregated by Resurge Energy Private Limited.</t>
  </si>
  <si>
    <t>548</t>
  </si>
  <si>
    <t>Jilin Da'an Dagangzi Wind Power Project Phase II</t>
  </si>
  <si>
    <t>549</t>
  </si>
  <si>
    <t>Biomass based 6 MW grid connected renewable electricity generation at West bengal by Kamarhatty Power Limited</t>
  </si>
  <si>
    <t>KAMARHATTY POWER LIMITED</t>
  </si>
  <si>
    <t>1230</t>
  </si>
  <si>
    <t>Solar Photovoltaic Power Project at Jalgaon, Maharashtra</t>
  </si>
  <si>
    <t>Jain Irrigation Systems Ltd.</t>
  </si>
  <si>
    <t>1242</t>
  </si>
  <si>
    <t>Inner Mongolia Helin Shimenzi 49.5MW Wind Power Project</t>
  </si>
  <si>
    <t>Longyuan Inner Mongolia Wind Power Co., Ltd.</t>
  </si>
  <si>
    <t>1243</t>
  </si>
  <si>
    <t>Xifeng and Xiuwen Rural Biogas Methane Project in Guizhou Province</t>
  </si>
  <si>
    <t>1244</t>
  </si>
  <si>
    <t>Qingzhen Rural Biogas Methane Project in Guizhou Province</t>
  </si>
  <si>
    <t>1245</t>
  </si>
  <si>
    <t>Wudang and Huaxi Rural Biogas Methane Project in Guizhou Province</t>
  </si>
  <si>
    <t>1246</t>
  </si>
  <si>
    <t>Agricultural Soil Carbon Through Improved Grassland Management in New Zealand</t>
  </si>
  <si>
    <t>Cogent Farming Business Systems Ltd</t>
  </si>
  <si>
    <t>1247</t>
  </si>
  <si>
    <t>CGN Aletai Qinghe Phase I 20MWp Grid-connected PV Power Plant Project</t>
  </si>
  <si>
    <t>CGN Solar Power Development Co., LTD</t>
  </si>
  <si>
    <t>1248</t>
  </si>
  <si>
    <t>CGN Hami Phase I 20MWp Grid-connected PV Power Plant Project</t>
  </si>
  <si>
    <t>1249</t>
  </si>
  <si>
    <t>CGN Kashi Yingjisha Phase I 20MWp Grid-connected PV Power Plant Project</t>
  </si>
  <si>
    <t>1250</t>
  </si>
  <si>
    <t>CGN Dunhuang 10MW Grid-connected Solar PV Power Generation Project</t>
  </si>
  <si>
    <t>CGN Enfinity (Dunhuang) Solar Energy Development</t>
  </si>
  <si>
    <t>1251</t>
  </si>
  <si>
    <t>Fuel Efficient Stoves in Zambia CPA 1</t>
  </si>
  <si>
    <t>3 Rocks Limited</t>
  </si>
  <si>
    <t>1252</t>
  </si>
  <si>
    <t>Fuel Efficient Stoves in Zambia CPA 2</t>
  </si>
  <si>
    <t>1253</t>
  </si>
  <si>
    <t>Fuel Efficient Stoves in Zambia CPA 3</t>
  </si>
  <si>
    <t>1254</t>
  </si>
  <si>
    <t>Yelisirur wind power project, India</t>
  </si>
  <si>
    <t>Bhoruka Power Corporation Limited</t>
  </si>
  <si>
    <t>1255</t>
  </si>
  <si>
    <t>5.35 MW Wind Power Project by GeeCee Ventures Ltd</t>
  </si>
  <si>
    <t>GeeCee Ventures Limited</t>
  </si>
  <si>
    <t>538</t>
  </si>
  <si>
    <t>14.1 MW grid connected wind energy project in Tamilnadu by ITC Limited</t>
  </si>
  <si>
    <t>539</t>
  </si>
  <si>
    <t>Liaoning Kangping Furaoshan Wind Power Project</t>
  </si>
  <si>
    <t>Shenyang Longyuan Hero Asia Wind Power Co.,Ltd.</t>
  </si>
  <si>
    <t>540</t>
  </si>
  <si>
    <t>CGN Inner Mongolia Huitengliang Phase I Wind Farm Project</t>
  </si>
  <si>
    <t>1234</t>
  </si>
  <si>
    <t>Songtao, Tongren, Wanshan and Yuping Rural Methane Digesters Project in Guizhou Province, China</t>
  </si>
  <si>
    <t>1235</t>
  </si>
  <si>
    <t>Hydroelectric Project Cantayus</t>
  </si>
  <si>
    <t>Generadora Cantayus S.A.S. E.S.P.</t>
  </si>
  <si>
    <t>1236</t>
  </si>
  <si>
    <t>25 MW Solar PV Project in Gujarat</t>
  </si>
  <si>
    <t>Visual Percept Solar Projects Pvt. Ltd. (VPSPPL)</t>
  </si>
  <si>
    <t>542</t>
  </si>
  <si>
    <t>Electricity generation from bundled wind energy project activity aggregated by Resurge Energy Private Limited - VII</t>
  </si>
  <si>
    <t>1262</t>
  </si>
  <si>
    <t>Wind power project in Tamil Nadu</t>
  </si>
  <si>
    <t>1263</t>
  </si>
  <si>
    <t>DGKCC municipal solid waste management bundled project</t>
  </si>
  <si>
    <t>1264</t>
  </si>
  <si>
    <t>Yunnan Longjiang 240MW Hydropower Project, in P.R. China</t>
  </si>
  <si>
    <t>Yunnan Longjiang Hydropower Project Development Co</t>
  </si>
  <si>
    <t>1260</t>
  </si>
  <si>
    <t>Zé Tunin Small Hydropower Plant Project</t>
  </si>
  <si>
    <t>Pequena Central Hidrelétrica Zé Tunin S.A.</t>
  </si>
  <si>
    <t>1284</t>
  </si>
  <si>
    <t>Kandil Dam and Hydroelectric Power Plant</t>
  </si>
  <si>
    <t>Enerjisa Enerji Uretim  A.S.</t>
  </si>
  <si>
    <t>1290</t>
  </si>
  <si>
    <t>Biomass Based Power Project by Bahl Paper Mills Ltd at Kashipur</t>
  </si>
  <si>
    <t>1295</t>
  </si>
  <si>
    <t>Biomass Based Steam Generation Plant</t>
  </si>
  <si>
    <t>CHANAKYA DAIRY PRODUCTS LIMITED</t>
  </si>
  <si>
    <t>1298</t>
  </si>
  <si>
    <t>Biomass Based Steam Generation Project by Industrial Progressive India Limited</t>
  </si>
  <si>
    <t>Industrial Progressive India Limited</t>
  </si>
  <si>
    <t>1302</t>
  </si>
  <si>
    <t>Thermal Energy Generation Using Biomass by Kwality Dairy (India) Limited (KDIL)</t>
  </si>
  <si>
    <t>Kwality Limited (formerly known as Kwality Dairy (</t>
  </si>
  <si>
    <t>1304</t>
  </si>
  <si>
    <t>Guohua Rongcheng Phase III Wind Farm Project</t>
  </si>
  <si>
    <t>Guohua Resourceful (Rongcheng) Wind Power Generation Co., Ltd.</t>
  </si>
  <si>
    <t>1305</t>
  </si>
  <si>
    <t>CIty and County of Honolulu Solid Waste to Energy Facility - 3RD Boiler Expansion</t>
  </si>
  <si>
    <t>City of Honolulu, Department of Environmental Serv</t>
  </si>
  <si>
    <t>ACM0022; Methodology Under Development</t>
  </si>
  <si>
    <t>1306</t>
  </si>
  <si>
    <t>Weatherization Of Single Family and Multi-Family Homes in Virginia</t>
  </si>
  <si>
    <t>Local Energy Alliance Partnership (LEAP)</t>
  </si>
  <si>
    <t>1307</t>
  </si>
  <si>
    <t>Biomass Based Steam Generation Plant Farmgate Agro Milch</t>
  </si>
  <si>
    <t>FARMGATE AGRO MILCH PRIVATE LIMITED</t>
  </si>
  <si>
    <t>1312</t>
  </si>
  <si>
    <t>Inner Mongolia Tongliao Wind Farm Project Phase III</t>
  </si>
  <si>
    <t>Guohua (Tongliao) Wind Power Co.,Ltd.</t>
  </si>
  <si>
    <t>1313</t>
  </si>
  <si>
    <t>Inner Mongolia Tongliao Wind Farm Project Phase IV</t>
  </si>
  <si>
    <t>Guohua (Tongliao) Wind Power Co., Ltd.</t>
  </si>
  <si>
    <t>1316</t>
  </si>
  <si>
    <t>Biomass based renewable energy generation at Godrej Agrovet Ltd. Kanumolu</t>
  </si>
  <si>
    <t>1320</t>
  </si>
  <si>
    <t>Sichuan Baoxing Dongfeng Hydropower Project</t>
  </si>
  <si>
    <t>Sichuan Ya an Qingyuan Hydro energy Co., Ltd.</t>
  </si>
  <si>
    <t>1323</t>
  </si>
  <si>
    <t>Bundled small scale wind energy VCS project activity by Envarrior Consulting Services-2</t>
  </si>
  <si>
    <t>Cera Sanitaryware Limited</t>
  </si>
  <si>
    <t>1330</t>
  </si>
  <si>
    <t>Midilli Hydroelectric Power Plant</t>
  </si>
  <si>
    <t>Masat Enerji Elektrik Uretim ve Tic. Ltd. Sti.</t>
  </si>
  <si>
    <t>1335</t>
  </si>
  <si>
    <t>Bundled Biomass Project in India</t>
  </si>
  <si>
    <t>1339</t>
  </si>
  <si>
    <t>Renencom Afforestation/Reforestation Grouped Project</t>
  </si>
  <si>
    <t>Renencom</t>
  </si>
  <si>
    <t>1341</t>
  </si>
  <si>
    <t>8.40MW Bundled Wind Power Project in Rajasthan by Friends Salt Works &amp; Allied Ind. &amp; Gautam Freight Pvt. Ltd.</t>
  </si>
  <si>
    <t>Friends Salt Works &amp; Allied Ind. &amp; Gautam Freight</t>
  </si>
  <si>
    <t>1344</t>
  </si>
  <si>
    <t>Murat HEPP</t>
  </si>
  <si>
    <t>Murat HEPP Energy Electricity Generation and Trade</t>
  </si>
  <si>
    <t>1345</t>
  </si>
  <si>
    <t>Boyabat Hydroelectric Power Plant</t>
  </si>
  <si>
    <t>Boyabat Elektrik Uretim Ve Ticaret AS</t>
  </si>
  <si>
    <t>123</t>
  </si>
  <si>
    <t>Longwangtan 15MW Hydro Power Project in Guizhou Province</t>
  </si>
  <si>
    <t>Longyuan Hydro Power Development in Congiang Count</t>
  </si>
  <si>
    <t>124</t>
  </si>
  <si>
    <t>Gansu Yumen Sanshilijingzi Wind Power Project</t>
  </si>
  <si>
    <t>127</t>
  </si>
  <si>
    <t>Fuel switchover from higher carbon intensive fuels to Natural Gas (NG) at Indian Farmers Fertiliser Cooperative Ltd (IFFCO) in Phulpur Village, Allahabad, Uttar Pradesh by M/s Indian Farmers Fertiliser Cooperative Ltd (IFFCO)</t>
  </si>
  <si>
    <t>INDIAN FARMERS FERTILISER COOPERATIVE LIMITED</t>
  </si>
  <si>
    <t>128</t>
  </si>
  <si>
    <t>Promotion of Low cost Irrigation Device in Eastern States of India</t>
  </si>
  <si>
    <t>International Development Enterprises (India)</t>
  </si>
  <si>
    <t>130</t>
  </si>
  <si>
    <t>Arrozal, GGP and Sul America Ceramics Fuel Switching Project</t>
  </si>
  <si>
    <t>132</t>
  </si>
  <si>
    <t>9 MW Neria Hyrdroelectric project, Karnataka, India</t>
  </si>
  <si>
    <t>134</t>
  </si>
  <si>
    <t>3.9 MW Bundled renewable energy project in Tamil Nadu, India</t>
  </si>
  <si>
    <t>CRP India Private Ltd</t>
  </si>
  <si>
    <t>135</t>
  </si>
  <si>
    <t>Shangyi Manjing Windfarm Project</t>
  </si>
  <si>
    <t>Guohua (Hebei) Renewable Energy Co Ltd.</t>
  </si>
  <si>
    <t>136</t>
  </si>
  <si>
    <t>Tungabhadra Wind Power Project.</t>
  </si>
  <si>
    <t>137</t>
  </si>
  <si>
    <t>Qixia Tangshanpeng Windfarm Project</t>
  </si>
  <si>
    <t>Carbon Resource Management Ltd</t>
  </si>
  <si>
    <t>139</t>
  </si>
  <si>
    <t>6 MW RPPL biomass based power plant</t>
  </si>
  <si>
    <t>Rithwik Power Projects Limited</t>
  </si>
  <si>
    <t>140</t>
  </si>
  <si>
    <t>Xinjiang Xiaocaohu Wind Power Project</t>
  </si>
  <si>
    <t>MGM Worldwide LLC</t>
  </si>
  <si>
    <t>85</t>
  </si>
  <si>
    <t>Shizibao Hydropower Station Project</t>
  </si>
  <si>
    <t>Yanbian Heli Electric Power Co., Ltd.</t>
  </si>
  <si>
    <t>ACM0002; AMS-I.D.</t>
  </si>
  <si>
    <t>86</t>
  </si>
  <si>
    <t>Xiangjian Hydropower Station Units 3 and 4 Project</t>
  </si>
  <si>
    <t>87</t>
  </si>
  <si>
    <t>Xiangshuihe Hydropower Station Project</t>
  </si>
  <si>
    <t>88</t>
  </si>
  <si>
    <t>Sanchawan 32MW Hydro Power Project</t>
  </si>
  <si>
    <t>Guizhou Anshun Sanchawan Hydropower Co., Ltd.</t>
  </si>
  <si>
    <t>89</t>
  </si>
  <si>
    <t>Xinjiang Dabancheng Sanchang First Phase Wind Farm Project</t>
  </si>
  <si>
    <t>90</t>
  </si>
  <si>
    <t>Dongliuxi Erji 12.6 MW Hydropower Project in Hubei Province</t>
  </si>
  <si>
    <t>Essent Trading</t>
  </si>
  <si>
    <t>91</t>
  </si>
  <si>
    <t>Changshatou 10MW Hydropower Project in Hubei Province</t>
  </si>
  <si>
    <t>Yichang Changfeng Hydropower Development Co., Ltd</t>
  </si>
  <si>
    <t>99</t>
  </si>
  <si>
    <t>Saihanba East 45.05 MW Windfarm Project</t>
  </si>
  <si>
    <t>Datang Chifeng Saihanba Wind Power Generation Co.,</t>
  </si>
  <si>
    <t>100</t>
  </si>
  <si>
    <t>Boiler fuel conversion from Furnace Oil to Bagasse at Biltube Core Boards Ltd</t>
  </si>
  <si>
    <t>JPMorgan Ventures Energy Corporation</t>
  </si>
  <si>
    <t>101</t>
  </si>
  <si>
    <t>Bagasse based Co-generation Power Project at Khatauli</t>
  </si>
  <si>
    <t>Triveni Engineering and Industries Limited (TEIL)</t>
  </si>
  <si>
    <t>102</t>
  </si>
  <si>
    <t>6 MW Rice Husk based cogeneration plant at Bhageshwari Papers Private Limited</t>
  </si>
  <si>
    <t>Bhageshwari Paper Pvt Ltd</t>
  </si>
  <si>
    <t>103</t>
  </si>
  <si>
    <t>RIMA Fuel Switch in Bocaiúva</t>
  </si>
  <si>
    <t>RIMA Industrial S/A</t>
  </si>
  <si>
    <t>104</t>
  </si>
  <si>
    <t>Wood waste-to-energy project at Sawmill-25 (Arkhangelsk)</t>
  </si>
  <si>
    <t>JSC Sawmill 25</t>
  </si>
  <si>
    <t>Russian Federation</t>
  </si>
  <si>
    <t>105</t>
  </si>
  <si>
    <t>Maoshaping Hydro Power Project</t>
  </si>
  <si>
    <t>Yangbi Heihuijiang Electric Power Development Co.,</t>
  </si>
  <si>
    <t>106</t>
  </si>
  <si>
    <t>Taohua 9MW Hydro Power Project in Guizhou Province, China</t>
  </si>
  <si>
    <t>Guizhou Qiannan Zhongshui Hydro Power Development</t>
  </si>
  <si>
    <t>107</t>
  </si>
  <si>
    <t>Amatitlan Geothermal Project</t>
  </si>
  <si>
    <t>Ortitlan Limitada</t>
  </si>
  <si>
    <t>108</t>
  </si>
  <si>
    <t>Tiefa Coal Mine Methane Utilisation for Power Generation Project</t>
  </si>
  <si>
    <t>Tiefa Coal Industry (Group) Co., Ltd.</t>
  </si>
  <si>
    <t>109</t>
  </si>
  <si>
    <t>8.25 MW Bundled Wind Power Project</t>
  </si>
  <si>
    <t>M/s MITCON Consultancy Services Ltd.</t>
  </si>
  <si>
    <t>110</t>
  </si>
  <si>
    <t>Mani 14 MW Small Hydropower Project</t>
  </si>
  <si>
    <t>112</t>
  </si>
  <si>
    <t>Yunnan Nameguo, Faguo Hydropower stations</t>
  </si>
  <si>
    <t>Siento Energy Investment</t>
  </si>
  <si>
    <t>114</t>
  </si>
  <si>
    <t>7.2 MW Wind Project at Chitradurga, Karnataka</t>
  </si>
  <si>
    <t>M/s Mysore Mercantile Co. Limited</t>
  </si>
  <si>
    <t>115</t>
  </si>
  <si>
    <t>Reduction of methane emissions in the low pressure gas distribution network of the Tomsk Oblast in the Russian Federation</t>
  </si>
  <si>
    <t>Core Carbon Group ApS</t>
  </si>
  <si>
    <t>116</t>
  </si>
  <si>
    <t>Jilin Liaoyuan Meihe Coal Mine Methane Power Generation Project</t>
  </si>
  <si>
    <t>Liaoyuan Jingang Cement (Holding) Co., Ltd.</t>
  </si>
  <si>
    <t>Mining/mineral production</t>
  </si>
  <si>
    <t>117</t>
  </si>
  <si>
    <t>Waste heat recovery based power plant at Hindustan Zinc Limited, Chanderia</t>
  </si>
  <si>
    <t>Hindustan Zinc Limited</t>
  </si>
  <si>
    <t>118</t>
  </si>
  <si>
    <t>Huangyutang Hydro Power Project in Guizhou Province</t>
  </si>
  <si>
    <t>Guizhou Tengyuan Electric Power Development Co. Lt</t>
  </si>
  <si>
    <t>119</t>
  </si>
  <si>
    <t>Changtan Hydro Power Project in Guizhou Province</t>
  </si>
  <si>
    <t>Sinan Tengyuan Shuanghe Electric Power Co. Ltd.</t>
  </si>
  <si>
    <t>94</t>
  </si>
  <si>
    <t>Jiangsu  Qingshi Cement  Plant’s Low Temperature Waste Heat Power  Generation Project</t>
  </si>
  <si>
    <t>Jiangsu Qingshi Cement Co. Ltd.</t>
  </si>
  <si>
    <t>95</t>
  </si>
  <si>
    <t>Heilongjiang Huafu Muling Wind Farm Project</t>
  </si>
  <si>
    <t>Heilongjiang Huafu Muling Wind Power Co. Ltd</t>
  </si>
  <si>
    <t>96</t>
  </si>
  <si>
    <t>Shandong Yucheng Xinyuan Biomass Heat &amp; Power</t>
  </si>
  <si>
    <t>Shandong Yuchen Xinyuan Heat &amp; Power Co., Ltd.</t>
  </si>
  <si>
    <t>97</t>
  </si>
  <si>
    <t>Yanling Shendu Hydropower Project</t>
  </si>
  <si>
    <t>Hunan Zhongda Shendu Hydropower Co., Ltd.</t>
  </si>
  <si>
    <t>121</t>
  </si>
  <si>
    <t>Saihanba North 45.05 MW Windfarm Project</t>
  </si>
  <si>
    <t>2</t>
  </si>
  <si>
    <t>LITL's Wind Power Project at Tamilnadu</t>
  </si>
  <si>
    <t>Lanco Infratech Limited</t>
  </si>
  <si>
    <t>3</t>
  </si>
  <si>
    <t>Liaoning Xingcheng Haibin Wind Farm Project</t>
  </si>
  <si>
    <t>Hefeng Taoyuan Hydropower Co., Ltd.</t>
  </si>
  <si>
    <t>4</t>
  </si>
  <si>
    <t>AWMS METHANE RECOVERY PROJECT BR06-S-19</t>
  </si>
  <si>
    <t>Agcert do Brasil Solucoes Ambientais Ltda.</t>
  </si>
  <si>
    <t>6</t>
  </si>
  <si>
    <t>HEILONGJIANG MULING DAIMAGOU WIND FARM PROJECT (PHASE 2) CHINA</t>
  </si>
  <si>
    <t>Hong Kong Wind Power (Muling) Ltd.</t>
  </si>
  <si>
    <t>7</t>
  </si>
  <si>
    <t>HEILONGJIANG MULING DAIMAGOU WIND FARM PROJECT (PHASE 1) CHINA</t>
  </si>
  <si>
    <t>Asia Wind Power (Mudanjiang) Ltd.</t>
  </si>
  <si>
    <t>9</t>
  </si>
  <si>
    <t>Worcester County Renewable Energy Landfill Gas Collection and Combustion Project</t>
  </si>
  <si>
    <t>TerraPass</t>
  </si>
  <si>
    <t>14</t>
  </si>
  <si>
    <t>Methane Capture, Flare and Utilization at Tyson Wastewater Treatment Facilities - Joslin</t>
  </si>
  <si>
    <t>Blue Source, LLC</t>
  </si>
  <si>
    <t>15</t>
  </si>
  <si>
    <t>Methane Capture, Flare and Utilization at Tyson Wastewater Treatment Facilities - Amarillo</t>
  </si>
  <si>
    <t>16</t>
  </si>
  <si>
    <t>Methane Capture, Flare and Utilization at Tyson Wastewater Treatment Facilities - Lexington</t>
  </si>
  <si>
    <t>17</t>
  </si>
  <si>
    <t>Methane Capture, Flare and Utilization at Tyson Wastewater Treatment Facilities - Storm Lake</t>
  </si>
  <si>
    <t>18</t>
  </si>
  <si>
    <t>AWMS METHANE RECOVERY PROJECT BR06-S-21</t>
  </si>
  <si>
    <t>19</t>
  </si>
  <si>
    <t>AWMS METHANE RECOVERY PROJECT BR06-S-24</t>
  </si>
  <si>
    <t>20</t>
  </si>
  <si>
    <t>AWMS METHANE RECOVERY PROJECT BR06-S-25</t>
  </si>
  <si>
    <t>21</t>
  </si>
  <si>
    <t>AWMS METHANE RECOVERY PROJECT BR06-S-26</t>
  </si>
  <si>
    <t>22</t>
  </si>
  <si>
    <t>AWMS METHANE RECOVERY PROJECT BR06-S-27</t>
  </si>
  <si>
    <t>23</t>
  </si>
  <si>
    <t>AWMS METHANE RECOVERY PROJECT BR06-S-28</t>
  </si>
  <si>
    <t>24</t>
  </si>
  <si>
    <t>AWMS METHANE RECOVERY PROJECT BR06-S-29</t>
  </si>
  <si>
    <t>26</t>
  </si>
  <si>
    <t>Gansu Diebu Niaojiaga 12.9 MW Hydropower Station Project</t>
  </si>
  <si>
    <t>Diebu Niaojiaga Hydropower Development Co, Ltd</t>
  </si>
  <si>
    <t>27</t>
  </si>
  <si>
    <t>Yunnan Heier 25MW Hydro Power Project</t>
  </si>
  <si>
    <t>Origin Energy Electricity Limited</t>
  </si>
  <si>
    <t>28</t>
  </si>
  <si>
    <t>Hubei Hefeng Yanzi Town Baishun Village Taohuashan Hydropower Station</t>
  </si>
  <si>
    <t>COzero</t>
  </si>
  <si>
    <t>37</t>
  </si>
  <si>
    <t>ISLWASTE HEAT RECOVERY PROJECT</t>
  </si>
  <si>
    <t>Ind Synergy Ltd</t>
  </si>
  <si>
    <t>38</t>
  </si>
  <si>
    <t>Energy Efficiency Project in the Ramla Cement Plant in Israel</t>
  </si>
  <si>
    <t>Nesher Cement Enterprises Ltd.</t>
  </si>
  <si>
    <t>ACM0002; AMS-I.D.; AMS-II.D.</t>
  </si>
  <si>
    <t>39</t>
  </si>
  <si>
    <t>Offis Textile Ltd. Fuel Switch, Israel</t>
  </si>
  <si>
    <t>Offis Textile Ltd.</t>
  </si>
  <si>
    <t>AMS-I.C.; AMS-III.B.</t>
  </si>
  <si>
    <t>40</t>
  </si>
  <si>
    <t>Yichun Erduoyan Wind Power Project 28.05MW</t>
  </si>
  <si>
    <t>41</t>
  </si>
  <si>
    <t>Chao Khun Agro Biogas Energy Project</t>
  </si>
  <si>
    <t>42</t>
  </si>
  <si>
    <t>Ratchaburi Farms Biogas Project at Nong Bua Farm</t>
  </si>
  <si>
    <t>Nong Bua Farm &amp; Country Home Village Co., Ltd.</t>
  </si>
  <si>
    <t>43</t>
  </si>
  <si>
    <t>Fuel Switch from fossil fuel to renewable biomass for thermal energy applications in Rajasthan</t>
  </si>
  <si>
    <t>44</t>
  </si>
  <si>
    <t>Jiratpattana Biogas Energy Project</t>
  </si>
  <si>
    <t>45</t>
  </si>
  <si>
    <t>Zhoubai Hydroelectric Project</t>
  </si>
  <si>
    <t>Chongqing Wujiang Industry (power) Group</t>
  </si>
  <si>
    <t>46</t>
  </si>
  <si>
    <t>Wahei Hydroelectric Project</t>
  </si>
  <si>
    <t>Sichuan Mabian Xianjiapuhe Power Generation Co., L</t>
  </si>
  <si>
    <t>47</t>
  </si>
  <si>
    <t>Jinan Landfill Gas to Energy Project</t>
  </si>
  <si>
    <t>Shandong Shifang New Energy Co., Ltd.</t>
  </si>
  <si>
    <t>48</t>
  </si>
  <si>
    <t>Shandong Tuoji Island Wind Farm Project</t>
  </si>
  <si>
    <t>49</t>
  </si>
  <si>
    <t>Liaoning Huanren Niumaodashan Wind Power Project</t>
  </si>
  <si>
    <t>CASC Longyuan (Benxi) Wind Power Co., Ltd.</t>
  </si>
  <si>
    <t>50</t>
  </si>
  <si>
    <t>Willow Creek Dairy Farm Project</t>
  </si>
  <si>
    <t>Willow Creek</t>
  </si>
  <si>
    <t>51</t>
  </si>
  <si>
    <t>29.70 MW Wind Power project in Karnataka India</t>
  </si>
  <si>
    <t>ACCIONA WIND ENERGY PVT. LTD.</t>
  </si>
  <si>
    <t>11</t>
  </si>
  <si>
    <t>Waste heat power generation project at Hunan Anshi Xingyuan Power Generation Co., Ltd.</t>
  </si>
  <si>
    <t>Vitol SA</t>
  </si>
  <si>
    <t>12</t>
  </si>
  <si>
    <t>Chuanwei Group 24 MW Waste Gas based Captive Power Plant</t>
  </si>
  <si>
    <t>Neijiang Xingming Energy Co., Ltd.</t>
  </si>
  <si>
    <t>30</t>
  </si>
  <si>
    <t>Hunan Dongping 72MW Hydropower Project</t>
  </si>
  <si>
    <t>Wuling Power Corporation Ltd</t>
  </si>
  <si>
    <t>35</t>
  </si>
  <si>
    <t>Zhuhai Hengqin Island Wind Farm Project</t>
  </si>
  <si>
    <t>Zhuhai Guohua Wonderful Wind Power Exploitation Co</t>
  </si>
  <si>
    <t>125</t>
  </si>
  <si>
    <t>Taicang Waste Incineration Project</t>
  </si>
  <si>
    <t>Taicang Waste Incineration Cogeneration Co. Ltd</t>
  </si>
  <si>
    <t>AM0025</t>
  </si>
  <si>
    <t>55</t>
  </si>
  <si>
    <t>Lucevans Ceramic Fuel Switching Project</t>
  </si>
  <si>
    <t>Cerâmica Lucevans Ltda. – ME.</t>
  </si>
  <si>
    <t>56</t>
  </si>
  <si>
    <t>Manasi River Stage I Hydropower Project of Hongshanzui Hydropower Plant, Xinjiang Tianfu Thermoelectric Co., Ltd.</t>
  </si>
  <si>
    <t>Xinjiang Tianfu Thermoelectric Co., Ltd.</t>
  </si>
  <si>
    <t>57</t>
  </si>
  <si>
    <t>Waste Biomass Utilization at JSC Arkhangelsk Pulp and Paper Mill (APPM)</t>
  </si>
  <si>
    <t>Arkhangelsk Pulp and Paper Mill</t>
  </si>
  <si>
    <t>58</t>
  </si>
  <si>
    <t>Pubu Hydropower Station Project</t>
  </si>
  <si>
    <t>Panzhihua Reshuihe Electric Power Development Co.</t>
  </si>
  <si>
    <t>59</t>
  </si>
  <si>
    <t>Biomass powered process heat production and use project at Kangwal</t>
  </si>
  <si>
    <t>Kangwal Polyester Co.,Ltd</t>
  </si>
  <si>
    <t>60</t>
  </si>
  <si>
    <t>Irmãos Fredi Ceramic Fuel Switching Project</t>
  </si>
  <si>
    <t>61</t>
  </si>
  <si>
    <t>Tapajós Ceramic Fuel Switching Project</t>
  </si>
  <si>
    <t>62</t>
  </si>
  <si>
    <t>Yunnan Dehong Longchuan Bienaihe 1st and 2nd Level Hydropower Stations</t>
  </si>
  <si>
    <t>Longchuan Minhong Hydro Power Co., Ltd.</t>
  </si>
  <si>
    <t>53</t>
  </si>
  <si>
    <t>Milenium Ceramic Switching Non Renewable Biomass Project</t>
  </si>
  <si>
    <t>Ceramica Milenium</t>
  </si>
  <si>
    <t>65</t>
  </si>
  <si>
    <t>Reunidas Ceramic Switching Non-Renewable Biomass Project</t>
  </si>
  <si>
    <t>67</t>
  </si>
  <si>
    <t>Ratchaburi Farms Biogas Project at SPM Farm</t>
  </si>
  <si>
    <t>68</t>
  </si>
  <si>
    <t>119.8 MW Natural Gas based Combined Cycle Power Plant, at Tanjavur, Tamilnadu by M/s Aban  Power Company Limited</t>
  </si>
  <si>
    <t>Lanco Tanjore Power Company Limited</t>
  </si>
  <si>
    <t>69</t>
  </si>
  <si>
    <t>5.8 MW Wind Energy Generation by M/s Patspin India Limited</t>
  </si>
  <si>
    <t>Patspin India Ltd</t>
  </si>
  <si>
    <t>70</t>
  </si>
  <si>
    <t>Irani Wastewater Methane Avoidance Project</t>
  </si>
  <si>
    <t>EcoSecurities International Limited</t>
  </si>
  <si>
    <t>AMS-III.I.</t>
  </si>
  <si>
    <t>71</t>
  </si>
  <si>
    <t>Chengde Hongsong Windfarm Project</t>
  </si>
  <si>
    <t>Hebei Hong-Song Wind Power Share Holding Ltd.</t>
  </si>
  <si>
    <t>73</t>
  </si>
  <si>
    <t>Mingying 3.75MW Hydro Power Project in Guizhou Province, China</t>
  </si>
  <si>
    <t>75</t>
  </si>
  <si>
    <t>5.4 MW Grouped Wind Power Project in Gujarat &amp; Maharashtra (India) by Rohan Builders (India) Pvt Ltd.</t>
  </si>
  <si>
    <t>Rohan Builders (India)</t>
  </si>
  <si>
    <t>76</t>
  </si>
  <si>
    <t>Liaoyuan Jingang cement Waste Heat Recovery</t>
  </si>
  <si>
    <t>78</t>
  </si>
  <si>
    <t>NOBRECEL Biomass energy project</t>
  </si>
  <si>
    <t>79</t>
  </si>
  <si>
    <t>New Zealand Household Energy Efficient Lighting Projects (HELP)</t>
  </si>
  <si>
    <t>Energy Mad Limited</t>
  </si>
  <si>
    <t>AM0046</t>
  </si>
  <si>
    <t>80</t>
  </si>
  <si>
    <t>Greenville County Landfill Gas Utilization Project</t>
  </si>
  <si>
    <t>Greenville Gas Producers, LLC</t>
  </si>
  <si>
    <t>81</t>
  </si>
  <si>
    <t>São Judas Tadeu Fuel Switching Project</t>
  </si>
  <si>
    <t>Ceramic Sao Judas Tadeu Ltda</t>
  </si>
  <si>
    <t>161</t>
  </si>
  <si>
    <t>Texas CFL Distribution Project</t>
  </si>
  <si>
    <t>Global Climate Strategies</t>
  </si>
  <si>
    <t>626</t>
  </si>
  <si>
    <t>24.75 MW Ranganathaswamy Mini Hydel Project, Karnataka, India</t>
  </si>
  <si>
    <t>627</t>
  </si>
  <si>
    <t>Heilongjiang Wangkui 50MW Level Biomass Cogeneration Project</t>
  </si>
  <si>
    <t>National Bio Energy Co., Ltd</t>
  </si>
  <si>
    <t>633</t>
  </si>
  <si>
    <t>Bundled wind power project in Tamil Nadu, India</t>
  </si>
  <si>
    <t>TCS Textiles Pvt LTD</t>
  </si>
  <si>
    <t>634</t>
  </si>
  <si>
    <t>Bos Dairy Farm Project</t>
  </si>
  <si>
    <t>636</t>
  </si>
  <si>
    <t>8MW biomass based power plant at Phagwara</t>
  </si>
  <si>
    <t>JCT Ltd</t>
  </si>
  <si>
    <t>639</t>
  </si>
  <si>
    <t>15 MW Grid Connected renewable energy generation by RSMML</t>
  </si>
  <si>
    <t>Rajasthan State Mines &amp; Minerals Ltd</t>
  </si>
  <si>
    <t>660</t>
  </si>
  <si>
    <t>Liaoning Faku Wanghaisi East Wind Power Project</t>
  </si>
  <si>
    <t>662</t>
  </si>
  <si>
    <t>5.5 MW Bundled Wind Power Project by WMI Cranes Ltd</t>
  </si>
  <si>
    <t>WMI Power Private Limited</t>
  </si>
  <si>
    <t>645</t>
  </si>
  <si>
    <t>KRC 3MW grouped small scale hydropower project</t>
  </si>
  <si>
    <t>Korea Rural Community Corporation</t>
  </si>
  <si>
    <t>646</t>
  </si>
  <si>
    <t>Metro Line 9 Seoul, South Korea</t>
  </si>
  <si>
    <t>Grütter Consulting AG</t>
  </si>
  <si>
    <t>ACM0016</t>
  </si>
  <si>
    <t>659</t>
  </si>
  <si>
    <t>Shenyang Faku Wanghaisi Wind Power Project</t>
  </si>
  <si>
    <t>649</t>
  </si>
  <si>
    <t>25.3MW WHR Project of Zhejiang Leomax Group</t>
  </si>
  <si>
    <t>Shanghai Chuanji Investment Management Co., Ltd</t>
  </si>
  <si>
    <t>AM0024</t>
  </si>
  <si>
    <t>650</t>
  </si>
  <si>
    <t>Biomass Based Power Generation Plant at Village Channu, Punjab</t>
  </si>
  <si>
    <t>Universal Biomass Energy Private Limited</t>
  </si>
  <si>
    <t>651</t>
  </si>
  <si>
    <t>Composting of Organic Content of Municipal Solid Waste in Lahore, Pakistan</t>
  </si>
  <si>
    <t>Lahore Compost (Private) Limited</t>
  </si>
  <si>
    <t>652</t>
  </si>
  <si>
    <t>Anhui Rice Husk Based Thermal Energy Generation Project</t>
  </si>
  <si>
    <t>653</t>
  </si>
  <si>
    <t>65MW Dagushan hydropower Project in China</t>
  </si>
  <si>
    <t>Gansu Zhangye Dagushan Hydropower Co. Ltd.</t>
  </si>
  <si>
    <t>654</t>
  </si>
  <si>
    <t>7.5MW Biomass based Power Project of Koganti Power Limited in Karnataka India</t>
  </si>
  <si>
    <t>Koganti Power Limited</t>
  </si>
  <si>
    <t>655</t>
  </si>
  <si>
    <t>24.8 MW Wind power project by Belgaum Wind Farms Private Ltd. in Gadag, Karnataka</t>
  </si>
  <si>
    <t>Belgaum Wind Farms Private Limited</t>
  </si>
  <si>
    <t>666</t>
  </si>
  <si>
    <t>Gansu Zhangye Heihe Longhui Small Scale Hydropower Project</t>
  </si>
  <si>
    <t>Zhangye Longhui Hydropower Co. Ltd.</t>
  </si>
  <si>
    <t>667</t>
  </si>
  <si>
    <t>Chongqing Longshui 8MW Hydro Power Project</t>
  </si>
  <si>
    <t>Wuxi Longshui Development Co. Ltd</t>
  </si>
  <si>
    <t>668</t>
  </si>
  <si>
    <t>Tuna Hydropower Plant, Turkey</t>
  </si>
  <si>
    <t>RHG Enerturk Enerji Uretim ve Tic. A.S.</t>
  </si>
  <si>
    <t>670</t>
  </si>
  <si>
    <t>Xiaoxi Hydropower Project</t>
  </si>
  <si>
    <t>Hunan Xinshao Xiaoxi Hydropower Development Co Ltd</t>
  </si>
  <si>
    <t>671</t>
  </si>
  <si>
    <t>Bundled grid-connected wind electricity generation project identified as Bundle E1 in Maharashtra and Rajasthan, India</t>
  </si>
  <si>
    <t>672</t>
  </si>
  <si>
    <t>INFAPRO Rehabilitation of logged-over dipterocarp forest in Sabah, Malaysia</t>
  </si>
  <si>
    <t>Face the Future</t>
  </si>
  <si>
    <t>664</t>
  </si>
  <si>
    <t>Xinjiang Alashankou Phase I Wind Power Project</t>
  </si>
  <si>
    <t>Guodian Xinjiang Alashankou Wind Power Development</t>
  </si>
  <si>
    <t>675</t>
  </si>
  <si>
    <t>Generation of Electricity from windmills by GHCL Limited, at Dist Erode, Tamil Nadu</t>
  </si>
  <si>
    <t>GHCL Limited</t>
  </si>
  <si>
    <t>676</t>
  </si>
  <si>
    <t>33.9 MW Bundled Wind Power project in states of Karnataka and Tamil Nadu</t>
  </si>
  <si>
    <t>Simran Wind Project Private Limited</t>
  </si>
  <si>
    <t>680</t>
  </si>
  <si>
    <t>7.30 MW Bundled Wind Power Project by Oswal Cables</t>
  </si>
  <si>
    <t>681</t>
  </si>
  <si>
    <t>50.4 MW Tata Wind Farm in Maharashtra</t>
  </si>
  <si>
    <t>1369</t>
  </si>
  <si>
    <t>Scitus Luzhou Cement Co., Ltd WHR Power Generation Project (9MW)</t>
  </si>
  <si>
    <t>Scitus Luzhou Cement Co., Ltd</t>
  </si>
  <si>
    <t>1370</t>
  </si>
  <si>
    <t>Guizhou Kai Li Rui An Jian Cai Co., Ltd WHR Power Generation Project (4.5MW)</t>
  </si>
  <si>
    <t>Guizhou Kai Li Rui An Jian Cai Co., Ltd</t>
  </si>
  <si>
    <t>1401</t>
  </si>
  <si>
    <t>Solar Power Project in Gujarat, India</t>
  </si>
  <si>
    <t>1405</t>
  </si>
  <si>
    <t>AXIA Energia Cogeneration Project in Unibol</t>
  </si>
  <si>
    <t>AXIA Energia</t>
  </si>
  <si>
    <t>1410</t>
  </si>
  <si>
    <t>Solar PV power project at Patan,India</t>
  </si>
  <si>
    <t>Alex Astral Power Private Limited</t>
  </si>
  <si>
    <t>1411</t>
  </si>
  <si>
    <t>Solar PV power project at Bikaner,India</t>
  </si>
  <si>
    <t>1412</t>
  </si>
  <si>
    <t>Alakopru Hydro Power Plant</t>
  </si>
  <si>
    <t>ENERSE Enerji Elektrik Ure. Ins. Mad. San. ve Tic.</t>
  </si>
  <si>
    <t>1421</t>
  </si>
  <si>
    <t>Biomass Based Cogeneration Project By M/s SNS Starch Limited at Telengana, India</t>
  </si>
  <si>
    <t>SNS Starch Limited</t>
  </si>
  <si>
    <t>1422</t>
  </si>
  <si>
    <t>4.5MW Wind Power Project by Hira Group</t>
  </si>
  <si>
    <t>Hira Steels Ltd.</t>
  </si>
  <si>
    <t>957</t>
  </si>
  <si>
    <t>Wind energy project by Hindustan Spinners in Tamilnadu, India.</t>
  </si>
  <si>
    <t>964</t>
  </si>
  <si>
    <t>Uzundere I 63.0 MW Hydroelectric Power Plant Project, Turkey</t>
  </si>
  <si>
    <t>Karadeniz Hes Elektrik Anonim Şirketi</t>
  </si>
  <si>
    <t>968</t>
  </si>
  <si>
    <t>Sungai Kerling Hydropower Plant</t>
  </si>
  <si>
    <t>Renewable Power Sdn. Bhd.</t>
  </si>
  <si>
    <t>969</t>
  </si>
  <si>
    <t>Qingdao Longxin Wind Power Project Phase I</t>
  </si>
  <si>
    <t>China Resources Wind Power (Qingdao) Co., Ltd.</t>
  </si>
  <si>
    <t>970</t>
  </si>
  <si>
    <t>Liaoning Guben Wind Power Project</t>
  </si>
  <si>
    <t>China Resources Wind Power (Fuxin) Co., Ltd.</t>
  </si>
  <si>
    <t>971</t>
  </si>
  <si>
    <t>Dak Srong 2 Hydropower Project</t>
  </si>
  <si>
    <t>Tay Nguyen Hydropower Company Limited</t>
  </si>
  <si>
    <t>978</t>
  </si>
  <si>
    <t>Sichuan Guang¡¯an Cement Waste-Heat Power Project</t>
  </si>
  <si>
    <t>Taini (Guang'an) Cement Co.,Ltd</t>
  </si>
  <si>
    <t>979</t>
  </si>
  <si>
    <t>Guizhou Anshun 18MW Cement Waste-heat Power Project</t>
  </si>
  <si>
    <t>Taini (Anshun) Cement Co.,Ltd</t>
  </si>
  <si>
    <t>990</t>
  </si>
  <si>
    <t>MRTS SBASE, Argentina</t>
  </si>
  <si>
    <t>991</t>
  </si>
  <si>
    <t>Liaoning Changqing Cement 9MW Waste Heat Power Project</t>
  </si>
  <si>
    <t>TCC Liaoning Cement Company Limited</t>
  </si>
  <si>
    <t>997</t>
  </si>
  <si>
    <t>Xinjiang Kaiduhe River Chahan Wusu Hydropower Project</t>
  </si>
  <si>
    <t>Guodian Xinjiang Kaidu River Valley Hydro-power</t>
  </si>
  <si>
    <t>1007</t>
  </si>
  <si>
    <t>Karakus Hydropower Plant, Turkey</t>
  </si>
  <si>
    <t>NISAN ELEKTROMEKANIK ENERJI SANAYI VE TICARET A.S.</t>
  </si>
  <si>
    <t>1008</t>
  </si>
  <si>
    <t>Yaprak-II Hydropower Plant, Turkey</t>
  </si>
  <si>
    <t>1009</t>
  </si>
  <si>
    <t>Yaprak-I Hydropower Plant, Turkey</t>
  </si>
  <si>
    <t>1010</t>
  </si>
  <si>
    <t>Umut-III Hydropower Plant, Turkey</t>
  </si>
  <si>
    <t>1011</t>
  </si>
  <si>
    <t>Umut-II Hydropower Plant, Turkey</t>
  </si>
  <si>
    <t>966</t>
  </si>
  <si>
    <t>Tecamac EcoMethane Landfill Gas to Energy Project</t>
  </si>
  <si>
    <t>Biogas Technology Ltd</t>
  </si>
  <si>
    <t>1013</t>
  </si>
  <si>
    <t>Basak Hydropower Plant, Turkey</t>
  </si>
  <si>
    <t>1016</t>
  </si>
  <si>
    <t>CE TECHNOLOGY FUEL SWITCH FOR CLEANROOM GLOVE INDUSTRY PROJECT, TAIPING</t>
  </si>
  <si>
    <t>CE Technology Berhad</t>
  </si>
  <si>
    <t>1018</t>
  </si>
  <si>
    <t>Wind power project in Tamil Nadu by SWPPL</t>
  </si>
  <si>
    <t>Simran Wind Project Private Ltd</t>
  </si>
  <si>
    <t>1021</t>
  </si>
  <si>
    <t>Grid Connected Wind Power Project by M/s. D. J. Malpani in Rajasthan</t>
  </si>
  <si>
    <t>M/s D. J. Malpani</t>
  </si>
  <si>
    <t>1025</t>
  </si>
  <si>
    <t>KVSSSKL Co-generation Power Plant at Satara District, Maharashtra</t>
  </si>
  <si>
    <t>M/s. Kisan Veer Satara Sahakari Sakhar Karkhana</t>
  </si>
  <si>
    <t>1030</t>
  </si>
  <si>
    <t>Fuel Switch to Renewable Biomass for Thermal Use at Metrolina Greenhouses, Inc. Commercial Greenhouse Facility</t>
  </si>
  <si>
    <t>Metrolina Greenhouses, Inc.</t>
  </si>
  <si>
    <t>1032</t>
  </si>
  <si>
    <t>Xundian Jinfeng 12.6MW Hydropower Project</t>
  </si>
  <si>
    <t>Yunnan Xudong Phosphate Chemical Group Jinfeng Power Generation Co., Ltd.</t>
  </si>
  <si>
    <t>1033</t>
  </si>
  <si>
    <t>Hubei Dangyang 25MW Biomass Power Project</t>
  </si>
  <si>
    <t>Hubei Shenzhou New Energy Power Generation Co.,</t>
  </si>
  <si>
    <t>1034</t>
  </si>
  <si>
    <t>Inner Mongolia Wutaohai South Phase II Wind Power Project</t>
  </si>
  <si>
    <t>Chifeng City Huifeng New Energy Co., Ltd.</t>
  </si>
  <si>
    <t>1037</t>
  </si>
  <si>
    <t>Guazhou Beidaqiao No.1 Wind Farm Project in Gansu Province, China</t>
  </si>
  <si>
    <t>Hydrochina Guazhou Wind Power Co., Ltd</t>
  </si>
  <si>
    <t>855</t>
  </si>
  <si>
    <t>3 MW wind farm project for Gupta Coalfields &amp; Washeries Limited</t>
  </si>
  <si>
    <t>Gupta Coalfields &amp; Washeries Limited</t>
  </si>
  <si>
    <t>870</t>
  </si>
  <si>
    <t>Wind Power Project by M/s Chhotabhai Jethabhai Patel &amp; Co. (CJP) at Sinnar, Maharashtra</t>
  </si>
  <si>
    <t>M/s Chhotabhai Jethabhai Patel &amp; Co.</t>
  </si>
  <si>
    <t>871</t>
  </si>
  <si>
    <t>16.65 MW Bundled Wind Power Project in Tamilnadu</t>
  </si>
  <si>
    <t>Vestas Wind Technology India Private Limited</t>
  </si>
  <si>
    <t>873</t>
  </si>
  <si>
    <t>Gansu Guazhou Beidaqiao Wind Power Project</t>
  </si>
  <si>
    <t>Longyuan (Jiuquan) Wind Power Co., Ltd.</t>
  </si>
  <si>
    <t>883</t>
  </si>
  <si>
    <t>Madushan Hydropower Project on Honghe River in Yunnan Province, China</t>
  </si>
  <si>
    <t>Honghe Guangyuan Madushan Hydropower Development Co., Ltd</t>
  </si>
  <si>
    <t>884</t>
  </si>
  <si>
    <t>Nansha Hydro Power Project in Yunnan Province China</t>
  </si>
  <si>
    <t>Honghe Guangyuan Hydro Power Development Co.Ltd.</t>
  </si>
  <si>
    <t>885</t>
  </si>
  <si>
    <t>Biomass based power generation project in Maharashtra, India</t>
  </si>
  <si>
    <t>M/s. A.A. Energy Limited</t>
  </si>
  <si>
    <t>880</t>
  </si>
  <si>
    <t>Dak Pone Hydropower Project</t>
  </si>
  <si>
    <t>PC3 - Investment Joint Stock Company</t>
  </si>
  <si>
    <t>881</t>
  </si>
  <si>
    <t>OLKARIA III PHASE 2 GEOTHERMAL EXPANSION PROJECT IN KENYA</t>
  </si>
  <si>
    <t>JPMorgan Ventures Energy Corportaion</t>
  </si>
  <si>
    <t>888</t>
  </si>
  <si>
    <t>Anaerobic digestion at Armenis Farm Ltd., Cyprus</t>
  </si>
  <si>
    <t>Armenis Farm Ltd.</t>
  </si>
  <si>
    <t>Cyprus</t>
  </si>
  <si>
    <t>890</t>
  </si>
  <si>
    <t>Inner Mongolia Wengniute Banner Wudaogou Wind Power Project (II)</t>
  </si>
  <si>
    <t>891</t>
  </si>
  <si>
    <t>Bundled Wind Power generation project by Savita Oil Technologies Ltd., India</t>
  </si>
  <si>
    <t>896</t>
  </si>
  <si>
    <t>Foz do Chapecó Project</t>
  </si>
  <si>
    <t>Foz do Chapecó Energia S.A.</t>
  </si>
  <si>
    <t>907</t>
  </si>
  <si>
    <t>Baicheng Rice Husk Thermal Energy Generation Project</t>
  </si>
  <si>
    <t>915</t>
  </si>
  <si>
    <t>WIND POWER BASED ELECTRICITY GENERATION PROJECT IN INDIA BY DLF HOME DEVELOPERS LIMITED</t>
  </si>
  <si>
    <t>916</t>
  </si>
  <si>
    <t>Slate Ridge Digester Grid Connected Methane Recovery Project</t>
  </si>
  <si>
    <t>Slate Ridge Dairy Farm, Inc.</t>
  </si>
  <si>
    <t>AMS-III.D.; AMS-III.H.; AMS-III.AO.</t>
  </si>
  <si>
    <t>919</t>
  </si>
  <si>
    <t>LOWER MISSISSIPPI VALLEY GROUPED AFFORESTATION PROJECT</t>
  </si>
  <si>
    <t>926</t>
  </si>
  <si>
    <t>Wind power project by Sargam Retails Pvt. Ltd. in Gujarat, India</t>
  </si>
  <si>
    <t>Sargam Retails Pvt. Limited</t>
  </si>
  <si>
    <t>930</t>
  </si>
  <si>
    <t>Wind power project by TVS Energy Limited in Theni, Tamil Nadu</t>
  </si>
  <si>
    <t>TVS Energy Limited</t>
  </si>
  <si>
    <t>931</t>
  </si>
  <si>
    <t>6.25 MW Wind Project in Tamil Nadu India</t>
  </si>
  <si>
    <t>Velatal Spinning Mills (Pvt) Limited (VSMPL)</t>
  </si>
  <si>
    <t>923</t>
  </si>
  <si>
    <t>Wind power project in Tirunelveli, Tamil Nadu by TVS Energy Limited</t>
  </si>
  <si>
    <t>924</t>
  </si>
  <si>
    <t>Tuppadahalli Wind Energy Project</t>
  </si>
  <si>
    <t>Tuppadahalli Energy India Pvt. Ltd.</t>
  </si>
  <si>
    <t>938</t>
  </si>
  <si>
    <t>Biomass based steam generation plant by Crown Milk Specialties Private Limited (CMSPL)</t>
  </si>
  <si>
    <t>821</t>
  </si>
  <si>
    <t>13.95 MW grid connected wind electricity generation by SRF Limited</t>
  </si>
  <si>
    <t>SRF Limited</t>
  </si>
  <si>
    <t>830</t>
  </si>
  <si>
    <t>Beijing Guanting Wind Power Project Phase II and Phase II addition</t>
  </si>
  <si>
    <t>Beijing Jingneng Clean Energy Co., Ltd.</t>
  </si>
  <si>
    <t>828</t>
  </si>
  <si>
    <t>12.25 MW Bundled Wind Power Project in India</t>
  </si>
  <si>
    <t>840</t>
  </si>
  <si>
    <t>WIND POWER PROJECT BY M/S DHARIWAL INDUSTRIES LTD. AND M/S R. M. DHARIWAL (HUF)</t>
  </si>
  <si>
    <t>841</t>
  </si>
  <si>
    <t>1 MW Grid Interactive Solar PV Power Generation Project of MSPGCL</t>
  </si>
  <si>
    <t>Maharashtra State Power Generation Company Limited</t>
  </si>
  <si>
    <t>842</t>
  </si>
  <si>
    <t>BUNDLED WIND POWER PROJECT IN RAJASTHAN BY FRIENDS GROUP</t>
  </si>
  <si>
    <t>Friends Salt Works &amp;Allied Industries</t>
  </si>
  <si>
    <t>847</t>
  </si>
  <si>
    <t>BRASCARBON Methane Recovery Project BCA-BRA-07, Brazil</t>
  </si>
  <si>
    <t>Brascarbon Cosultoria Projetos e Represetacao SA</t>
  </si>
  <si>
    <t>849</t>
  </si>
  <si>
    <t>Inner Mongolia Ximeng Zheligentu Wind Farm Phase I Project</t>
  </si>
  <si>
    <t>Beijing International New Energy Co., Ltd.</t>
  </si>
  <si>
    <t>850</t>
  </si>
  <si>
    <t>Inner Mongolia Jingneng Saihan Wind Farm Phase I Project</t>
  </si>
  <si>
    <t>561</t>
  </si>
  <si>
    <t>Ecofren Power 8 MW Renewable Sources Biomass Power Project</t>
  </si>
  <si>
    <t>Ecofren Power &amp; Projects Ltd</t>
  </si>
  <si>
    <t>567</t>
  </si>
  <si>
    <t>N2O abatement in MP Nitric Acid plants at Rashtriya Chemicals &amp; Fertilizers Limited, India</t>
  </si>
  <si>
    <t>Rashtriya Chemicals and Fertilizers (RCF)</t>
  </si>
  <si>
    <t>563</t>
  </si>
  <si>
    <t>Biomass based steam generation project by Sterling Agro Industries Ltd.</t>
  </si>
  <si>
    <t>Sterling Agro Industries Ltd.</t>
  </si>
  <si>
    <t>570</t>
  </si>
  <si>
    <t>Guangdong Chaonan Chengtian Wind Power project</t>
  </si>
  <si>
    <t>China Resources Wind Power (Shantouchaonan) Co., L</t>
  </si>
  <si>
    <t>571</t>
  </si>
  <si>
    <t>e7 Galapagos / San Cristobal Wind Power Project</t>
  </si>
  <si>
    <t>EOLICSA (Eolica San Cristobal S.A.)</t>
  </si>
  <si>
    <t>Ecuador</t>
  </si>
  <si>
    <t>572</t>
  </si>
  <si>
    <t>Dalian Maoyingzi Landfill Gas Recovery for Power Generation Project</t>
  </si>
  <si>
    <t>Dalian PhasCon Technologies Co., Ltd.</t>
  </si>
  <si>
    <t>574</t>
  </si>
  <si>
    <t>Guangdong Chaonan Shalong Wind Power Project</t>
  </si>
  <si>
    <t>China Resources Wind Power (Shantou Chaonan) Co., Ltd.</t>
  </si>
  <si>
    <t>575</t>
  </si>
  <si>
    <t>Catalytic Reduction of N2O inside the Ammonia Burners of the Nitric Acid Plant in Caojing, Shanghai</t>
  </si>
  <si>
    <t>Shanghai BASF Polyurethane Co., Ltd.</t>
  </si>
  <si>
    <t>581</t>
  </si>
  <si>
    <t>Grid Connected bundled wind power project in Rajasthan, Andhra Pradesh and Tamil Nadu</t>
  </si>
  <si>
    <t>Texonic Instruments</t>
  </si>
  <si>
    <t>582</t>
  </si>
  <si>
    <t>Yaylabel 5.2 MW Hydro Power Plant</t>
  </si>
  <si>
    <t>Elestas Elektrik Uretim A.S.</t>
  </si>
  <si>
    <t>583</t>
  </si>
  <si>
    <t>Yazi 1.13 MW HEPP</t>
  </si>
  <si>
    <t>584</t>
  </si>
  <si>
    <t>2.5 MW Rice husk based cogeneration plant at Hanuman Agro Industries Limited</t>
  </si>
  <si>
    <t>Hanuman Agro Industries Ltd.</t>
  </si>
  <si>
    <t>585</t>
  </si>
  <si>
    <t>JAROENSOMPONG CORPORATION RACHATHEWA LANDFILL GAS TO ENERGY</t>
  </si>
  <si>
    <t>JAROENSOMPONG CO., LTD.</t>
  </si>
  <si>
    <t>579</t>
  </si>
  <si>
    <t>Biomass based power project at T-Kallupatti village, Madurai District, Tamil Nadu, India</t>
  </si>
  <si>
    <t>Auro Mira Bio Energy Madurai Limited</t>
  </si>
  <si>
    <t>587</t>
  </si>
  <si>
    <t>Protection of a Tasmanian Native Forest (Project 3: Peter Downie)</t>
  </si>
  <si>
    <t>Peter Downie</t>
  </si>
  <si>
    <t>588</t>
  </si>
  <si>
    <t>Yantai Dongyuan Laizhou 48.5 MW Wind Farm Project Phase I</t>
  </si>
  <si>
    <t>Yantai Dongyuan Group Laizhou Wind Power Co., Ltd</t>
  </si>
  <si>
    <t>551</t>
  </si>
  <si>
    <t>SSL Wind Power Project</t>
  </si>
  <si>
    <t>Suma Shilp Limited</t>
  </si>
  <si>
    <t>552</t>
  </si>
  <si>
    <t>Banna Liusha River Fifth Level Power Plant Project</t>
  </si>
  <si>
    <t>Xishuangbanna Silver Sand Electric Power Co.,Ltd</t>
  </si>
  <si>
    <t>553</t>
  </si>
  <si>
    <t>Sebenoba 30 MW Wind Farm</t>
  </si>
  <si>
    <t>DENIZ Elektrik Uretim Ltd</t>
  </si>
  <si>
    <t>554</t>
  </si>
  <si>
    <t>AZMAK 24.3 Hydro Power Project, Turkey</t>
  </si>
  <si>
    <t>OZGUR ELEKTRIK URETIM A.S.</t>
  </si>
  <si>
    <t>555</t>
  </si>
  <si>
    <t>Emission free electricity generation at Harihar, Karnataka</t>
  </si>
  <si>
    <t>556</t>
  </si>
  <si>
    <t>Xilinguole Huitengliang Wind Power Project Guotai Phase I</t>
  </si>
  <si>
    <t>Xilinguole Guotai Wind Power Co., Ltd.</t>
  </si>
  <si>
    <t>591</t>
  </si>
  <si>
    <t>10MW Biomass Power Generation Project - Tokyo Cement, Trincomalee</t>
  </si>
  <si>
    <t>Tokyo Cement Company (Lanka) Ltd.</t>
  </si>
  <si>
    <t>593</t>
  </si>
  <si>
    <t>Wind Power Project by Priyadarshini Polysacks Ltd. in Maharashtra</t>
  </si>
  <si>
    <t>M/s Priyadarshini Polysacks Ltd.</t>
  </si>
  <si>
    <t>600</t>
  </si>
  <si>
    <t>Yeong Yang 61.5 MW Wind Farm Project</t>
  </si>
  <si>
    <t>Yeong Yang Wind Power Corporation</t>
  </si>
  <si>
    <t>601</t>
  </si>
  <si>
    <t>2.50 MW Wind Project at Kappadagudda, Gadag District, Karnataka</t>
  </si>
  <si>
    <t>R.PRAVEEN CHANDRA</t>
  </si>
  <si>
    <t>605</t>
  </si>
  <si>
    <t>Protection of a Tasmanian native forest - Project 1 - REDD Forests Pilot</t>
  </si>
  <si>
    <t>606</t>
  </si>
  <si>
    <t>Methane capture and destruction on Las Heras landfill project in Mendoza, Argentina</t>
  </si>
  <si>
    <t>608</t>
  </si>
  <si>
    <t>Grid -connected electricity generation from 23.75MW  wind energy by GACL in Gujarat in</t>
  </si>
  <si>
    <t>Gujarat Alkalies and Chemicals Limited</t>
  </si>
  <si>
    <t>609</t>
  </si>
  <si>
    <t>Fuhui Inner Mongolia Tugurige Wind Farm Project</t>
  </si>
  <si>
    <t>Bayannaoer Wulatezhongqi Fuhui Wind Power Co., Ltd</t>
  </si>
  <si>
    <t>611</t>
  </si>
  <si>
    <t>12.5 MW wind power project in Maharashtra, India by KRBL Limited</t>
  </si>
  <si>
    <t>KRBL LIMITED</t>
  </si>
  <si>
    <t>615</t>
  </si>
  <si>
    <t>8.5 MW Bundled wind power project in India</t>
  </si>
  <si>
    <t>616</t>
  </si>
  <si>
    <t>Shenyang Laohuchong LFG Power Generation Project</t>
  </si>
  <si>
    <t>Shenyang Laohuchong Municipal Solid Waste Manageme</t>
  </si>
  <si>
    <t>617</t>
  </si>
  <si>
    <t>Electricity generation through wind power project at Jodhpur, Rajasthan</t>
  </si>
  <si>
    <t>M/s Paranjape Autocast Pvt. Ltd.</t>
  </si>
  <si>
    <t>622</t>
  </si>
  <si>
    <t>Bundled Wind Power Project in Tirunelveli, Tamil Nadu</t>
  </si>
  <si>
    <t>625</t>
  </si>
  <si>
    <t>21.05 MW bundled wind energy project in Maharashtra aggregated by Resurge Energy Private Limited</t>
  </si>
  <si>
    <t>148</t>
  </si>
  <si>
    <t>Hebei Kangbao Wolongtushan 30 MW Wind Farm Project</t>
  </si>
  <si>
    <t>Hebei Construction Investment Zhangjiakou Wind Energy Co, Ltd.</t>
  </si>
  <si>
    <t>149</t>
  </si>
  <si>
    <t>Rongcheng Dongchudao Wind Farm</t>
  </si>
  <si>
    <t>Shandong Luneng Development Group Co., Ltd.</t>
  </si>
  <si>
    <t>150</t>
  </si>
  <si>
    <t>Inner Mongolia Wudaogou 50.25MW Wind Power Project</t>
  </si>
  <si>
    <t>151</t>
  </si>
  <si>
    <t>Yuyao Electricity Generation Project using Natural Gas</t>
  </si>
  <si>
    <t>Zhejiang Guohua Yuyao Fuel Gas Power Generation Co</t>
  </si>
  <si>
    <t>ACM0002; AM0029</t>
  </si>
  <si>
    <t>152</t>
  </si>
  <si>
    <t>Ningxia Tianjing 50.25MW Wind-farm Project</t>
  </si>
  <si>
    <t>Ningxia Tianjing Wind Power Generation Electricity</t>
  </si>
  <si>
    <t>153</t>
  </si>
  <si>
    <t>Rick husk based cogeneration plant (5 MW) at Shibzada Ajit Singh Nagar District, Punjab by M/s Nahar Industrial Enterprises limited.</t>
  </si>
  <si>
    <t>Nahar Industrial Enterprises Limited</t>
  </si>
  <si>
    <t>155</t>
  </si>
  <si>
    <t>Ewald 1/2/7 Utilization of Coal-Mine-Methane</t>
  </si>
  <si>
    <t>Carbon-TF B.V.</t>
  </si>
  <si>
    <t>156</t>
  </si>
  <si>
    <t>Zhejiang Cixi Wind Farm Project</t>
  </si>
  <si>
    <t>Cixi Yangtze River Wind Power Co., Ltd.</t>
  </si>
  <si>
    <t>157</t>
  </si>
  <si>
    <t>Zhejiang Qushan Wind Farm Project</t>
  </si>
  <si>
    <t>Zhejiang Meida Electric Power Development Co., Ltd</t>
  </si>
  <si>
    <t>159</t>
  </si>
  <si>
    <t>Minister Stein 4, Utilization of Coalmine Methane</t>
  </si>
  <si>
    <t>160</t>
  </si>
  <si>
    <t>Westfalen 1/2 Utilization of Coalmine Methane</t>
  </si>
  <si>
    <t>162</t>
  </si>
  <si>
    <t>Her-Fried Utilization of Coalmine Methane</t>
  </si>
  <si>
    <t>163</t>
  </si>
  <si>
    <t>Imudia Utilization of Coal-Mine-Methane</t>
  </si>
  <si>
    <t>164</t>
  </si>
  <si>
    <t>Primavera Small Hydroelectric Project</t>
  </si>
  <si>
    <t>145</t>
  </si>
  <si>
    <t>Enercon Bundled Wind power projects (2004 Policy) in Rajasthan</t>
  </si>
  <si>
    <t>146</t>
  </si>
  <si>
    <t>Pôr do Sol Ceramic Fuel Switching Project</t>
  </si>
  <si>
    <t>167</t>
  </si>
  <si>
    <t>Sexton Energy Des Plaines Landfill Methane Recovery and Destruction Project</t>
  </si>
  <si>
    <t>CoolClimate Holding, Inc. dba AtmosClear</t>
  </si>
  <si>
    <t>176</t>
  </si>
  <si>
    <t>Methane Capture, Power and Heat generation from Coal Mine Gas in the Concession HER-TEUTO</t>
  </si>
  <si>
    <t>Energy industries (renewable/non-renewable sources); Fugitive emissions from fuels (solid, oil and gas)</t>
  </si>
  <si>
    <t>177</t>
  </si>
  <si>
    <t>Datteln-Methan 1, Utilization of Coalmine Methane</t>
  </si>
  <si>
    <t>178</t>
  </si>
  <si>
    <t>Blumenthal 3/4, Utlization of Coalmine Methane</t>
  </si>
  <si>
    <t>179</t>
  </si>
  <si>
    <t>Energy efficiency improvement in power generation at Sajjan India Limited, Ankhleshwar, Gujarat</t>
  </si>
  <si>
    <t>Sajjan India Ltd.</t>
  </si>
  <si>
    <t>180</t>
  </si>
  <si>
    <t>Rialma Companhia Energética I S/A. – Santa Edwiges I Small Hydro Power Plant - Small Scale CDM Project</t>
  </si>
  <si>
    <t>Rialma Companhia Energética I S.A.</t>
  </si>
  <si>
    <t>181</t>
  </si>
  <si>
    <t>Fuel-Wood Saving with Improved Cookstoves in Cambodia</t>
  </si>
  <si>
    <t>GERES (Gpe Energies Renouvelables &amp; Environnement)</t>
  </si>
  <si>
    <t>182</t>
  </si>
  <si>
    <t>Niederberg 1/2, Utilization of Coalmine Methane</t>
  </si>
  <si>
    <t>183</t>
  </si>
  <si>
    <t>Niederberg 3, Utilization of Coalmine Methane Capture</t>
  </si>
  <si>
    <t>184</t>
  </si>
  <si>
    <t>Dingen-Methan 1, Utilization of Coal-Mine-Methane</t>
  </si>
  <si>
    <t>186</t>
  </si>
  <si>
    <t>Jintang 15.5MW Hydropower Project</t>
  </si>
  <si>
    <t>Shaanxi Lan River Hydropower Development Co.,Ltd</t>
  </si>
  <si>
    <t>187</t>
  </si>
  <si>
    <t>Maobaguan 24MW Hydropower Project</t>
  </si>
  <si>
    <t>Shaanxi Hanjiang Hydropower Development Co., Ltd</t>
  </si>
  <si>
    <t>188</t>
  </si>
  <si>
    <t>Granja Tres Arroyos Methane Avoidance in Slaughterhouse Effluents Project</t>
  </si>
  <si>
    <t>Granja Tres Arroyos S.A.</t>
  </si>
  <si>
    <t>191</t>
  </si>
  <si>
    <t>4×50 MW Dayingjiang- 3 Hydropower Project Phases 1&amp;2</t>
  </si>
  <si>
    <t>Dehong Kairui Dayingjiang Hydropower Dev. Co. Ltd.</t>
  </si>
  <si>
    <t>192</t>
  </si>
  <si>
    <t>48 MW Houqiao Hydropower Project, Yunnan, China</t>
  </si>
  <si>
    <t>Yunnan Baoshan Binglang River Hydropower Development Co., Ltd.</t>
  </si>
  <si>
    <t>193</t>
  </si>
  <si>
    <t>Yunnan Ajiutian 115.5 MW Hydropower Project</t>
  </si>
  <si>
    <t>Yunnan Baoshan Supahe Hydropower Development Co.,</t>
  </si>
  <si>
    <t>194</t>
  </si>
  <si>
    <t>Yunnan Wunihe 30 MW Hydropower Project</t>
  </si>
  <si>
    <t>195</t>
  </si>
  <si>
    <t>8.3 MW Wind Electricity Generation Project by Parakh Agro Industries Limited in Dhule, Maharashtra</t>
  </si>
  <si>
    <t>Parakh Agro Industries Ltd.</t>
  </si>
  <si>
    <t>196</t>
  </si>
  <si>
    <t>Tiefa Coal Industry Group CMM Utilization Project</t>
  </si>
  <si>
    <t>203</t>
  </si>
  <si>
    <t>Blumenthal 7, Utilisation of Coal-Mine-Methane</t>
  </si>
  <si>
    <t>204</t>
  </si>
  <si>
    <t>Hugo 9, CMM Utilization</t>
  </si>
  <si>
    <t>205</t>
  </si>
  <si>
    <t>Consolidation 1/6, Utlization of Coal-Mine-Methane</t>
  </si>
  <si>
    <t>206</t>
  </si>
  <si>
    <t>Emschermulde 1, Utilization of Coal-Mine-Methane</t>
  </si>
  <si>
    <t>207</t>
  </si>
  <si>
    <t>Erin 6, Utilization of Coal-Mine-Methane</t>
  </si>
  <si>
    <t>208</t>
  </si>
  <si>
    <t>Ewald Fortsetzung 4/5, Utilization of Coal-Mine-Methane</t>
  </si>
  <si>
    <t>209</t>
  </si>
  <si>
    <t>Gneisenau 4, Utilisation of Coal-Mine-Methane</t>
  </si>
  <si>
    <t>210</t>
  </si>
  <si>
    <t>Haus Aden, Utilization of Coal-Mine-Methane</t>
  </si>
  <si>
    <t>211</t>
  </si>
  <si>
    <t>Hugo Ost, Utilization of Coal-Mine-Methane</t>
  </si>
  <si>
    <t>212</t>
  </si>
  <si>
    <t>Joarin, Utilization of Coal-Mine-Methane</t>
  </si>
  <si>
    <t>213</t>
  </si>
  <si>
    <t>Kurl 3, Utilization of Coal-Mine-Methane</t>
  </si>
  <si>
    <t>214</t>
  </si>
  <si>
    <t>Lohberg 1/2, Utilization of Coal-Mine-Methane</t>
  </si>
  <si>
    <t>215</t>
  </si>
  <si>
    <t>Lothringen 6, Utilization of Coal-Mine-Methane</t>
  </si>
  <si>
    <t>216</t>
  </si>
  <si>
    <t>Mansfield Toray, Utilization of Coal-Mine-Methane</t>
  </si>
  <si>
    <t>217</t>
  </si>
  <si>
    <t>Prosper IV, Utilization of Coal-Mine-Methane</t>
  </si>
  <si>
    <t>218</t>
  </si>
  <si>
    <t>Radbod V, Utilization of Coal-Mine-Methane</t>
  </si>
  <si>
    <t>219</t>
  </si>
  <si>
    <t>Lealena 1, Utilization of Coal-Mine-Methane</t>
  </si>
  <si>
    <t>220</t>
  </si>
  <si>
    <t>Her Mont, Utilization of Coal-Mine-Methane</t>
  </si>
  <si>
    <t>221</t>
  </si>
  <si>
    <t>Utilization of Coal-Mine-Methane Hugo 1/4</t>
  </si>
  <si>
    <t>222</t>
  </si>
  <si>
    <t>Rossenray, Utilization of Coal-Mine-Methane</t>
  </si>
  <si>
    <t>223</t>
  </si>
  <si>
    <t>Victoria 1/2, Utilization of Coal-Mine-Methane</t>
  </si>
  <si>
    <t>169</t>
  </si>
  <si>
    <t>Zhongfang County Pailou Hydro Project, China</t>
  </si>
  <si>
    <t>Pailou Hydropower of Zhongfang County Co., Ltd.</t>
  </si>
  <si>
    <t>170</t>
  </si>
  <si>
    <t>22.5 MW grid connected wind farm project by RSMMLin Jaisalmer,India</t>
  </si>
  <si>
    <t>171</t>
  </si>
  <si>
    <t>Pingwu Renjiaba 12.6 MW Small Hydropower Project</t>
  </si>
  <si>
    <t>Pingwu Chuanjiang Hydropower Development Co., Ltd</t>
  </si>
  <si>
    <t>172</t>
  </si>
  <si>
    <t>Yunnan Zemahe 15MW Small Hydropower Project, P. R. China</t>
  </si>
  <si>
    <t>Fugong Hongda Hydropower Development Co. Ltd</t>
  </si>
  <si>
    <t>226</t>
  </si>
  <si>
    <t>Schacht Gerdt, Utilization of Coal-Mine-Methane</t>
  </si>
  <si>
    <t>227</t>
  </si>
  <si>
    <t>Schlägel &amp; Eisen 3/4/7, Utilization of Coal-Mine-Methane</t>
  </si>
  <si>
    <t>228</t>
  </si>
  <si>
    <t>Walsum, Utilization of Coal-Mine-Methane</t>
  </si>
  <si>
    <t>229</t>
  </si>
  <si>
    <t>Waltrop 1/2, Utilization of Coal-Mine-Methane</t>
  </si>
  <si>
    <t>230</t>
  </si>
  <si>
    <t>Werne 3, Utilization of Coal-Mine-Methane</t>
  </si>
  <si>
    <t>231</t>
  </si>
  <si>
    <t>Westfalen 6, Utilization of Coal-Mine-Methane</t>
  </si>
  <si>
    <t>232</t>
  </si>
  <si>
    <t>Wilberd 1, Utilization of Coal-Mine-Methane</t>
  </si>
  <si>
    <t>233</t>
  </si>
  <si>
    <t>Dortmund-Derne CHP Plant</t>
  </si>
  <si>
    <t>238</t>
  </si>
  <si>
    <t>Mobuya Mini Hydro Power Plant 3 x 1000 kW North Sulawesi, Indonesia</t>
  </si>
  <si>
    <t>PT. Cipta Daya Nusantara</t>
  </si>
  <si>
    <t>239</t>
  </si>
  <si>
    <t>Guohua Inner Mongolia Huitengliang West Wind Farm Project</t>
  </si>
  <si>
    <t>240</t>
  </si>
  <si>
    <t>Wind Power Project in Maharashtra by Sri Kumarswamy Mineral Exports</t>
  </si>
  <si>
    <t>M/s. Sri Kumarswamy Mineral Exports</t>
  </si>
  <si>
    <t>241</t>
  </si>
  <si>
    <t>Longsheng Hydropower Station Project</t>
  </si>
  <si>
    <t>242</t>
  </si>
  <si>
    <t>Santangou First and Second Grade Hydropower Stations Project</t>
  </si>
  <si>
    <t>Miyi Deshi Xinxin Hydroelectricity Co., Ltd.</t>
  </si>
  <si>
    <t>243</t>
  </si>
  <si>
    <t>55.5 MW Natural Gas Power Generation Project at Batu Aji Village, Riau Island, Indonesia, by PT Dalle Energy Batam.</t>
  </si>
  <si>
    <t>PT Dalle Energy Batam</t>
  </si>
  <si>
    <t>244</t>
  </si>
  <si>
    <t>8.75 MW Bundled Wind Power Project in Kappatgudda, Karnataka (India)</t>
  </si>
  <si>
    <t>Kashyap J. Majethia</t>
  </si>
  <si>
    <t>245</t>
  </si>
  <si>
    <t>Bundled Grid Connected 2.9 M.W. Wind Power Project in India by Kamal Engineering Corporation [Unit of KEC Industries Ltd]</t>
  </si>
  <si>
    <t>KAMAL ENGINEERING CORPORATION[UNIT OF KEC INDUSTRI</t>
  </si>
  <si>
    <t>246</t>
  </si>
  <si>
    <t>Fujian Jiangle Dayan 32MW Hydropower Project</t>
  </si>
  <si>
    <t>Fujian Jinhu Power Co., Ltd.</t>
  </si>
  <si>
    <t>247</t>
  </si>
  <si>
    <t>Fuel oil to animal tallow switching at Companhia de Fiação e Tecidos Santo Antônio</t>
  </si>
  <si>
    <t>Companhia de Fiação e Tecidos Santo Antonio</t>
  </si>
  <si>
    <t>199</t>
  </si>
  <si>
    <t>Santorini Ceramic Fuel Switching Project</t>
  </si>
  <si>
    <t>200</t>
  </si>
  <si>
    <t>Velotex Ceramic Switching Fuel Project</t>
  </si>
  <si>
    <t>235</t>
  </si>
  <si>
    <t>LG Hausys Ulsan plant fuel switching project</t>
  </si>
  <si>
    <t>Korea Energy Management Corporation</t>
  </si>
  <si>
    <t>236</t>
  </si>
  <si>
    <t>Bundled Wind Power Project in Maharashtra and Gujarat by M/s. Rajmal Lakhichand</t>
  </si>
  <si>
    <t>M/s. Rajmal Lakhichand</t>
  </si>
  <si>
    <t>252</t>
  </si>
  <si>
    <t>Installation of waste heat recovery boiler in DG sets, Tamil Nadu</t>
  </si>
  <si>
    <t>Tamilnadu Petroproducts Limited</t>
  </si>
  <si>
    <t>253</t>
  </si>
  <si>
    <t>Fuzhou Hongmiaoling Landfill  Gas to Electricity Project</t>
  </si>
  <si>
    <t>Fujian Tianyi Renewable Energy Technology &amp; Utiliz</t>
  </si>
  <si>
    <t>254</t>
  </si>
  <si>
    <t>Guangdong Nan Ao 26MW  Wind Power Project</t>
  </si>
  <si>
    <t>China Resources Wind Power(Shantou) Co.Ltd</t>
  </si>
  <si>
    <t>255</t>
  </si>
  <si>
    <t>7.2 MW Nargund wind project for Grid system by Bhoruka Power Corporation Limited in Karnataka State, India.</t>
  </si>
  <si>
    <t>256</t>
  </si>
  <si>
    <t>Mungcharoen Green Power - 9.9 MW Rice Husk Fired Power Plant Project</t>
  </si>
  <si>
    <t>Mungcharoen Green Power Co., Ltd. (MGP)</t>
  </si>
  <si>
    <t>257</t>
  </si>
  <si>
    <t>42.5 MW Wind Power Project by VRL Logistics Ltd in Karnataka State (India)</t>
  </si>
  <si>
    <t>M/s. VRL Logistics Limited</t>
  </si>
  <si>
    <t>258</t>
  </si>
  <si>
    <t>Shandong Penglai Pingdingshan Wind Farm Project</t>
  </si>
  <si>
    <t>China Resources Wind Power (Yantai) Co. Ltd</t>
  </si>
  <si>
    <t>267</t>
  </si>
  <si>
    <t>5.0 MW small scale wind based power generation for captive use by Balkrishna Industries Limited (BIL) in Rajasthan, India</t>
  </si>
  <si>
    <t>BALKRISHNA INDUSTRIES LIMITED</t>
  </si>
  <si>
    <t>268</t>
  </si>
  <si>
    <t>2.5 MW WINDPOWERGENERATION PROJECT OF C.J.SHAH &amp; CO</t>
  </si>
  <si>
    <t>C . J . SHAH &amp; CO</t>
  </si>
  <si>
    <t>269</t>
  </si>
  <si>
    <t>6.25 MW Wind Power Generation project of Salora International Limited</t>
  </si>
  <si>
    <t>Salora International Limited</t>
  </si>
  <si>
    <t>270</t>
  </si>
  <si>
    <t>1.25 MW Wind Power Generation project of EIIL</t>
  </si>
  <si>
    <t>Ensemble Infrastructure India Limited</t>
  </si>
  <si>
    <t>271</t>
  </si>
  <si>
    <t>1.25 MW Wind Power Generation project of Euro Vistaa (India) Limited</t>
  </si>
  <si>
    <t>Euro Vistaa (India) Limited</t>
  </si>
  <si>
    <t>272</t>
  </si>
  <si>
    <t>Burwood Landfill Gas to Queen Elizabeth II Park</t>
  </si>
  <si>
    <t>Christchurch City Council</t>
  </si>
  <si>
    <t>ACM0001; AMS-III.B.</t>
  </si>
  <si>
    <t>273</t>
  </si>
  <si>
    <t>Diaobingshan New-built 49.5MW Wind Power Station Project</t>
  </si>
  <si>
    <t>Three Gorges New Energy Diaobingshan Wind Power Co., Ltd.</t>
  </si>
  <si>
    <t>274</t>
  </si>
  <si>
    <t>Hanuman Ganga Hydro (4.95 MW) Plant at Uttarakhand</t>
  </si>
  <si>
    <t>Regency Aquaelectro &amp; Motelresorts Ltd.</t>
  </si>
  <si>
    <t>260</t>
  </si>
  <si>
    <t>8.5 MW wind power project in Chitradurga district in Karnataka by Jindal Aluminium Ltd.</t>
  </si>
  <si>
    <t>JINDAL ALUMINIUM LIMITED</t>
  </si>
  <si>
    <t>261</t>
  </si>
  <si>
    <t>Bundled Biomass Based Thermal Energy Projects in U.P. &amp; Punjab of Sukhbir Agro Energy Limited</t>
  </si>
  <si>
    <t>262</t>
  </si>
  <si>
    <t>6.5MW WHR Project in Huasheng Tianya Cement Co., Ltd.</t>
  </si>
  <si>
    <t>Huasheng Tianya Cement Co., Ltd.</t>
  </si>
  <si>
    <t>263</t>
  </si>
  <si>
    <t>Natural Gas Based Grid Connected Power Generation Project at Valantharavai</t>
  </si>
  <si>
    <t>COROMANDEL ELECTRIC CO LTD</t>
  </si>
  <si>
    <t>276</t>
  </si>
  <si>
    <t>Jilin Tongyu Tongfa Wind Power Project</t>
  </si>
  <si>
    <t>Jilin Longyuan Wind Power Co., Ltd.</t>
  </si>
  <si>
    <t>277</t>
  </si>
  <si>
    <t>Hebei Shirenshan Wind Power Project</t>
  </si>
  <si>
    <t>Longyuan (Zhangjiakou) Wind Power Co., Ltd.</t>
  </si>
  <si>
    <t>278</t>
  </si>
  <si>
    <t>Huanghe Tongli WHR Project</t>
  </si>
  <si>
    <t>Luoyang Huanghe Tongli Cement Co., Ltd</t>
  </si>
  <si>
    <t>279</t>
  </si>
  <si>
    <t>Pingyuan Tongli WHR Project</t>
  </si>
  <si>
    <t>Xinxiang Pingyuan Tongli Cement Co., Ltd</t>
  </si>
  <si>
    <t>280</t>
  </si>
  <si>
    <t>Yulong Tongli WHR Project</t>
  </si>
  <si>
    <t>Zhumadian Yulong Tongli Cement Co., Ltd</t>
  </si>
  <si>
    <t>282</t>
  </si>
  <si>
    <t>Waste Heat Recovery for Elemental Process for 30 MVA Calcium Carbide Furnace at DCM Shriram Consolidated Ltd's Chemical Complex at Kota(Rajasthan), India</t>
  </si>
  <si>
    <t>DCM Shriram Consolidated Limited</t>
  </si>
  <si>
    <t>283</t>
  </si>
  <si>
    <t>Azhu Hydro Power Project in Guizhou Province, China</t>
  </si>
  <si>
    <t>Liupanshui Tuoyuan Group Co. Ltd.</t>
  </si>
  <si>
    <t>284</t>
  </si>
  <si>
    <t>Wengyuan 20MW Hydro Power Project in Guizhou Province, China</t>
  </si>
  <si>
    <t>Zhenning Yuefeng Hydro Power  Development Co. Ltd.</t>
  </si>
  <si>
    <t>285</t>
  </si>
  <si>
    <t>Rice husk based Co generation project at Dujana unit of KRBL Limited</t>
  </si>
  <si>
    <t>286</t>
  </si>
  <si>
    <t>UHE Mascarenhas Power Upgrading Project</t>
  </si>
  <si>
    <t>Energest SA</t>
  </si>
  <si>
    <t>265</t>
  </si>
  <si>
    <t>4.5 MW Grouped Small Hydropower Projects for Grid system by Bhoruka Power Corporation Limited in Karnataka State, India.</t>
  </si>
  <si>
    <t>1039</t>
  </si>
  <si>
    <t>AES Saurashtra Windfarms</t>
  </si>
  <si>
    <t>1045</t>
  </si>
  <si>
    <t>Wind Power Project at Rajkot, Gujarat</t>
  </si>
  <si>
    <t>ReNew Wind Energy (Rajkot) Private Limited</t>
  </si>
  <si>
    <t>1046</t>
  </si>
  <si>
    <t>PORTLAND POZZOLANA AND LIMESTONE “BLENDED CEMENT” AT LAFARGE CEMENT SYRIA</t>
  </si>
  <si>
    <t>Lafarge Cement Syria</t>
  </si>
  <si>
    <t>ACM0005</t>
  </si>
  <si>
    <t>Syrian Arab Republic</t>
  </si>
  <si>
    <t>1048</t>
  </si>
  <si>
    <t>NATIONAL CARBON TRADING PROJECT FOR WEATHERIZATION OF LOW-INCOME DWELLINGS</t>
  </si>
  <si>
    <t>NASCSP</t>
  </si>
  <si>
    <t>1049</t>
  </si>
  <si>
    <t>Heilongjiang Bianfushan Wind Power Project</t>
  </si>
  <si>
    <t>Shuangyashan Longyuan Wind Power Co., Ltd.</t>
  </si>
  <si>
    <t>1051</t>
  </si>
  <si>
    <t>Heilongjiang Wangyunfeng Wind Power Project</t>
  </si>
  <si>
    <t>Hegang Longyuan Wind Power Co., Ltd.</t>
  </si>
  <si>
    <t>1057</t>
  </si>
  <si>
    <t>Guangxi Qiaogong Hydropower Project</t>
  </si>
  <si>
    <t>Guangxi Fangyuan Electric Power Co., Ltd.</t>
  </si>
  <si>
    <t>1058</t>
  </si>
  <si>
    <t>Clean Energy Project in the State of Tamil Nadu</t>
  </si>
  <si>
    <t>1059</t>
  </si>
  <si>
    <t>Cobanli 19.03 MW Hydroelectric Power Plant</t>
  </si>
  <si>
    <t>Hidro-D Hidroelektrik Enerji Uretim A.S.</t>
  </si>
  <si>
    <t>1064</t>
  </si>
  <si>
    <t>Bundle Wind Energy Project in Indian States - EnKing International 2005</t>
  </si>
  <si>
    <t>1071</t>
  </si>
  <si>
    <t>Jatropha Agroforestry Senegal</t>
  </si>
  <si>
    <t>African National Oil Corporation s.a.r.l.</t>
  </si>
  <si>
    <t>1072</t>
  </si>
  <si>
    <t>Cepco Wind Power Project in Rajasthan</t>
  </si>
  <si>
    <t>1073</t>
  </si>
  <si>
    <t>Vaayu India Wind Power Project in Andhra Pradesh</t>
  </si>
  <si>
    <t>Vaayu (India) Power Corporation Private Limited</t>
  </si>
  <si>
    <t>1074</t>
  </si>
  <si>
    <t>Clean Energy generation from wind energy in the state of Andhra Pradesh.</t>
  </si>
  <si>
    <t>1075</t>
  </si>
  <si>
    <t>Kohinoor Wind Power Project in Rajasthan</t>
  </si>
  <si>
    <t>1068</t>
  </si>
  <si>
    <t>Hydroelectric Project El Edén</t>
  </si>
  <si>
    <t>Central Hidroeléctrica El Edén S.A.S. E.S.P.</t>
  </si>
  <si>
    <t>1069</t>
  </si>
  <si>
    <t>8 MW bundled wind power project, proposed by Ghodawat Industries (India) Pvt. Ltd.</t>
  </si>
  <si>
    <t>Ghodawat Industries (I) Pvt.Ltd.</t>
  </si>
  <si>
    <t>1078</t>
  </si>
  <si>
    <t>Guangdong Zhanjiang Yangqian 49.5MW Wind Power Project</t>
  </si>
  <si>
    <t>Guangdong Yudean Zhanjiang Wind Power Co.Ltd</t>
  </si>
  <si>
    <t>1086</t>
  </si>
  <si>
    <t>Guizhou Tongzihe Yangjiayuan Hydropower Project</t>
  </si>
  <si>
    <t>Guizhou Tongzi River Hydropower Development Co., L</t>
  </si>
  <si>
    <t>1087</t>
  </si>
  <si>
    <t>Weatherization of single and multi-family dwellings in Virginia</t>
  </si>
  <si>
    <t>1088</t>
  </si>
  <si>
    <t>4.2 MW Wind Power Project by National Enterprises at Tamil Nadu, India</t>
  </si>
  <si>
    <t>895</t>
  </si>
  <si>
    <t>20.8 MW Grid connected wind electricity generation project at Dhule, Maharashtra.</t>
  </si>
  <si>
    <t>733</t>
  </si>
  <si>
    <t>Biomass based steam generation project by Gujarat Ambuja Exports Ltd.</t>
  </si>
  <si>
    <t>Gujarat Ambuja Exports Limited</t>
  </si>
  <si>
    <t>2263</t>
  </si>
  <si>
    <t>Renewable Energy based power generation projects in Bangladesh</t>
  </si>
  <si>
    <t>1310</t>
  </si>
  <si>
    <t>Guohua Tongliao Kezuo Zhongqi Phase I 49.5 MW Wind Farm Project</t>
  </si>
  <si>
    <t>2099</t>
  </si>
  <si>
    <t>Ningbo Yinzhou Landfill Gas Recovery and Utilization Project</t>
  </si>
  <si>
    <t>Ningbo Micropowers New Energy Co., Ltd.</t>
  </si>
  <si>
    <t>2262</t>
  </si>
  <si>
    <t>REDD+ Yaguara Llanos del Yari</t>
  </si>
  <si>
    <t>CUESTA Y ASOCIADOS SAS</t>
  </si>
  <si>
    <t>2261</t>
  </si>
  <si>
    <t>CYY Biopower Wastewater treatment plant including biogas reuse for thermal oil replacement and electricity generation Project, Thailand</t>
  </si>
  <si>
    <t>Chokyuenyong Industry Co. Ltd.</t>
  </si>
  <si>
    <t>854</t>
  </si>
  <si>
    <t>Waste Gas-based Cogeneration Project at Alexandria Carbon Black</t>
  </si>
  <si>
    <t>Alexandria Carbon Black Co. S.A.E.</t>
  </si>
  <si>
    <t>Egypt</t>
  </si>
  <si>
    <t>2259</t>
  </si>
  <si>
    <t>Royal Dairy Solid Separation Enhanced by Vermicomposting</t>
  </si>
  <si>
    <t>2260</t>
  </si>
  <si>
    <t>Shandong Laiwu Landfill Gas Recovery and Power Generation Project</t>
  </si>
  <si>
    <t>Shandong Micropowers New Energy Co., Ltd.</t>
  </si>
  <si>
    <t>2098</t>
  </si>
  <si>
    <t>Nanhai MSW Incineration II Project</t>
  </si>
  <si>
    <t>Foshan Nanhai Green Renewable Energy Co., Ltd.</t>
  </si>
  <si>
    <t>2257</t>
  </si>
  <si>
    <t>Wind Power Project by M/s D. J. Malpani at Jath in Maharashtra</t>
  </si>
  <si>
    <t>1090</t>
  </si>
  <si>
    <t>Solar PV power project by Roha Dyechem Pvt.  Ltd. (EKIESL.CDM.Aug-11-02)</t>
  </si>
  <si>
    <t>Roha Dyechem Private Limited</t>
  </si>
  <si>
    <t>2097</t>
  </si>
  <si>
    <t>Tepekisla Dam &amp; Hydropower Plant Project</t>
  </si>
  <si>
    <t>''SANKO Enerji Sanayi ve Ticaret A.Ş</t>
  </si>
  <si>
    <t>887</t>
  </si>
  <si>
    <t>Guangxi Youjiang Naji Navigation and Power Generation Project</t>
  </si>
  <si>
    <t>Hightrack International (Hong Kong) Technology Lim</t>
  </si>
  <si>
    <t>2095</t>
  </si>
  <si>
    <t>Duzce Aksu Hydro Electricity Power Plant</t>
  </si>
  <si>
    <t>Aydem Yenilenebilir Enerji A.Ş.</t>
  </si>
  <si>
    <t>2096</t>
  </si>
  <si>
    <t>Akbas Hydroelectric Power Plant</t>
  </si>
  <si>
    <t>Arı Su Enerji Üretim A.Ş.</t>
  </si>
  <si>
    <t>2094</t>
  </si>
  <si>
    <t>Koclu Regulator and Hydroelectric Power Plant (Koçlu Regulator &amp; HEPP)</t>
  </si>
  <si>
    <t>2252</t>
  </si>
  <si>
    <t>Rio Anapu-Pacaja REDD Project</t>
  </si>
  <si>
    <t>Brazil AgFor LLC</t>
  </si>
  <si>
    <t>2093</t>
  </si>
  <si>
    <t>Waste to Energy Projects by Mahindra Waste to Energy Solutions Limited</t>
  </si>
  <si>
    <t>2091</t>
  </si>
  <si>
    <t>AKKENT-ÇALKUYUCAK HYDROELECTRIC POWER PLANT</t>
  </si>
  <si>
    <t>DNZ ELEKTRİK ÜRETIM A.Ş.</t>
  </si>
  <si>
    <t>2092</t>
  </si>
  <si>
    <t>Kirazlık Hydroelectric  Power Plant Project</t>
  </si>
  <si>
    <t>Baren Enerji Sanayi ve Ticaret Üretim A.Ş.</t>
  </si>
  <si>
    <t>2090</t>
  </si>
  <si>
    <t>Wind Electricity Generation Project. - CER Conversion</t>
  </si>
  <si>
    <t>2088</t>
  </si>
  <si>
    <t>Mangrove Restoration and Sustainable Development in Myanmar</t>
  </si>
  <si>
    <t>2089</t>
  </si>
  <si>
    <t>Rio Taquesi Hydroelectric Power Project - CER Conversion</t>
  </si>
  <si>
    <t>2251</t>
  </si>
  <si>
    <t>REDD PROJECT OF THE INDIGENOUS PEOPLES OF VAUPÉS YUTUCU AND  OTHERS</t>
  </si>
  <si>
    <t>803</t>
  </si>
  <si>
    <t>9 MW grid connected bundled wind electricity generation project at Tirunelveli, Tamilnadu</t>
  </si>
  <si>
    <t>2087</t>
  </si>
  <si>
    <t>Chudu Afforestation Project</t>
  </si>
  <si>
    <t>Xichuan Rongda Agriculture and Forestry Co., Ltd</t>
  </si>
  <si>
    <t>2085</t>
  </si>
  <si>
    <t>Revegetation with fruit Trees in North Manica Province, Mozambique</t>
  </si>
  <si>
    <t>Agrimoz S.a r.l.</t>
  </si>
  <si>
    <t>2083</t>
  </si>
  <si>
    <t>Liangdu Afforestation Project</t>
  </si>
  <si>
    <t>2084</t>
  </si>
  <si>
    <t>CONSERVATION PROJECT REDD+ SUR DEL META BOSQUES DE PAZ, SUSTENTO DE VIDA</t>
  </si>
  <si>
    <t>2250</t>
  </si>
  <si>
    <t>Delta Blue Carbon – 1</t>
  </si>
  <si>
    <t>2082</t>
  </si>
  <si>
    <t>Qianbei Afforestation Project</t>
  </si>
  <si>
    <t>2249</t>
  </si>
  <si>
    <t>HENAN FANGCHENG AND TANGHE AFFORESTATION PROJECT</t>
  </si>
  <si>
    <t>2246</t>
  </si>
  <si>
    <t>Nallakonda wind farm in Andhra Pradesh</t>
  </si>
  <si>
    <t>Lalpur Wind Energy Private Limited</t>
  </si>
  <si>
    <t>2247</t>
  </si>
  <si>
    <t>Tadas Wind Farm in Karnataka</t>
  </si>
  <si>
    <t>2248</t>
  </si>
  <si>
    <t>Wind energy project by LWEPL-1</t>
  </si>
  <si>
    <t>2242</t>
  </si>
  <si>
    <t>Installation of wind power project in Rajasthan and Tamil Nadu</t>
  </si>
  <si>
    <t>Wind Urja India Private Limited</t>
  </si>
  <si>
    <t>2243</t>
  </si>
  <si>
    <t>Wind power project in Madhya Pradesh, India</t>
  </si>
  <si>
    <t>Ratedi Wind Power Private Limited</t>
  </si>
  <si>
    <t>2244</t>
  </si>
  <si>
    <t>Lalpur wind farm in Gujarat</t>
  </si>
  <si>
    <t>Tadas Wind Energy Private Limited</t>
  </si>
  <si>
    <t>2245</t>
  </si>
  <si>
    <t>Wind power project in Rajasthan, India</t>
  </si>
  <si>
    <t>744</t>
  </si>
  <si>
    <t>Pawan Urja Vistaran: Small entities combined wind power project in India - 2008</t>
  </si>
  <si>
    <t>2080</t>
  </si>
  <si>
    <t>Jiro Kanto rural hydro-electricity in Alaotra-Mangoro</t>
  </si>
  <si>
    <t>BETC Nanala</t>
  </si>
  <si>
    <t>185</t>
  </si>
  <si>
    <t>Fuel-Switching Project from Fossil Fuels to Biomass in La Providencia, Arcor</t>
  </si>
  <si>
    <t>Arcor Group</t>
  </si>
  <si>
    <t>2079</t>
  </si>
  <si>
    <t>Fazenda Nascente do Luar Agroforestry Project</t>
  </si>
  <si>
    <t>817</t>
  </si>
  <si>
    <t>Datong River Zhuchaxia Hydropower Station</t>
  </si>
  <si>
    <t>GEPIC Darong Electric Power Company Ltd.</t>
  </si>
  <si>
    <t>2077</t>
  </si>
  <si>
    <t>TUIK RUCH LEW IMPROVED COOKSTOVE PROJECT FOR LAKE ATITLAN</t>
  </si>
  <si>
    <t>Asociación Tu'ik Ruch Lew</t>
  </si>
  <si>
    <t>823</t>
  </si>
  <si>
    <t>Datong River Tianwanggou Hydropower Station</t>
  </si>
  <si>
    <t>2240</t>
  </si>
  <si>
    <t>N/A</t>
  </si>
  <si>
    <t>Southern Power Company</t>
  </si>
  <si>
    <t>1301</t>
  </si>
  <si>
    <t>Guohua Rongcheng Phase II Wind Farm Project</t>
  </si>
  <si>
    <t>2239</t>
  </si>
  <si>
    <t>Akbas Hydroelectric Power Plant -DUPLICATE</t>
  </si>
  <si>
    <t>2238</t>
  </si>
  <si>
    <t>Duzce Aksu Hydro Electricity Power Plant - DUPLICATE (replaced by VCSR1815)</t>
  </si>
  <si>
    <t>2076</t>
  </si>
  <si>
    <t>EOLO Wind Power Project</t>
  </si>
  <si>
    <t>598</t>
  </si>
  <si>
    <t>Keban 5 MW Hydropower Plant, Turkey</t>
  </si>
  <si>
    <t>Tektuð Elektrik Üretim A.Þ.</t>
  </si>
  <si>
    <t>264</t>
  </si>
  <si>
    <t>Kargilik 24 MW Hydropower Plant, Turkey</t>
  </si>
  <si>
    <t>1406</t>
  </si>
  <si>
    <t>Jingyuan County 100MW Solar Power Generation Project</t>
  </si>
  <si>
    <t>Gansu Deyou Energy Technology Co., Ltd</t>
  </si>
  <si>
    <t>1362</t>
  </si>
  <si>
    <t>Shandan Dongle Beitan 50MW Solar Power Generation Project</t>
  </si>
  <si>
    <t>Shandan Xiehe Solar power generation Co., Ltd.</t>
  </si>
  <si>
    <t>2075</t>
  </si>
  <si>
    <t>Agricultural Land Management Project in Hujgal &amp; Kalari Cluster watershed, India implemented by Godrej Agrovet Ltd.</t>
  </si>
  <si>
    <t>2071</t>
  </si>
  <si>
    <t>COCOMACIA COMMUNITY REDD+ PROGRAM, CHOCO/ANTIOQUIA COLOMBIA</t>
  </si>
  <si>
    <t>2072</t>
  </si>
  <si>
    <t>UK CowCredit project: A UK dairy initiative to reduce methane from enteric fermentation</t>
  </si>
  <si>
    <t>2073</t>
  </si>
  <si>
    <t>Electric Vehicle Charger Premier Aggregation</t>
  </si>
  <si>
    <t>Connecticut Green Bank</t>
  </si>
  <si>
    <t>2070</t>
  </si>
  <si>
    <t>Guinan Afforestation Project</t>
  </si>
  <si>
    <t>Guizhou Baiheng Fertiliser Co., Ltd</t>
  </si>
  <si>
    <t>621</t>
  </si>
  <si>
    <t>Biomass based renewable energy project in a Solvent Extraction Plant, India</t>
  </si>
  <si>
    <t>M/s. Ambika Solvex Ltd.</t>
  </si>
  <si>
    <t>2069</t>
  </si>
  <si>
    <t>Greenfield Solar Power Mission by Fortum India</t>
  </si>
  <si>
    <t>Fortum India Private Limited</t>
  </si>
  <si>
    <t>1356</t>
  </si>
  <si>
    <t>Jiangsu Dongtai Phase II Wind Power Project</t>
  </si>
  <si>
    <t>Guohua (Jiangsu) Wind Power Co., Ltd.</t>
  </si>
  <si>
    <t>1200</t>
  </si>
  <si>
    <t>Guohua Wulate Zhongqi Chuanjing Phase II Wind Farm Project</t>
  </si>
  <si>
    <t>Guohua Bayannaoer (Wulate Zhongqi) Wind  Power Co.</t>
  </si>
  <si>
    <t>1196</t>
  </si>
  <si>
    <t>Gansu Yongdeng Longlin Hydro Power Project</t>
  </si>
  <si>
    <t>Gansu Longlin Hydropower Development Co., Ltd</t>
  </si>
  <si>
    <t>2065</t>
  </si>
  <si>
    <t>Renewable Energy Power Projects by Atria Power</t>
  </si>
  <si>
    <t>2066</t>
  </si>
  <si>
    <t>PEBSA II-Del Bicentenario II Wind Farm</t>
  </si>
  <si>
    <t>PEBSA</t>
  </si>
  <si>
    <t>2067</t>
  </si>
  <si>
    <t>Rao Trang Hydro Power 4 &amp; 3</t>
  </si>
  <si>
    <t>Rao Trang Hydropower Joint Stock Company</t>
  </si>
  <si>
    <t>2068</t>
  </si>
  <si>
    <t>Solar PV Greenfield project by Azure India</t>
  </si>
  <si>
    <t>Azure Power Forty three Pvt. Ltd.</t>
  </si>
  <si>
    <t>2056</t>
  </si>
  <si>
    <t>Bundled Energy Efficiency Improvement Measures In Motor Systems by HZL</t>
  </si>
  <si>
    <t>2057</t>
  </si>
  <si>
    <t>Renewable Solar Power Project By SolarArise India Projects Pvt. Ltd.</t>
  </si>
  <si>
    <t>SolarArise India Projects Pvt. Ltd.</t>
  </si>
  <si>
    <t>2058</t>
  </si>
  <si>
    <t>50MW Greenfield Solar Plant in UP by Jakson Group</t>
  </si>
  <si>
    <t>Jakson Power Pvt. Ltd</t>
  </si>
  <si>
    <t>2059</t>
  </si>
  <si>
    <t>Renewable Solar Power Project by Mahindra Renewables Private Limited</t>
  </si>
  <si>
    <t>Mahindra Renewables Private Limited.</t>
  </si>
  <si>
    <t>2060</t>
  </si>
  <si>
    <t>Suba and Usaquen Hydroelectric Umbrella Project</t>
  </si>
  <si>
    <t>Empresa de Acueducto y Alcantarillado de Bogota E.S.P</t>
  </si>
  <si>
    <t>2061</t>
  </si>
  <si>
    <t>Diadema II Wind Farm</t>
  </si>
  <si>
    <t>E G Wind S.A.</t>
  </si>
  <si>
    <t>2062</t>
  </si>
  <si>
    <t>West Huaybong 2 wind farm project</t>
  </si>
  <si>
    <t>K.R. Two Company Limited</t>
  </si>
  <si>
    <t>2063</t>
  </si>
  <si>
    <t>El Mataco y San Jorge Wind Farm</t>
  </si>
  <si>
    <t>Luz de Tres Picos</t>
  </si>
  <si>
    <t>2064</t>
  </si>
  <si>
    <t>Renewable Solar Power Project by Torrent Power</t>
  </si>
  <si>
    <t>Torrent Power Limited</t>
  </si>
  <si>
    <t>813</t>
  </si>
  <si>
    <t>Inner Mongolia Chifeng Gaofeng Wind Power Project</t>
  </si>
  <si>
    <t>Chifeng Xinsheng Wind Power Co., Ltd</t>
  </si>
  <si>
    <t>2048</t>
  </si>
  <si>
    <t>Kunming Shilin Grid-connected Solar Power Generation Project</t>
  </si>
  <si>
    <t>Huaneng Shilin Photovolt Energy Development Co.,Ltd.</t>
  </si>
  <si>
    <t>2049</t>
  </si>
  <si>
    <t>Huaneng Daqing Aobao Wind Farm Project</t>
  </si>
  <si>
    <t>Daqing Lvyuan Wind Power Co., Ltd.</t>
  </si>
  <si>
    <t>2050</t>
  </si>
  <si>
    <t>Huaneng Gansu Guazhou Ganhekou No.2 Wind Farm Project</t>
  </si>
  <si>
    <t>Huaneng Power International, Inc.</t>
  </si>
  <si>
    <t>2051</t>
  </si>
  <si>
    <t>1944 MW SUDAIR SOLAR PROJECT</t>
  </si>
  <si>
    <t>South Pole Carbon Asset Management Ltd</t>
  </si>
  <si>
    <t>2052</t>
  </si>
  <si>
    <t>Renewable Wind Power Project by Axis Wind Farms (Rayalaseema) Pvt. Ltd</t>
  </si>
  <si>
    <t>Axis Wind Farms (Rayalaseema) Pvt. Ltd</t>
  </si>
  <si>
    <t>2053</t>
  </si>
  <si>
    <t>Smart Anatolia Bundled Solar Project</t>
  </si>
  <si>
    <t>SMART HOLDING A.S.</t>
  </si>
  <si>
    <t>2054</t>
  </si>
  <si>
    <t>Installation of 240 MW Hydroelectric Project at Kutehr in the Chamba district of Himachal Pradesh by JSW Energy</t>
  </si>
  <si>
    <t>JSW Energy Kutehr Ltd.</t>
  </si>
  <si>
    <t>2055</t>
  </si>
  <si>
    <t>Shaoguan City Shaoneng Biomass Power Generation Project</t>
  </si>
  <si>
    <t>Guangdong Shaoneng Group Co.,Ltd.</t>
  </si>
  <si>
    <t>2041</t>
  </si>
  <si>
    <t>123 MW SOLAR PV IPP PROJECT ON LANDFILL IN BAHRAIN</t>
  </si>
  <si>
    <t>Bahrain</t>
  </si>
  <si>
    <t>2042</t>
  </si>
  <si>
    <t>Renewable Wind Power Project by Adani</t>
  </si>
  <si>
    <t>Adani Green Energy Limited</t>
  </si>
  <si>
    <t>2043</t>
  </si>
  <si>
    <t>Renewable Solar Power Project by Adani</t>
  </si>
  <si>
    <t>2044</t>
  </si>
  <si>
    <t>Renewable Wind Power Project by Torrent Power</t>
  </si>
  <si>
    <t>2045</t>
  </si>
  <si>
    <t>Huaneng Tuokexun Baiyanghe First Stage 49.5MW wind farm project</t>
  </si>
  <si>
    <t>Huaneng Tulufan Wind Power Generation Company Ltd</t>
  </si>
  <si>
    <t>2046</t>
  </si>
  <si>
    <t>200 MW Kom Ombo Solar PV Power Project In Egypt</t>
  </si>
  <si>
    <t>ACWA Power Komombo for Energy</t>
  </si>
  <si>
    <t>2047</t>
  </si>
  <si>
    <t>20 MW Capacity Biomass based Power Project of M/s. SHALIVAHANA GREEN ENERGY LIMITED</t>
  </si>
  <si>
    <t>Shalivahana Green Energy Limited</t>
  </si>
  <si>
    <t>2031</t>
  </si>
  <si>
    <t>ReNew Power bundled Wind Project</t>
  </si>
  <si>
    <t>ReNew Power Limited</t>
  </si>
  <si>
    <t>2032</t>
  </si>
  <si>
    <t>300 MW Solar Project by Avaada in Gujarat (India)</t>
  </si>
  <si>
    <t>Avaada Sunrise Energy Private Limited</t>
  </si>
  <si>
    <t>2033</t>
  </si>
  <si>
    <t>3.5 MW Small Hydro Project In Himachal Pradesh</t>
  </si>
  <si>
    <t>2034</t>
  </si>
  <si>
    <t>IBRI II Solar Independent Power Project</t>
  </si>
  <si>
    <t>Shams Ad-Dhahira Generating Company SAOC</t>
  </si>
  <si>
    <t>2035</t>
  </si>
  <si>
    <t>Solar Power Project by Renew Solar Power Private Limited</t>
  </si>
  <si>
    <t>ReNew Solar Power Private Limited</t>
  </si>
  <si>
    <t>2036</t>
  </si>
  <si>
    <t>OUARZAZATE IV CONCENTRATED SOLAR POWER PROJECT</t>
  </si>
  <si>
    <t>Numerco Limited</t>
  </si>
  <si>
    <t>Morocco</t>
  </si>
  <si>
    <t>2037</t>
  </si>
  <si>
    <t>Bundled Solar PV Rooftop Project by MAS - Phase I</t>
  </si>
  <si>
    <t>2038</t>
  </si>
  <si>
    <t>Energising Indian homes by Solar rooftop projects</t>
  </si>
  <si>
    <t>Azure Power India Pvt ltd</t>
  </si>
  <si>
    <t>2040</t>
  </si>
  <si>
    <t>Vinh Hao 6 Solar Power Project</t>
  </si>
  <si>
    <t>Vinh Hao 6 Power Joint Stock Company</t>
  </si>
  <si>
    <t>2039</t>
  </si>
  <si>
    <t>Badamsha 2 Wind Farm in Kazakhstan</t>
  </si>
  <si>
    <t>Eni S.p.A.</t>
  </si>
  <si>
    <t>Kazakhstan</t>
  </si>
  <si>
    <t>2022</t>
  </si>
  <si>
    <t>Huaneng Daqing Wukeshu Wind Farm Project</t>
  </si>
  <si>
    <t>2023</t>
  </si>
  <si>
    <t>Renewable Solar Power Project By Rishabh Renergy</t>
  </si>
  <si>
    <t>Rishabh Renergy Private Limited</t>
  </si>
  <si>
    <t>2024</t>
  </si>
  <si>
    <t>Nam Si Luong 1 hydropower project</t>
  </si>
  <si>
    <t>Nam Si Luong 1 Hydropower Joint Stock Company</t>
  </si>
  <si>
    <t>2025</t>
  </si>
  <si>
    <t>Huaneng Tuokexun Baiyanghe Third Stage 49.5MW Wind Farm Project</t>
  </si>
  <si>
    <t>2026</t>
  </si>
  <si>
    <t>Allain Duhangan Hydroelectric Project (ADHP)</t>
  </si>
  <si>
    <t>AD Hydro Power Limited</t>
  </si>
  <si>
    <t>2027</t>
  </si>
  <si>
    <t>Bundled Solar Power Project by Hindustan Zinc Limited</t>
  </si>
  <si>
    <t>2028</t>
  </si>
  <si>
    <t>100 MW Solar Project by Avaada in UP (India)</t>
  </si>
  <si>
    <t>Avaada Non-Conventional UPProject Private Limited</t>
  </si>
  <si>
    <t>2029</t>
  </si>
  <si>
    <t>Huaneng Daqing Heping Wind Farm Project</t>
  </si>
  <si>
    <t>2030</t>
  </si>
  <si>
    <t>Huaneng Daqing Xinli Wind Farm Project</t>
  </si>
  <si>
    <t>2009</t>
  </si>
  <si>
    <t>Renewable Energy Generation at Hamira</t>
  </si>
  <si>
    <t>2010</t>
  </si>
  <si>
    <t>Fujian Pucheng IFM (conversion of logged to protected forest) Project</t>
  </si>
  <si>
    <t>Zhejiang Zhongtuo Environmental Technology Development Co.,Ltd</t>
  </si>
  <si>
    <t>2011</t>
  </si>
  <si>
    <t>Huaneng Liaoning Fuxin Phase II Wind Farm Project</t>
  </si>
  <si>
    <t>Huaneng New Energy Industrial Co., Ltd</t>
  </si>
  <si>
    <t>2012</t>
  </si>
  <si>
    <t>Liaoning Fuxin Gaoshanzi 100.5MW Wind Power Project</t>
  </si>
  <si>
    <t>2013</t>
  </si>
  <si>
    <t>Jilin Tongyu Huaneng 100.5MW Wind Power Project</t>
  </si>
  <si>
    <t>2014</t>
  </si>
  <si>
    <t>50 MW SOLAR PROJECT BY AVAADA IN UP (INDIA)</t>
  </si>
  <si>
    <t>2015</t>
  </si>
  <si>
    <t>Renewable Solar Photovoltaic Project by ACME Group</t>
  </si>
  <si>
    <t>ACME Cleantech Solutions Private Limited</t>
  </si>
  <si>
    <t>2016</t>
  </si>
  <si>
    <t>Grouped Solar Projects in Jordan</t>
  </si>
  <si>
    <t>Jordan</t>
  </si>
  <si>
    <t>2017</t>
  </si>
  <si>
    <t>Karnataka Pavagada-II Solar Project by Avaada (150 MW)</t>
  </si>
  <si>
    <t>Avaada Solarise Energy Private Limited</t>
  </si>
  <si>
    <t>2018</t>
  </si>
  <si>
    <t>Santana Renewable Energy</t>
  </si>
  <si>
    <t>Alianca Geracao de Energia S.A.</t>
  </si>
  <si>
    <t>2019</t>
  </si>
  <si>
    <t>100 MW grid connected Wind Power project in Jamnagar Gujarat, India</t>
  </si>
  <si>
    <t>Verdant Renewables Private Limited</t>
  </si>
  <si>
    <t>2020</t>
  </si>
  <si>
    <t>250 MW Wind Power Project by Mytrah Energy</t>
  </si>
  <si>
    <t>M/s Mytrah Vayu (Sabarmati) Pvt. Ltd</t>
  </si>
  <si>
    <t>2021</t>
  </si>
  <si>
    <t>Gravier Renewable Energy1</t>
  </si>
  <si>
    <t>537</t>
  </si>
  <si>
    <t>Wind based renewable energy project in Gujarat</t>
  </si>
  <si>
    <t>CLP India Private Limited</t>
  </si>
  <si>
    <t>2003</t>
  </si>
  <si>
    <t>Benban Solar PV Project (Plot 3_1)</t>
  </si>
  <si>
    <t>Alcom Energy</t>
  </si>
  <si>
    <t>2004</t>
  </si>
  <si>
    <t>Ouarzazate II Concentrated Solar Power Project</t>
  </si>
  <si>
    <t>2005</t>
  </si>
  <si>
    <t>OUARZAZATE III CONCENTRATED SOLAR POWER PROJECT</t>
  </si>
  <si>
    <t>2006</t>
  </si>
  <si>
    <t>West Huaybong 3 wind farm project</t>
  </si>
  <si>
    <t>First Korat Wind Company Limited</t>
  </si>
  <si>
    <t>2007</t>
  </si>
  <si>
    <t>Benban Solar PV Project (Plot 43_4)</t>
  </si>
  <si>
    <t>Acwa Ben Ban one for Energy</t>
  </si>
  <si>
    <t>2008</t>
  </si>
  <si>
    <t>Benban Solar PV Project Plot (42_4)</t>
  </si>
  <si>
    <t>TK for Solar and Renewable Energy Systems</t>
  </si>
  <si>
    <t>1997</t>
  </si>
  <si>
    <t>TROPICAL WIND IN THAILAND</t>
  </si>
  <si>
    <t>Tropical Wind Co., Ltd</t>
  </si>
  <si>
    <t>1998</t>
  </si>
  <si>
    <t>Cerro Dominador Concentrating Solar Power Plant in Chile</t>
  </si>
  <si>
    <t>CERRO DOMINADOR CSP S.A.</t>
  </si>
  <si>
    <t>1999</t>
  </si>
  <si>
    <t>KRISSANA WIND POWER IN THAILAND</t>
  </si>
  <si>
    <t>Krissana Wind Power Co., Ltd</t>
  </si>
  <si>
    <t>2000</t>
  </si>
  <si>
    <t>K.R.S. THREE IN THAILAND</t>
  </si>
  <si>
    <t>KRS Three Co., Ltd</t>
  </si>
  <si>
    <t>2001</t>
  </si>
  <si>
    <t>K.R. ONE IN THAILAND</t>
  </si>
  <si>
    <t>KR One Co., Ltd</t>
  </si>
  <si>
    <t>2002</t>
  </si>
  <si>
    <t>THEPARAK WIND IN THAILAND</t>
  </si>
  <si>
    <t>Theparak Wind Co., Ltd</t>
  </si>
  <si>
    <t>800</t>
  </si>
  <si>
    <t>10.30 MW Grouped Wind Power Project in India.</t>
  </si>
  <si>
    <t>1996</t>
  </si>
  <si>
    <t>GENNEIA SOLAR PROJECTS IN  ARGENTINA</t>
  </si>
  <si>
    <t>GENNEIA S.A.</t>
  </si>
  <si>
    <t>1991</t>
  </si>
  <si>
    <t>WASTE HEAT RECOVERY-BASED POWER GENERATION PROJECTS BY HZL, IN INDIA</t>
  </si>
  <si>
    <t>1992</t>
  </si>
  <si>
    <t>ENERGY EFFICIENCY IN STEAM TURBINE GENERATOR SYSTEMS BY HZL</t>
  </si>
  <si>
    <t>AMS-II.B.</t>
  </si>
  <si>
    <t>1993</t>
  </si>
  <si>
    <t>Bundled Wind Power project in Koppal Karnataka</t>
  </si>
  <si>
    <t>1994</t>
  </si>
  <si>
    <t>PEBSA-Del Bicentenario Wind Farm</t>
  </si>
  <si>
    <t>1995</t>
  </si>
  <si>
    <t>Folha Larga Sul Renewable Energy</t>
  </si>
  <si>
    <t>1985</t>
  </si>
  <si>
    <t>100 MW Bundled Wind Power Project in Anantapuram, Andhra Pradesh</t>
  </si>
  <si>
    <t>1986</t>
  </si>
  <si>
    <t>13 MW Grid Connected Dandela Mini Hydel Scheme, Karnataka State, India.</t>
  </si>
  <si>
    <t>Sagar Power Dandela Private Limited</t>
  </si>
  <si>
    <t>1987</t>
  </si>
  <si>
    <t>GENNEIA WIND PROJECTS IN ARGENTINA</t>
  </si>
  <si>
    <t>1988</t>
  </si>
  <si>
    <t>GHG Capture in the Production of Plastic Materials</t>
  </si>
  <si>
    <t>Newlight Technologies</t>
  </si>
  <si>
    <t>1989</t>
  </si>
  <si>
    <t>Oualidia 1&amp;2 Wind Projects.</t>
  </si>
  <si>
    <t>1990</t>
  </si>
  <si>
    <t>40MW Bundled Solar Project in Telangana, India</t>
  </si>
  <si>
    <t>1984</t>
  </si>
  <si>
    <t>40 MW Bundled Solar Project in Telangana, India</t>
  </si>
  <si>
    <t>1979</t>
  </si>
  <si>
    <t>10 MW biomass based power generation project at Wani, Yavatmal by Shalivahana Projects Limited</t>
  </si>
  <si>
    <t>1980</t>
  </si>
  <si>
    <t>24 MW Chayadevi Mini Hydro power project in Karnataka, India</t>
  </si>
  <si>
    <t>1981</t>
  </si>
  <si>
    <t>Waste Heat Recovery Power Project at JK Cement Works (Unit of JK Cement Limited), Nimbahera, Chittorgarh, Rajasthan</t>
  </si>
  <si>
    <t>JK Cement Ltd. (JKCL)</t>
  </si>
  <si>
    <t>1982</t>
  </si>
  <si>
    <t>Ngodwana Biomass to Energy Project</t>
  </si>
  <si>
    <t>Ngodwana Energy (Pty) Ltd.</t>
  </si>
  <si>
    <t>1983</t>
  </si>
  <si>
    <t>Guangdong Taishan Shangchuandao Island Phase II Wind Farm Project</t>
  </si>
  <si>
    <t>1976</t>
  </si>
  <si>
    <t>Renewable Solar Power Project by Shapoorji Pallonji</t>
  </si>
  <si>
    <t>1977</t>
  </si>
  <si>
    <t>Oualidia 1&amp;2 Wind Projects</t>
  </si>
  <si>
    <t>1978</t>
  </si>
  <si>
    <t>Malleco, Lomas de Duqueco and Negrete Wind Project, Chile</t>
  </si>
  <si>
    <t>1973</t>
  </si>
  <si>
    <t>Huaneng Tongyu Tuanjie Phase E Wind Farm Project</t>
  </si>
  <si>
    <t>Huaneng Jilin Power Co., Ltd.</t>
  </si>
  <si>
    <t>1974</t>
  </si>
  <si>
    <t>Srepok 1 Solar Power Project</t>
  </si>
  <si>
    <t>Dai Hai Power Development and Invesment Joint Stock Company</t>
  </si>
  <si>
    <t>1975</t>
  </si>
  <si>
    <t>Hong Phong 4 Solar 48 MW Project</t>
  </si>
  <si>
    <t>Ha Do Binh Thuan Co., Ltd</t>
  </si>
  <si>
    <t>202</t>
  </si>
  <si>
    <t>Bom Jesus Ceramic Fuel Switching Project</t>
  </si>
  <si>
    <t>1971</t>
  </si>
  <si>
    <t>SAKAL SOLAR FARM</t>
  </si>
  <si>
    <t>1972</t>
  </si>
  <si>
    <t>Guangxi Longan Biomass Power Project</t>
  </si>
  <si>
    <t>Guangxi Deli New energy Technology Co. ltd</t>
  </si>
  <si>
    <t>1968</t>
  </si>
  <si>
    <t>Grid Connected Wind Energy Project in Gujarat</t>
  </si>
  <si>
    <t>CLP India Pvt Limited</t>
  </si>
  <si>
    <t>1969</t>
  </si>
  <si>
    <t>Carbono Verde AR Project</t>
  </si>
  <si>
    <t>Amazon Reforestation Consortium.</t>
  </si>
  <si>
    <t>1970</t>
  </si>
  <si>
    <t>Ventus Wind Farm in El Salvador</t>
  </si>
  <si>
    <t>Ventus, S.A.de C.V</t>
  </si>
  <si>
    <t>El Salvador</t>
  </si>
  <si>
    <t>788</t>
  </si>
  <si>
    <t>China Guangdong Shenzhen Qianwan LNG generation project</t>
  </si>
  <si>
    <t>Shenzhen Guangqian Electric Power Co., Ltd.</t>
  </si>
  <si>
    <t>1967</t>
  </si>
  <si>
    <t>Wind Power Project at Tamil Nadu, India</t>
  </si>
  <si>
    <t>1965</t>
  </si>
  <si>
    <t>Cat Hiep Solar Power Project</t>
  </si>
  <si>
    <t>Binh Dinh TTP Energy and High Technology Joint Stock Company</t>
  </si>
  <si>
    <t>1966</t>
  </si>
  <si>
    <t>Huaneng Gansu Huajialing 49.5MW Wind Power Project</t>
  </si>
  <si>
    <t>Huaneng Huajialing Wind Power Co., Ltd.</t>
  </si>
  <si>
    <t>743</t>
  </si>
  <si>
    <t>Pawan Urja Vistaran: Small entities combined wind power project in India - 2007</t>
  </si>
  <si>
    <t>1964</t>
  </si>
  <si>
    <t>Quang Minh Solar Power Project</t>
  </si>
  <si>
    <t>Srepok Solar Power Joint Stock Company</t>
  </si>
  <si>
    <t>1961</t>
  </si>
  <si>
    <t>7 MW Hydel Based Power Unit on River Jatashankari, Chhattisgarh</t>
  </si>
  <si>
    <t>1962</t>
  </si>
  <si>
    <t>Daan Laifu Wind Farm Phase II Project</t>
  </si>
  <si>
    <t>1963</t>
  </si>
  <si>
    <t>Tataouine Solar Photovoltaic Plant in Tunisia</t>
  </si>
  <si>
    <t>SEREE</t>
  </si>
  <si>
    <t>Tunisia</t>
  </si>
  <si>
    <t>1960</t>
  </si>
  <si>
    <t>Northern Great Plains Regenerative Grazing Project</t>
  </si>
  <si>
    <t>1958</t>
  </si>
  <si>
    <t>My Son - Hoan Loc Viet Solar Energy Project</t>
  </si>
  <si>
    <t>My Son Hoan Loc Viet Solar Energy Joint Stock Company</t>
  </si>
  <si>
    <t>1959</t>
  </si>
  <si>
    <t>Aussenkehr solar</t>
  </si>
  <si>
    <t>1955</t>
  </si>
  <si>
    <t>Jilin TongHua Biomass Power Project</t>
  </si>
  <si>
    <t>Tonghua Xinneng Biomass Power Cogeneration Co., Ltd.</t>
  </si>
  <si>
    <t>1956</t>
  </si>
  <si>
    <t>Shaanxi Chengcheng Biomass Power Project</t>
  </si>
  <si>
    <t>Shaanxi Chengcheng Qinyao Power Company</t>
  </si>
  <si>
    <t>1953</t>
  </si>
  <si>
    <t>Floresta Verde REDD+ Project</t>
  </si>
  <si>
    <t>Floresta Verde Serviços Ltda.</t>
  </si>
  <si>
    <t>1954</t>
  </si>
  <si>
    <t>Badamsha Wind Farm in Kazakhstan.</t>
  </si>
  <si>
    <t>1951</t>
  </si>
  <si>
    <t>HUANENG CHANGTU TAIPING WIND FARM PROJECT</t>
  </si>
  <si>
    <t>Huaneng Changtu Wind Power Co., Ltd.</t>
  </si>
  <si>
    <t>1952</t>
  </si>
  <si>
    <t>Huaneng Tongyu Tuanjie Phase A Wind Farm Project</t>
  </si>
  <si>
    <t>Huaneng Jilin Power Generation Co., Ltd.</t>
  </si>
  <si>
    <t>1949</t>
  </si>
  <si>
    <t>Longyuan Mulilo De Aar Maanhaarberg Wind Energy Facility</t>
  </si>
  <si>
    <t>1950</t>
  </si>
  <si>
    <t>Longyuan Mulilo De Aar 2 North Wind Energy Facility</t>
  </si>
  <si>
    <t>795</t>
  </si>
  <si>
    <t>Dalmia Chini Mills Nigohi Project</t>
  </si>
  <si>
    <t>Dalmia Bharat Sugar and Industries Limited</t>
  </si>
  <si>
    <t>1948</t>
  </si>
  <si>
    <t>Badamsha Wind Farm in Kazakhstan</t>
  </si>
  <si>
    <t>Eni S.p.A. Energy Solutions Initiatives Monitoring and Reporting</t>
  </si>
  <si>
    <t>809</t>
  </si>
  <si>
    <t>Wind power project by AL – Wind Energy in Tamilnadu</t>
  </si>
  <si>
    <t>AL-Wind Energy</t>
  </si>
  <si>
    <t>1947</t>
  </si>
  <si>
    <t>Inner Mongolia Wujier Phase I Wind Power Project</t>
  </si>
  <si>
    <t>Inner Mongolia Xinjin Wind Power Co., Ltd.</t>
  </si>
  <si>
    <t>275</t>
  </si>
  <si>
    <t>5MW Wind Mill Project of RBD by M/s. Rakesh Builders| Developers in Tirunelveli District, Tamil Nadu, India</t>
  </si>
  <si>
    <t>RAKESH BUILDERS | DEVELOPERS</t>
  </si>
  <si>
    <t>1946</t>
  </si>
  <si>
    <t>Renewable Wind Power Project by Hero Future Energies</t>
  </si>
  <si>
    <t>Hero Future Energies Private Limited</t>
  </si>
  <si>
    <t>168</t>
  </si>
  <si>
    <t>Bundled Wind Project Activity by M/s Bhagyanagar India Ltd and M/s Surana Telecom and Power Limited</t>
  </si>
  <si>
    <t>1945</t>
  </si>
  <si>
    <t>MSA-1 Hydropower Plant</t>
  </si>
  <si>
    <t>Araucania Power S.A.</t>
  </si>
  <si>
    <t>1944</t>
  </si>
  <si>
    <t>Livelihoods Mount Elgon Project</t>
  </si>
  <si>
    <t>392</t>
  </si>
  <si>
    <t>Gansu Datang Yumen 49 MW Wind Power Project</t>
  </si>
  <si>
    <t>Gansu Datang Yumen Wind Power Co., Ltd.</t>
  </si>
  <si>
    <t>1943</t>
  </si>
  <si>
    <t>20MW Samal Grid-connected Hydroelectric Project in Orissa, India</t>
  </si>
  <si>
    <t>Orissa Power Consortium Ltd.</t>
  </si>
  <si>
    <t>424</t>
  </si>
  <si>
    <t>7.85 MW Bundled grid-connected wind electricity generation project in Tamil Nadu and Karnataka, India.</t>
  </si>
  <si>
    <t>1942</t>
  </si>
  <si>
    <t>Renewable Solar Power Project by Hero Future Energies</t>
  </si>
  <si>
    <t>1939</t>
  </si>
  <si>
    <t>CECEP Gansu Yumen Changma Daba South Wind Farm Project</t>
  </si>
  <si>
    <t>CECEP Wind Power (Gansu) Co., Ltd</t>
  </si>
  <si>
    <t>1940</t>
  </si>
  <si>
    <t>CECEP Gansu Yumen Changma Daba North Wind Farm Project.</t>
  </si>
  <si>
    <t>1941</t>
  </si>
  <si>
    <t>Sustainable City Projects at India’s Cleanest City- Indore</t>
  </si>
  <si>
    <t>Indore Smart City Development Ltd</t>
  </si>
  <si>
    <t>ACM0002; ACM0022</t>
  </si>
  <si>
    <t>1937</t>
  </si>
  <si>
    <t>Song Lo 4 Hydropower Project</t>
  </si>
  <si>
    <t>1936</t>
  </si>
  <si>
    <t>WIND POWER GROUPED PROJECT BY CELSIA COLOMBIA - BEGONIA POWER</t>
  </si>
  <si>
    <t>1935</t>
  </si>
  <si>
    <t>Hubei Hongshan IFM (Conversion of Logged to Protected Forest) Project</t>
  </si>
  <si>
    <t>1934</t>
  </si>
  <si>
    <t>Patikari Hydro Electric Power Project in Distt-Mandi, Himachal Pradesh, India</t>
  </si>
  <si>
    <t>Patikari Power Private Limited</t>
  </si>
  <si>
    <t>1933</t>
  </si>
  <si>
    <t>Mavibayrak Biomass Power Plant Project</t>
  </si>
  <si>
    <t>Mavibayrak Enerji Uretim A.S.</t>
  </si>
  <si>
    <t>1931</t>
  </si>
  <si>
    <t>Energising India using Solar Energy Projects</t>
  </si>
  <si>
    <t>699</t>
  </si>
  <si>
    <t>Yiyang Xiushan Hydropower Project, P.R. China</t>
  </si>
  <si>
    <t>TAOHUAJIANG ENERGY DEVELOPMENT CO., LTD</t>
  </si>
  <si>
    <t>455</t>
  </si>
  <si>
    <t>Maraca Ceramic Fuel Switching Project</t>
  </si>
  <si>
    <t>522</t>
  </si>
  <si>
    <t>Chile: Lircay Run-Of-River Project</t>
  </si>
  <si>
    <t>Hidromaule S.A</t>
  </si>
  <si>
    <t>AM0026</t>
  </si>
  <si>
    <t>383</t>
  </si>
  <si>
    <t>7.4 MW Bundled grid-connected wind electricity generation project, Tamil Nadu, India</t>
  </si>
  <si>
    <t>797</t>
  </si>
  <si>
    <t>Jingshan Kaidi Biomass Power Project</t>
  </si>
  <si>
    <t>Jingshan Kaidi Green Energy Development Co., Ltd.</t>
  </si>
  <si>
    <t>1930</t>
  </si>
  <si>
    <t>Henan Nanzhao Afforestation Project</t>
  </si>
  <si>
    <t>Beijing Pingtouge Forestry Carbon Technology Development Co.,Ltd</t>
  </si>
  <si>
    <t>1929</t>
  </si>
  <si>
    <t>Electrify America - EV Charging Network Carbon Credits</t>
  </si>
  <si>
    <t>Electrify America</t>
  </si>
  <si>
    <t>1926</t>
  </si>
  <si>
    <t>Iota M. Firinci Solar Power Project</t>
  </si>
  <si>
    <t>IOTA Gunes Enerjisi Elektrik Uretim ve Ticaret A.S.</t>
  </si>
  <si>
    <t>1920</t>
  </si>
  <si>
    <t>24.45 MW Biomass based project in Punjab</t>
  </si>
  <si>
    <t>Satia Industries Limited</t>
  </si>
  <si>
    <t>1921</t>
  </si>
  <si>
    <t>Van Solar Power Project</t>
  </si>
  <si>
    <t>Omicron-PSI Enerji A.S.</t>
  </si>
  <si>
    <t>1922</t>
  </si>
  <si>
    <t>Amasya Solar Power Project</t>
  </si>
  <si>
    <t>Neptun Enerji A.S.</t>
  </si>
  <si>
    <t>1923</t>
  </si>
  <si>
    <t>Yaysun-MT Solar Power Project</t>
  </si>
  <si>
    <t>YAYSUN-MT Enerji A.S.</t>
  </si>
  <si>
    <t>1924</t>
  </si>
  <si>
    <t>Tokat Solar Power Project</t>
  </si>
  <si>
    <t>Bahceli Enerji A.S.</t>
  </si>
  <si>
    <t>1925</t>
  </si>
  <si>
    <t>ME-SE Solar Power Project</t>
  </si>
  <si>
    <t>ME-SE Enerji A.S.</t>
  </si>
  <si>
    <t>955</t>
  </si>
  <si>
    <t>Bundled Wind Energy Project in Indian States:- EnKing International 2006.</t>
  </si>
  <si>
    <t>1919</t>
  </si>
  <si>
    <t>Adeco Agropecuaria S.A. Biogas Energy Generation from Dairy Production</t>
  </si>
  <si>
    <t>Adeco Agropecuaria S.A.</t>
  </si>
  <si>
    <t>AMS-I.D.; AMS-III.D.; AMS-III.H.</t>
  </si>
  <si>
    <t>1917</t>
  </si>
  <si>
    <t>AWMS GHG Mitigation Project MX05-B-03, Sonora, Mexico - CER Conversion</t>
  </si>
  <si>
    <t>1918</t>
  </si>
  <si>
    <t>Paradigm Kenya Clean Cookstoves Project</t>
  </si>
  <si>
    <t>1001</t>
  </si>
  <si>
    <t>Inner Mongolia Yihewusu Phase II 49.5 MW Wind Power Project</t>
  </si>
  <si>
    <t>1916</t>
  </si>
  <si>
    <t>Quebec Forestry Sector Carbon Sequestration Grouped Project Pivot</t>
  </si>
  <si>
    <t>1914</t>
  </si>
  <si>
    <t>150 MW Solar Project in Karnataka by Avaada Solar</t>
  </si>
  <si>
    <t>Avaada Solar Energy Private Limited</t>
  </si>
  <si>
    <t>1915</t>
  </si>
  <si>
    <t>Ombepo Wind</t>
  </si>
  <si>
    <t>1913</t>
  </si>
  <si>
    <t>Erzurum Hinis Solar Power Plant</t>
  </si>
  <si>
    <t>Galata Wind Enerji A.S.</t>
  </si>
  <si>
    <t>789</t>
  </si>
  <si>
    <t>Inner Mongolia Bayinxile Wind Power Project</t>
  </si>
  <si>
    <t>China Resources Wind Power Inner Mongolia Bayinxil</t>
  </si>
  <si>
    <t>1912</t>
  </si>
  <si>
    <t>Run-of-the-river Hydroelectric Power Project in Uttarakhand by Alaknanda Hydro Power Company Limited</t>
  </si>
  <si>
    <t>Alaknanda Hydro Power Company Limited</t>
  </si>
  <si>
    <t>1908</t>
  </si>
  <si>
    <t>Denizli Wind Power Project, Turkey</t>
  </si>
  <si>
    <t>Korda Enerji Uretim Pazarlama Ithalat ve Ihracat A.S.</t>
  </si>
  <si>
    <t>1909</t>
  </si>
  <si>
    <t>Santa Ana Hydroelectric Plant - CER Conversion</t>
  </si>
  <si>
    <t>1910</t>
  </si>
  <si>
    <t>1911</t>
  </si>
  <si>
    <t>King County Rural Forest Carbon Project</t>
  </si>
  <si>
    <t>King County Department of Natural Resources, Water and Land Division</t>
  </si>
  <si>
    <t>386</t>
  </si>
  <si>
    <t>La Cascada 2.3 MW Hydroelectric Project</t>
  </si>
  <si>
    <t>Prestadora de Servicios Públicos La Cascada SA ESP</t>
  </si>
  <si>
    <t>1905</t>
  </si>
  <si>
    <t>Kocalar Wind Power Project, Turkey</t>
  </si>
  <si>
    <t>Isider Enerji Uretim Pazarlama Ithalat ve Ihracat A.S.</t>
  </si>
  <si>
    <t>1906</t>
  </si>
  <si>
    <t>Hasanoba Wind Power Project, Turkey</t>
  </si>
  <si>
    <t>Kovanci Enerji Uretim Pazarlama Ithalat ve Ihracat A.S.</t>
  </si>
  <si>
    <t>1907</t>
  </si>
  <si>
    <t>Üçpinar Wind Power Project, Turkey</t>
  </si>
  <si>
    <t>Derbent Enerji Uretim Pazarlama Ithalat ve Ihracat A.S.</t>
  </si>
  <si>
    <t>1904</t>
  </si>
  <si>
    <t>Wind Power Project in Tamil Nadu by Green Infra Renewable Energy Limited</t>
  </si>
  <si>
    <t>Green Infra Renewable Energy Limited</t>
  </si>
  <si>
    <t>1903</t>
  </si>
  <si>
    <t>VTRM Renewable Energy 2</t>
  </si>
  <si>
    <t>1902</t>
  </si>
  <si>
    <t>Salvador da Bahia Landfill Gas Management Project - CER Conversion</t>
  </si>
  <si>
    <t>1901</t>
  </si>
  <si>
    <t>CECIC Zhangbei Gaojialiang Wind farm Project</t>
  </si>
  <si>
    <t>CECIC Wind Power (Zhangbei) Yunwei Co., Ltd</t>
  </si>
  <si>
    <t>1900</t>
  </si>
  <si>
    <t>Makame Savannah REDD</t>
  </si>
  <si>
    <t>Carbon Tanzania</t>
  </si>
  <si>
    <t>1899</t>
  </si>
  <si>
    <t>Sumatra Merang Peatland Project (SMPP)</t>
  </si>
  <si>
    <t>1897</t>
  </si>
  <si>
    <t>Ntakata Mountains REDD</t>
  </si>
  <si>
    <t>1898</t>
  </si>
  <si>
    <t>50 MW Tsetsii Wind Farm in Mongolia</t>
  </si>
  <si>
    <t>Clean Energy Asia LLC</t>
  </si>
  <si>
    <t>Mongolia</t>
  </si>
  <si>
    <t>1895</t>
  </si>
  <si>
    <t>Jilin Linjiang Afforestation Project</t>
  </si>
  <si>
    <t>1896</t>
  </si>
  <si>
    <t>Hunan Northern and Northwestern Area Afforestation Project</t>
  </si>
  <si>
    <t>1893</t>
  </si>
  <si>
    <t>18 MW Kemphole Mini Hydel Scheme (KMHS), by International Power Corporation Limited, India</t>
  </si>
  <si>
    <t>International Power Corporation Limited</t>
  </si>
  <si>
    <t>1891</t>
  </si>
  <si>
    <t>Kishanganga Hydroelectric Project</t>
  </si>
  <si>
    <t>NHPC Ltd</t>
  </si>
  <si>
    <t>1892</t>
  </si>
  <si>
    <t>SOLAR GROUPED PROJECT BY EPSA-CELSIA</t>
  </si>
  <si>
    <t>1890</t>
  </si>
  <si>
    <t>Grid Connected Solar Energy Project</t>
  </si>
  <si>
    <t>722</t>
  </si>
  <si>
    <t>Guangdong Huizhou LNG Power Generation Project</t>
  </si>
  <si>
    <t>Guangdong Huizhou LNG Power Co., Ltd.</t>
  </si>
  <si>
    <t>1888</t>
  </si>
  <si>
    <t>Larimer County Landfill Gas Flaring Project</t>
  </si>
  <si>
    <t>1885</t>
  </si>
  <si>
    <t>Ejuva One and Ejuva Two Solar Projects</t>
  </si>
  <si>
    <t>1886</t>
  </si>
  <si>
    <t>Nanyang Danjiang River Solar Cooker Project Phase I</t>
  </si>
  <si>
    <t>1887</t>
  </si>
  <si>
    <t>Nanyang Danjiang River Solar Cooker Project Phase II</t>
  </si>
  <si>
    <t>1884</t>
  </si>
  <si>
    <t>Bikes for the Planet - Brazil</t>
  </si>
  <si>
    <t>ZSCORE S. A.</t>
  </si>
  <si>
    <t>1882</t>
  </si>
  <si>
    <t>REDD+ PROJECT IN THE ALTO HUAYABAMBA CONSERVATION CONCESSION (CCAH).</t>
  </si>
  <si>
    <t>Asociacion Amazonicos por la Amazonía</t>
  </si>
  <si>
    <t>1883</t>
  </si>
  <si>
    <t>Pichacay Landfill Gas Renewable Energy Project</t>
  </si>
  <si>
    <t>EMAC-BGP ENERGY COMPANÍA DE ECONOMÍA MIXTA CEM</t>
  </si>
  <si>
    <t>447</t>
  </si>
  <si>
    <t>12.5 MW Bundled grid-connected wind electricity generation project in Karnataka, India</t>
  </si>
  <si>
    <t>1881</t>
  </si>
  <si>
    <t>Conservation of Panama Forests - Reduction of GHG Emissions from Deforestation. Grouped Project</t>
  </si>
  <si>
    <t>Panamanian Pro Carbon Association (Asociación Panameña Pro Carbono. Approcarbono)</t>
  </si>
  <si>
    <t>1877</t>
  </si>
  <si>
    <t>Thangarabalu Small Hydel Project at Karnataka</t>
  </si>
  <si>
    <t>Kare Power Resources Private Limited. (KPRPL)</t>
  </si>
  <si>
    <t>1878</t>
  </si>
  <si>
    <t>Bundled renewable energy project in Gujarat and Karnataka, India</t>
  </si>
  <si>
    <t>1879</t>
  </si>
  <si>
    <t>Adavikanda, Kuruwita Division Mini Hydro Power Project - CER Conversion</t>
  </si>
  <si>
    <t>1875</t>
  </si>
  <si>
    <t>Guangxi Fusui Qiquan biomass power generation project</t>
  </si>
  <si>
    <t>Guangxi Fusui Qiquan biomass power generation Co., Ltd.</t>
  </si>
  <si>
    <t>1239</t>
  </si>
  <si>
    <t>Utilization of Biomass in Bricks Manufacturing By Ozone Envirotech Pvt. Ltd. (OEPL)</t>
  </si>
  <si>
    <t>Ozone Envirotech Private Limited</t>
  </si>
  <si>
    <t>1870</t>
  </si>
  <si>
    <t>Gezin Solar Power Project</t>
  </si>
  <si>
    <t>Solarges Elektrik Üretim A.Ş</t>
  </si>
  <si>
    <t>1872</t>
  </si>
  <si>
    <t>N2O ABATEMENT PROJECT AT AEL 11_</t>
  </si>
  <si>
    <t>AM0028; AM0034; ACM0019</t>
  </si>
  <si>
    <t>1873</t>
  </si>
  <si>
    <t>N2O ABATEMENT PROJECT AT AEL 9_</t>
  </si>
  <si>
    <t>AM0034; ACM0019</t>
  </si>
  <si>
    <t>1874</t>
  </si>
  <si>
    <t>Zhangjiakou Chabei Wind Farm Project</t>
  </si>
  <si>
    <t>1869</t>
  </si>
  <si>
    <t>Yagual - Carbon Sequestration Grouped Project for the Restoration, Conservation and Sustainable Production in the Guerrero, Sumapaz and Rabanal Paramo Systems</t>
  </si>
  <si>
    <t>Société de gestion de projets ECOTIERRA Inc.</t>
  </si>
  <si>
    <t>1867</t>
  </si>
  <si>
    <t>Ningxia Xiangshan Wind Farm Project</t>
  </si>
  <si>
    <t>Ningxia Zhongwei Aluminum New Energy Co., Ltd</t>
  </si>
  <si>
    <t>1868</t>
  </si>
  <si>
    <t>GUACHICONO SMALL HYDROELECTRIC PROJECT</t>
  </si>
  <si>
    <t>GELEC GUACHICONO S.A.S .E.S.P</t>
  </si>
  <si>
    <t>1866</t>
  </si>
  <si>
    <t>XinJiang Makit County Afforestation Carbon Sequestration Project</t>
  </si>
  <si>
    <t>Makit Base Junlian Cotton Industry Co., Ltd.</t>
  </si>
  <si>
    <t>1864</t>
  </si>
  <si>
    <t>Puzhen Afforestation Project in Guizhou Province</t>
  </si>
  <si>
    <t>1865</t>
  </si>
  <si>
    <t>Xiguan Afforestation Project in Guizhou Province</t>
  </si>
  <si>
    <t>1863</t>
  </si>
  <si>
    <t>ENERGY EFFICIENCY COOK STOVE IMPLEMENTATION IN NEPAL</t>
  </si>
  <si>
    <t>1364</t>
  </si>
  <si>
    <t>Hydroelectric Project PCH Luzma</t>
  </si>
  <si>
    <t>Generadora Luzma S.A. E.S.P.</t>
  </si>
  <si>
    <t>1862</t>
  </si>
  <si>
    <t>Bundled Wind Power Project in Gujarat and Tamil Nadu</t>
  </si>
  <si>
    <t>1052</t>
  </si>
  <si>
    <t>North Pikounda REDD+</t>
  </si>
  <si>
    <t>VM0011</t>
  </si>
  <si>
    <t>1163</t>
  </si>
  <si>
    <t>Wind Power Project in Tirupur District</t>
  </si>
  <si>
    <t>NSL WInd Power Company Phoolwadi Private Limited</t>
  </si>
  <si>
    <t>1861</t>
  </si>
  <si>
    <t>3.5MW Manuni Hydro Electric Project in Himanchal Pradesh by Winsome Textile Industries Ltd</t>
  </si>
  <si>
    <t>Winsome Textile Industries Limited</t>
  </si>
  <si>
    <t>1859</t>
  </si>
  <si>
    <t>Heqing Solar Cooker Project II</t>
  </si>
  <si>
    <t>Clean Air Trade, Inc.</t>
  </si>
  <si>
    <t>1860</t>
  </si>
  <si>
    <t>Heqing Solar Cooker Project I</t>
  </si>
  <si>
    <t>1210</t>
  </si>
  <si>
    <t>Green Energy Project at Kutch by Powerica Limited</t>
  </si>
  <si>
    <t>POWERICA LIMITED</t>
  </si>
  <si>
    <t>1211</t>
  </si>
  <si>
    <t>Green Energy Project at Gujarat by Powerica Limited</t>
  </si>
  <si>
    <t>700</t>
  </si>
  <si>
    <t>Wind power project at Tamilnadu by Powerica Limited</t>
  </si>
  <si>
    <t>701</t>
  </si>
  <si>
    <t>Wind power project at Gujarat by Powerica Limited</t>
  </si>
  <si>
    <t>777</t>
  </si>
  <si>
    <t>8.6 MW Captive Wind Energy Project in Tamil Nadu</t>
  </si>
  <si>
    <t>Loyal Textiles Mills Ltd.</t>
  </si>
  <si>
    <t>391</t>
  </si>
  <si>
    <t>Gullubag 96 MW Hydro Electric Power Plant Project, Turkey</t>
  </si>
  <si>
    <t>1857</t>
  </si>
  <si>
    <t>Grouped OFF-GRID Renewable Energy Project in India</t>
  </si>
  <si>
    <t>1856</t>
  </si>
  <si>
    <t>Bundled Wind Power Project by Sembcorp Green Infra Limited in India</t>
  </si>
  <si>
    <t>Green Infra Wind Energy Limited</t>
  </si>
  <si>
    <t>1855</t>
  </si>
  <si>
    <t>Hechu Afforestation Project in Anhui Province</t>
  </si>
  <si>
    <t>Hefei Zhuoya Landscaping Engineering Co., Ltd.</t>
  </si>
  <si>
    <t>1854</t>
  </si>
  <si>
    <t>20 MWAC (22 MWDC) SKCIL SOLAR POWER PLANT PROJECT</t>
  </si>
  <si>
    <t>Shri Keshav Cements &amp; Infra Ltd.</t>
  </si>
  <si>
    <t>1853</t>
  </si>
  <si>
    <t>9.9 MW Wind Power Project by KPL International Ltd. in Gujarat</t>
  </si>
  <si>
    <t>KPL International Limited</t>
  </si>
  <si>
    <t>1852</t>
  </si>
  <si>
    <t>Northern Fuel Pipeline Transportation Project, Thailand</t>
  </si>
  <si>
    <t>AM0110</t>
  </si>
  <si>
    <t>794</t>
  </si>
  <si>
    <t>Dahao Wind Power Project</t>
  </si>
  <si>
    <t>China Resources Windpower Development (Shantou Haojiang) Co., Ltd.</t>
  </si>
  <si>
    <t>1851</t>
  </si>
  <si>
    <t>Renewable Solar Power Project by ReNew Solar Power Private Limited</t>
  </si>
  <si>
    <t>1214</t>
  </si>
  <si>
    <t>Vajrakarur Wind Power Project in Andhra Pradesh</t>
  </si>
  <si>
    <t>Mytrah Vayu (Pennar) Private Limited</t>
  </si>
  <si>
    <t>728</t>
  </si>
  <si>
    <t>CECIC Gansu Yumen Changma No.3 Wind Farm Project</t>
  </si>
  <si>
    <t>CECIC Wind-power (Gansu) Co., Ltd.</t>
  </si>
  <si>
    <t>1850</t>
  </si>
  <si>
    <t>Pesqueiro Energia Small Hydroelectric Project (PESHP) - CER Conversion</t>
  </si>
  <si>
    <t>1848</t>
  </si>
  <si>
    <t>Korea - Myanmar Joint - Bago District REDD+ Program, with North Zamari Wildlife Sanctuary</t>
  </si>
  <si>
    <t>1849</t>
  </si>
  <si>
    <t>Ranchland Solar, LLC</t>
  </si>
  <si>
    <t>1847</t>
  </si>
  <si>
    <t>Qianxinan Afforestation Project in Guizhou Province</t>
  </si>
  <si>
    <t>1842</t>
  </si>
  <si>
    <t>100 MW SOLAR PROJECT IN BHADLA IN RAJASTHAN.</t>
  </si>
  <si>
    <t>Clean Sustainable Energy Pvt. Ltd.</t>
  </si>
  <si>
    <t>1843</t>
  </si>
  <si>
    <t>100 MW SOLAR BY GIRIRAJ RENEWABLES PVT. LTD.- SATARA.</t>
  </si>
  <si>
    <t>Giriraj Renewables Private Limited</t>
  </si>
  <si>
    <t>1844</t>
  </si>
  <si>
    <t>80 MW SOLAR BY FERMI SOLAR FARMS PVT LTD - CHALISGAON.</t>
  </si>
  <si>
    <t>Fermi Solar Farms Pvt. Ltd.</t>
  </si>
  <si>
    <t>1845</t>
  </si>
  <si>
    <t>30 MW SOLAR BY AVAADA SUSTAINABLE ENERGY PVT LTD – HANAGAL.</t>
  </si>
  <si>
    <t>Avaada Sustainable Energy Pvt. Ltd.</t>
  </si>
  <si>
    <t>1846</t>
  </si>
  <si>
    <t>30 MW SOLAR BY SOLARSYS NON CONVENTIONAL ENERGY PVT. LTD. - BANAVIKAL.</t>
  </si>
  <si>
    <t>Solarsys Non conventional Energy Pvt. Ltd.</t>
  </si>
  <si>
    <t>920</t>
  </si>
  <si>
    <t>IBERPAPEL SILVIPASTURAL SYSTEM ON DEGRADED LAND</t>
  </si>
  <si>
    <t>Los Eucaliptus S.A.</t>
  </si>
  <si>
    <t>1841</t>
  </si>
  <si>
    <t>Santa Teresa Hydropower Plant</t>
  </si>
  <si>
    <t>INLAND ENERGY</t>
  </si>
  <si>
    <t>410</t>
  </si>
  <si>
    <t>6.85 MW Bundled grid-connected wind electricity generation project in Tamil Nadu and Karnataka, India</t>
  </si>
  <si>
    <t>1840</t>
  </si>
  <si>
    <t>Ovejería Photovoltaic Power Plant</t>
  </si>
  <si>
    <t>Colbún S.A.</t>
  </si>
  <si>
    <t>1838</t>
  </si>
  <si>
    <t>Renewable Energy Wind Power Project in Karnataka</t>
  </si>
  <si>
    <t>1839</t>
  </si>
  <si>
    <t>CECIC HKC Danjinghe Wind Farm Project</t>
  </si>
  <si>
    <t>CECIC HKE Wind Power CO.,LTD</t>
  </si>
  <si>
    <t>693</t>
  </si>
  <si>
    <t>Erkenek 12 MW Hydropower Plant, Turkey</t>
  </si>
  <si>
    <t>Turkmenistan</t>
  </si>
  <si>
    <t>1836</t>
  </si>
  <si>
    <t>Guanaquitas 9.74 MW Hydroelectric Project</t>
  </si>
  <si>
    <t>Guanaquitas S.A.S .ES.P.</t>
  </si>
  <si>
    <t>1834</t>
  </si>
  <si>
    <t>60 MW Solar by Solarsys Non Conventional Energy Pvt. Ltd. - Ilkal.</t>
  </si>
  <si>
    <t>1835</t>
  </si>
  <si>
    <t>Caruquia 9.76 MW Hydroelectric Project</t>
  </si>
  <si>
    <t>Caruquia S.A.S .ES.P.</t>
  </si>
  <si>
    <t>1832</t>
  </si>
  <si>
    <t>Haidong Afforestation Project</t>
  </si>
  <si>
    <t>Qinghai Forestry Ecological Construction and Investment Co., Ltd.</t>
  </si>
  <si>
    <t>1831</t>
  </si>
  <si>
    <t>Wind Energy Project at Devbhoomi Dwaraka,Gujarat by Powerica Limited</t>
  </si>
  <si>
    <t>1207</t>
  </si>
  <si>
    <t>Sinner Wind Power Project in Maharashtra</t>
  </si>
  <si>
    <t>M/s Bindu Vayu Urja Private Limited</t>
  </si>
  <si>
    <t>1197</t>
  </si>
  <si>
    <t>Chakala Wind Power Project in Maharashtra</t>
  </si>
  <si>
    <t>1827</t>
  </si>
  <si>
    <t>Mahuangliang Wind Project</t>
  </si>
  <si>
    <t>Yulin Yihong New Energy Co., Ltd.</t>
  </si>
  <si>
    <t>1828</t>
  </si>
  <si>
    <t>Biomass based independent power project at Malwa Power Private Limited, Mukatsar, Punjab</t>
  </si>
  <si>
    <t>Malwa Power Private Limited</t>
  </si>
  <si>
    <t>1829</t>
  </si>
  <si>
    <t>Biomass based power project in Punjab, India</t>
  </si>
  <si>
    <t>Dee Development Engineers Pvt. Ltd.</t>
  </si>
  <si>
    <t>1830</t>
  </si>
  <si>
    <t>Wind Power Project at Theni by Powerica Limited</t>
  </si>
  <si>
    <t>1825</t>
  </si>
  <si>
    <t>Afforestation Project in Xining City</t>
  </si>
  <si>
    <t>IFM; REDD</t>
  </si>
  <si>
    <t>1826</t>
  </si>
  <si>
    <t>Qinghai Afforestation Project</t>
  </si>
  <si>
    <t>1824</t>
  </si>
  <si>
    <t>Liucheng Biomass Power Generation Project in Guangxi Zhuang Autonomous Region, China</t>
  </si>
  <si>
    <t>Liuzhou City Xin’neng Biomass Power Generation Co., Ltd.</t>
  </si>
  <si>
    <t>1821</t>
  </si>
  <si>
    <t>Conservación de los Ecosistemas y el Almacén de Carbono Región de Transición Guayano Amazónica 'Flor de Inírida'</t>
  </si>
  <si>
    <t>Ciprogress Greenlife</t>
  </si>
  <si>
    <t>1822</t>
  </si>
  <si>
    <t>10 MW wind power project by Powerica at BDS - Gujarat</t>
  </si>
  <si>
    <t>1823</t>
  </si>
  <si>
    <t>21.8 MW Wind Power Project at Jangi Vandhiya, Gujarat by Powerica Limited</t>
  </si>
  <si>
    <t>1819</t>
  </si>
  <si>
    <t>19.2 MWp Solar Power Project by HZL at Debari and Dariba, Rajasthan</t>
  </si>
  <si>
    <t>1820</t>
  </si>
  <si>
    <t>Manantiales Behr Wind Farm</t>
  </si>
  <si>
    <t>YPF Energia Electrica S.A.</t>
  </si>
  <si>
    <t>1817</t>
  </si>
  <si>
    <t>Reliance Composting Project in Cape Town</t>
  </si>
  <si>
    <t>Recarbon Ground Trading (Pty) Ltd</t>
  </si>
  <si>
    <t>32</t>
  </si>
  <si>
    <t>Luara Ceramic Fuel Switching Project</t>
  </si>
  <si>
    <t>Luara Indústria e Comércio de Materiais Ltda</t>
  </si>
  <si>
    <t>AMS-I.C.; AMS-III.E.</t>
  </si>
  <si>
    <t>1814</t>
  </si>
  <si>
    <t>Wind Power Project in Gujarat, India</t>
  </si>
  <si>
    <t>1815</t>
  </si>
  <si>
    <t>Renewable Solar Power Project by Adani Green Energy Limited</t>
  </si>
  <si>
    <t>1816</t>
  </si>
  <si>
    <t>Wind power project in Tirunelveli Tamilnadu</t>
  </si>
  <si>
    <t>Vaayu Renewable Energy (Tapti) Private Limited</t>
  </si>
  <si>
    <t>345</t>
  </si>
  <si>
    <t>Wind power project by HZL in Karnataka.</t>
  </si>
  <si>
    <t>344</t>
  </si>
  <si>
    <t>Wind power project by HZL in Gujarat.</t>
  </si>
  <si>
    <t>120</t>
  </si>
  <si>
    <t>Aydin Salavatli Dora-1 Geothermal Power Plant</t>
  </si>
  <si>
    <t>Menderes Geothermal Elektrik Uretim A.S</t>
  </si>
  <si>
    <t>922</t>
  </si>
  <si>
    <t>Plantation Project on wastelands by Sun Plant Agro Limited</t>
  </si>
  <si>
    <t>Sun Plant Agro Limited</t>
  </si>
  <si>
    <t>AR-AMS0005</t>
  </si>
  <si>
    <t>829</t>
  </si>
  <si>
    <t>Jatropha Curcas grouped project in Mali</t>
  </si>
  <si>
    <t>AR-AMS0004</t>
  </si>
  <si>
    <t>Mali</t>
  </si>
  <si>
    <t>1327</t>
  </si>
  <si>
    <t>Reforestation of deforested land in Madagascar</t>
  </si>
  <si>
    <t>EcoFormation</t>
  </si>
  <si>
    <t>1811</t>
  </si>
  <si>
    <t>Jari/Pará REDD+ Project</t>
  </si>
  <si>
    <t>1812</t>
  </si>
  <si>
    <t>VTRM Renewable Energy</t>
  </si>
  <si>
    <t>1810</t>
  </si>
  <si>
    <t>Tri-Mid, LLC</t>
  </si>
  <si>
    <t>1808</t>
  </si>
  <si>
    <t>Ruso Wind Partners, LLC</t>
  </si>
  <si>
    <t>1150</t>
  </si>
  <si>
    <t>Algoma Highlands Conservancy Improved Forest Management Project</t>
  </si>
  <si>
    <t>Algoma Highlands Conservancy</t>
  </si>
  <si>
    <t>1807</t>
  </si>
  <si>
    <t>Biomass based thermal energy generation project by Dynamic Fine Paper Mill at Polai Kalan, Deegod, Kota</t>
  </si>
  <si>
    <t>Dynamic Fine Paper Mill Pvt. Ltd.</t>
  </si>
  <si>
    <t>746</t>
  </si>
  <si>
    <t>Pawan Urja Vistaran: Small entities combined wind power project in India - 2004</t>
  </si>
  <si>
    <t>1806</t>
  </si>
  <si>
    <t>Riscales REDD+ Project</t>
  </si>
  <si>
    <t>Consejo Comunitario General Los Riscales.</t>
  </si>
  <si>
    <t>1805</t>
  </si>
  <si>
    <t>Solar Energy Project(s) by SB Energy Private Limited</t>
  </si>
  <si>
    <t>Adani Renewable Energy Devco Private Limited</t>
  </si>
  <si>
    <t>768</t>
  </si>
  <si>
    <t>Dalmia Chini Mills Jawaharpur Project</t>
  </si>
  <si>
    <t>436</t>
  </si>
  <si>
    <t>Bundled Wind Power Project structured by KKSK</t>
  </si>
  <si>
    <t>RADE WIND ENERGY PRIVATE LIMITED</t>
  </si>
  <si>
    <t>1804</t>
  </si>
  <si>
    <t>Combio Renewable Biomass Project - Três Marias</t>
  </si>
  <si>
    <t>Combio Energia S.A.</t>
  </si>
  <si>
    <t>1803</t>
  </si>
  <si>
    <t>Distribution of ONIL Stoves – Mexico, CPA 002</t>
  </si>
  <si>
    <t>1802</t>
  </si>
  <si>
    <t>Philip Wind Partners, LLC</t>
  </si>
  <si>
    <t>1191</t>
  </si>
  <si>
    <t>Jamanwada Wind Power Project in Gujarat</t>
  </si>
  <si>
    <t>Bindu Vayu Urja Private Limited (BVUPL)</t>
  </si>
  <si>
    <t>1190</t>
  </si>
  <si>
    <t>Wind power project in Gujarat</t>
  </si>
  <si>
    <t>Mytrah Energy (India) Limited</t>
  </si>
  <si>
    <t>1195</t>
  </si>
  <si>
    <t>Wind Power Project in Rajasthan</t>
  </si>
  <si>
    <t>Mytrah Energy (INDIA) Ltd.</t>
  </si>
  <si>
    <t>1800</t>
  </si>
  <si>
    <t>12 MW Raura Hydro Project by DLI Power</t>
  </si>
  <si>
    <t>DLI Power (India) Private Limited</t>
  </si>
  <si>
    <t>420</t>
  </si>
  <si>
    <t>Bundled 13.75 MW Wind Power Project in the state of Rajasthan and Maharashtra, India.</t>
  </si>
  <si>
    <t>1799</t>
  </si>
  <si>
    <t>Forest management to mitigate climate change in Bélgica native community, Madre de Dios region – Peru</t>
  </si>
  <si>
    <t>663</t>
  </si>
  <si>
    <t>8.0 MW Wind Power Project activity by Sree Iswarya Textiles Private Limited, at Dist Erode, Tamil Nadu</t>
  </si>
  <si>
    <t>Sree Iswarya Textiles Pvt Ltd</t>
  </si>
  <si>
    <t>1798</t>
  </si>
  <si>
    <t>Hydroelectric projects at Oibita River</t>
  </si>
  <si>
    <t>PCH San Bartolomé S.A.S .ES.P.</t>
  </si>
  <si>
    <t>1796</t>
  </si>
  <si>
    <t>Santa Rosa-Altamira hydroelectric projects</t>
  </si>
  <si>
    <t>Desarrollo de Energías Renovables S.A.S .ES.P.</t>
  </si>
  <si>
    <t>1797</t>
  </si>
  <si>
    <t>El Molino-San Matias hydroelectric projects</t>
  </si>
  <si>
    <t>1794</t>
  </si>
  <si>
    <t>Interwaste Landfill gas Grouped Project</t>
  </si>
  <si>
    <t>Interwaste (Pty) Ltd</t>
  </si>
  <si>
    <t>1787</t>
  </si>
  <si>
    <t>Renewable Power Project by Animala Wind Power Private Limited</t>
  </si>
  <si>
    <t>Animala Wind Power Private Limited</t>
  </si>
  <si>
    <t>1788</t>
  </si>
  <si>
    <t>Renewable Power Project by Saipuram Wind Energies Private Limited</t>
  </si>
  <si>
    <t>Saipuram Wind Energies Private Limited</t>
  </si>
  <si>
    <t>1789</t>
  </si>
  <si>
    <t>Renewable Power Project by SEI Kathiravan Power Private Limited</t>
  </si>
  <si>
    <t>SEI Kathiravan Power Private Limited</t>
  </si>
  <si>
    <t>1790</t>
  </si>
  <si>
    <t>Renewable Power Project by Axis Wind Farms (MPR Dam) Private Limited</t>
  </si>
  <si>
    <t>Axis Wind Farms (MPR Dam) Private Limited</t>
  </si>
  <si>
    <t>1791</t>
  </si>
  <si>
    <t>Pavagada Solar Renewable Power Project by Greenko Group</t>
  </si>
  <si>
    <t>SEI Suryashakti Power Private Limited</t>
  </si>
  <si>
    <t>1792</t>
  </si>
  <si>
    <t>Ghani Solar Renewable Power Project by Greenko Group</t>
  </si>
  <si>
    <t>Zuvan Energy Private Limited</t>
  </si>
  <si>
    <t>1793</t>
  </si>
  <si>
    <t>Renewable Power Project by Devarahipparigi Wind Power Private Limited</t>
  </si>
  <si>
    <t>Devarahipparigi Wind Power Private Limited</t>
  </si>
  <si>
    <t>760</t>
  </si>
  <si>
    <t>Rice Husk Fired Boiler of 8 ton capacity for process steam generation, at Sara Textiles Limited, Baddi, Nalagarh, Himachal Pradesh</t>
  </si>
  <si>
    <t>Sara Textiles Ltd.</t>
  </si>
  <si>
    <t>1782</t>
  </si>
  <si>
    <t>Solar PV Power Project by Prayatna Developers Pvt. Ltd. at Bhatinda, Punjab</t>
  </si>
  <si>
    <t>Prayatna Developers Private Limited</t>
  </si>
  <si>
    <t>1783</t>
  </si>
  <si>
    <t>72 MWac Ramnad Renewable Energy Project</t>
  </si>
  <si>
    <t>Ramnad Renewable Energy Ltd</t>
  </si>
  <si>
    <t>1784</t>
  </si>
  <si>
    <t>Solar Power Project by Mytrah Energy India Private Limited</t>
  </si>
  <si>
    <t>Mytrah Energy India Private Limited</t>
  </si>
  <si>
    <t>1786</t>
  </si>
  <si>
    <t>Solar Photovoltaic Project by Giriraj Renewables Private Limited</t>
  </si>
  <si>
    <t>1781</t>
  </si>
  <si>
    <t>MRMPL Wind Power Project</t>
  </si>
  <si>
    <t>Modern Road Makers Pvt Ltd.</t>
  </si>
  <si>
    <t>250</t>
  </si>
  <si>
    <t>Bundled Wind Power Project in Tamil Nadu, India, Co-ordinated by Tamil Nadu Spinning Mills Association(TASMA-V1)</t>
  </si>
  <si>
    <t>799</t>
  </si>
  <si>
    <t>Bukaleba Forest Project</t>
  </si>
  <si>
    <t>Busoga Forestry Co. Ltd (Subsidiary Green Resources)</t>
  </si>
  <si>
    <t>1778</t>
  </si>
  <si>
    <t>Lahendong Unit 5 &amp; Unit 6 Geothermal Project</t>
  </si>
  <si>
    <t>1774</t>
  </si>
  <si>
    <t>Grid-connected Solar PV project in Bokhol</t>
  </si>
  <si>
    <t>Senergy 2 SAS</t>
  </si>
  <si>
    <t>1775</t>
  </si>
  <si>
    <t>Luangwa Community Forests Project</t>
  </si>
  <si>
    <t>1776</t>
  </si>
  <si>
    <t>Wind Power Project by Green Infra Wind Power Generation Limited</t>
  </si>
  <si>
    <t>Green Infra Wind Power Generation Limited</t>
  </si>
  <si>
    <t>982</t>
  </si>
  <si>
    <t>Combined cycle natural gas based grid connected power plant at Jegurupadu, India</t>
  </si>
  <si>
    <t>GVK Industries Limited</t>
  </si>
  <si>
    <t>1772</t>
  </si>
  <si>
    <t>Solar and Wind Power Project by NTPC Limited</t>
  </si>
  <si>
    <t>NTPC LIMITED</t>
  </si>
  <si>
    <t>1388</t>
  </si>
  <si>
    <t>Biomass based cogeneration project at Bihar, India</t>
  </si>
  <si>
    <t>837</t>
  </si>
  <si>
    <t>Natural Gas Based Combined Cycle Power Generation, at Kothapeta, East Godavari, Andhra Pradesh, India</t>
  </si>
  <si>
    <t>Konaseema Gas Power Ltd</t>
  </si>
  <si>
    <t>198</t>
  </si>
  <si>
    <t>J L Silva Ceramic Fuel Switching Project</t>
  </si>
  <si>
    <t>34</t>
  </si>
  <si>
    <t>Cavalcante Ceramic fuel switching project</t>
  </si>
  <si>
    <t>1771</t>
  </si>
  <si>
    <t>46 MW Mangoli Wind Power Project in Karnataka</t>
  </si>
  <si>
    <t>Vena Energy KN Wind Power Private Limited</t>
  </si>
  <si>
    <t>1770</t>
  </si>
  <si>
    <t>Bundled Solar Power Project by Vector Green Energy Private Limited</t>
  </si>
  <si>
    <t>1769</t>
  </si>
  <si>
    <t>Grouped Project for restoration of degraded lands in Jaguar Corridors, Colombia</t>
  </si>
  <si>
    <t>VM0005; AR-ACM0003</t>
  </si>
  <si>
    <t>1768</t>
  </si>
  <si>
    <t>216 MWac Kamuthi Solar Power Project</t>
  </si>
  <si>
    <t>Kamuthi Solar Power Limited</t>
  </si>
  <si>
    <t>1167</t>
  </si>
  <si>
    <t>Shri Bajrang RE Project</t>
  </si>
  <si>
    <t>Shri Bajrang Power and Ispat Ltd</t>
  </si>
  <si>
    <t>764</t>
  </si>
  <si>
    <t>Yunnan Maguan Laqi Hydropower Project</t>
  </si>
  <si>
    <t>Maguan Laqi Power Generation Co., Ltd.</t>
  </si>
  <si>
    <t>1767</t>
  </si>
  <si>
    <t>Bundled Solar Power Project by Mahindra Susten Private Limited</t>
  </si>
  <si>
    <t>1766</t>
  </si>
  <si>
    <t>Outapi Pv Plant</t>
  </si>
  <si>
    <t>1765</t>
  </si>
  <si>
    <t>Grouped Project for reducing emissions from deforestation and forest degradation-REDD-in the Regional Natural Park:Biological Corridor PNN Purace-PNN Cueva de los Guacharos</t>
  </si>
  <si>
    <t>Corporación Autónoma Regional del Río Grande de la Magdalena (CORMAGDALENA)</t>
  </si>
  <si>
    <t>309</t>
  </si>
  <si>
    <t>Bundled grid-connected wind electricity generation project identified as Bundle E3 in Maharashtra and Gujarat, India</t>
  </si>
  <si>
    <t>1181</t>
  </si>
  <si>
    <t>CGN Inner Mongolia Zhurihe Phase II Wind Farm Project</t>
  </si>
  <si>
    <t>CGN Wind Power Co., Ltd.</t>
  </si>
  <si>
    <t>1182</t>
  </si>
  <si>
    <t>CGN Inner Mongolia Zhurihe Phase I Wind Farm Project</t>
  </si>
  <si>
    <t>1183</t>
  </si>
  <si>
    <t>Xinjiang Jimunai CGN Phase I Wind Farm Project</t>
  </si>
  <si>
    <t>Xinjiang Jimunai CGN Wind Power Co., Ltd.</t>
  </si>
  <si>
    <t>1762</t>
  </si>
  <si>
    <t>Bundled Solar Power Project by Solararise India Projects PVT. LTD.</t>
  </si>
  <si>
    <t>1759</t>
  </si>
  <si>
    <t>Methane Recovery and Power Generation Project at ESIPL</t>
  </si>
  <si>
    <t>Everest Starch (IND) Pvt. Ltd.</t>
  </si>
  <si>
    <t>1760</t>
  </si>
  <si>
    <t>The Haidar EL ALI Mangrove Initiative (HEAMI)</t>
  </si>
  <si>
    <t>AR-AMS0003</t>
  </si>
  <si>
    <t>1758</t>
  </si>
  <si>
    <t>Dereli Hydroelectric Power  Plant</t>
  </si>
  <si>
    <t>766</t>
  </si>
  <si>
    <t>Teesta- V Hydro Power project in Sikkim</t>
  </si>
  <si>
    <t>730</t>
  </si>
  <si>
    <t>Electricity generation from 17.10 MW bundled wind energy project in Maharashtra aggregated by Resurge Energy Private Limited</t>
  </si>
  <si>
    <t>368</t>
  </si>
  <si>
    <t>Sulige Natural Gas based Power Generation Project</t>
  </si>
  <si>
    <t>Sulige Fuel Gas Power Generation Co., Ltd.</t>
  </si>
  <si>
    <t>1753</t>
  </si>
  <si>
    <t>Bundled Solar Photovoltaic Project by ACME</t>
  </si>
  <si>
    <t>1754</t>
  </si>
  <si>
    <t>Reading Wind Energy, LLC</t>
  </si>
  <si>
    <t>1752</t>
  </si>
  <si>
    <t>TW Ghana ODS Project</t>
  </si>
  <si>
    <t>Tradewater, LLC</t>
  </si>
  <si>
    <t>1751</t>
  </si>
  <si>
    <t>Bundled Wind power project in Tamilnadu, India co-ordinated by the TamilNadu Spinning Mills Association (TASMA) - CER Conversion</t>
  </si>
  <si>
    <t>1750</t>
  </si>
  <si>
    <t>PFC Emission Reductions at PT. Indonesia Asahan Aluminium (PT. INALUM) Kuala Tanjung - CER Conversion</t>
  </si>
  <si>
    <t>Metal production</t>
  </si>
  <si>
    <t>AM0030</t>
  </si>
  <si>
    <t>249</t>
  </si>
  <si>
    <t>Bundled Wind Power Project in Tamilnadu, India, Co-ordinated by Tamilnadu Spinning Mills Association(TASMA-II)</t>
  </si>
  <si>
    <t>1748</t>
  </si>
  <si>
    <t>Southern Cardamom REDD+ Project</t>
  </si>
  <si>
    <t>974</t>
  </si>
  <si>
    <t>Sarbari II hydro power project by DSL Hydrowatt Limited in Kullu, Himachal Pradesh</t>
  </si>
  <si>
    <t>DSL HYDROWATT PRIVATE LIMITED</t>
  </si>
  <si>
    <t>1002</t>
  </si>
  <si>
    <t>Natural Gas based grid connected power project at Peddapuram, A.P. by Gautami Power Limited</t>
  </si>
  <si>
    <t>483</t>
  </si>
  <si>
    <t>Sarbari-I small hydro project of DSL Hydrowatt Limited (DSLHL), Himachal Pradesh, India</t>
  </si>
  <si>
    <t>1746</t>
  </si>
  <si>
    <t>108 MW Fatanpur Wind Power Project in Madhya Pradesh</t>
  </si>
  <si>
    <t>405</t>
  </si>
  <si>
    <t>Banpong Tapioca Flour Industrial Wastewater Treatment and Biogas Utilisation Project</t>
  </si>
  <si>
    <t>Banpong Tapioca Flour Industrial Co., Ltd.</t>
  </si>
  <si>
    <t>725</t>
  </si>
  <si>
    <t>Shibeishan Wind Power Generation Project in Huilai County, Guangdong Province</t>
  </si>
  <si>
    <t>Guangdong Yudean Shibeishan Wind Power Development</t>
  </si>
  <si>
    <t>1743</t>
  </si>
  <si>
    <t>Beampingaratsy REDD Project</t>
  </si>
  <si>
    <t>BNC REDD+</t>
  </si>
  <si>
    <t>1744</t>
  </si>
  <si>
    <t>4 MW Biomass based cogeneration plant by Godrej Agrovet Ltd.</t>
  </si>
  <si>
    <t>1745</t>
  </si>
  <si>
    <t>Bundled Solar Power Project by Vector Green Sunshine Private Limited and Polepally Solar Parks Private Limited</t>
  </si>
  <si>
    <t>1742</t>
  </si>
  <si>
    <t>Hydroelectric Project in Kinnaur District in Himachal Pradesh</t>
  </si>
  <si>
    <t>JSW Hydro Energy Limited</t>
  </si>
  <si>
    <t>290</t>
  </si>
  <si>
    <t>Lee County Waste To Energy Facility 2007 Capital Expansion Project VCU</t>
  </si>
  <si>
    <t>Lee County Board of County Commissioners SW Div.</t>
  </si>
  <si>
    <t>913</t>
  </si>
  <si>
    <t>Siam Quality Starch Wastewater Treatment and Energy Generation Project in Chaiyaphum, Thailand</t>
  </si>
  <si>
    <t>Siam Quality Starch Co., Ltd.</t>
  </si>
  <si>
    <t>1741</t>
  </si>
  <si>
    <t>Yumrutepe Regulator and 15.013 MW Hydroelectric Power Plant Project</t>
  </si>
  <si>
    <t>YUMRUTEPE ENERJI URETIM ANONIM SIRKETI</t>
  </si>
  <si>
    <t>1740</t>
  </si>
  <si>
    <t>Reforestation with Teak  CO2e TEAKMEX</t>
  </si>
  <si>
    <t>Agropecuaria Santa Genoveva S.A.P.I. de C.V.</t>
  </si>
  <si>
    <t>918</t>
  </si>
  <si>
    <t>BALKUSAN HYDROELECTRIC POWER PLANT</t>
  </si>
  <si>
    <t>KAREN Kahramanmaraş Elektrik Üretim AŞ</t>
  </si>
  <si>
    <t>773</t>
  </si>
  <si>
    <t>8MW Waste Heat Recovery Based Power Project by Sree Rengaraaj Power India Private Limited</t>
  </si>
  <si>
    <t>1739</t>
  </si>
  <si>
    <t>3 MW Hydro Power Project by Darjeeling Power Pvt. Ltd.</t>
  </si>
  <si>
    <t>Darjeeling Power Pvt. Ltd</t>
  </si>
  <si>
    <t>1736</t>
  </si>
  <si>
    <t>Grid connected electricity generation plant using natural gas at Jurong Island in Singapore</t>
  </si>
  <si>
    <t>Pacificlight Power Pte. Ltd.</t>
  </si>
  <si>
    <t>1737</t>
  </si>
  <si>
    <t>Pampeana and Terra Santa Small Hydropower Plants Project Activity - CER Conversion</t>
  </si>
  <si>
    <t>1219</t>
  </si>
  <si>
    <t>Xinjiang Bazhou Haermodun 15MW Hydropower Project</t>
  </si>
  <si>
    <t>Xinjiang Bazhou Xinhua Hydropower Development Co.</t>
  </si>
  <si>
    <t>1735</t>
  </si>
  <si>
    <t>Negros Island Solar Power Inc.</t>
  </si>
  <si>
    <t>1734</t>
  </si>
  <si>
    <t>Large scale grid connected solar PV Project in Toujounine (Nouakchott)</t>
  </si>
  <si>
    <t>Mauritania</t>
  </si>
  <si>
    <t>92</t>
  </si>
  <si>
    <t>300MW Hydropower project by JHPL</t>
  </si>
  <si>
    <t>Jaiprakash Hydro Power Limited</t>
  </si>
  <si>
    <t>1733</t>
  </si>
  <si>
    <t>Nouakchott 30 MW wind power plant</t>
  </si>
  <si>
    <t>381</t>
  </si>
  <si>
    <t>Bundled wind power project in Harshnath managed by Enercon (India) Limited</t>
  </si>
  <si>
    <t>Wind World (India) Ltd.</t>
  </si>
  <si>
    <t>1732</t>
  </si>
  <si>
    <t>Kinik Wind Power Plant</t>
  </si>
  <si>
    <t>Esinti Enerji Uretim Ticaret ve Sanayi Anonim Sirketi.</t>
  </si>
  <si>
    <t>543</t>
  </si>
  <si>
    <t>Inner Mongolia Wuliji Wind Farm Project</t>
  </si>
  <si>
    <t>876</t>
  </si>
  <si>
    <t>Shree Nakoda Ispat Ltd 12MW Biomass power generation project</t>
  </si>
  <si>
    <t>Shree Nakoda Ispat Ltd</t>
  </si>
  <si>
    <t>853</t>
  </si>
  <si>
    <t>5 MW Wind power project by UIC Udyog Limited</t>
  </si>
  <si>
    <t>UIC UDYOG LIMITED,KOLKATA</t>
  </si>
  <si>
    <t>954</t>
  </si>
  <si>
    <t>Kepezkaya Hydroelectric Power Plant Project</t>
  </si>
  <si>
    <t>ENTEK</t>
  </si>
  <si>
    <t>1731</t>
  </si>
  <si>
    <t>CFL lighting scheme Bachat Lamp Yojana - CER Conversion</t>
  </si>
  <si>
    <t>620</t>
  </si>
  <si>
    <t>LKPPL Fuel Switch Project for Generation of Cleaner Power</t>
  </si>
  <si>
    <t>Lanco Kondapalli Power Private Limited</t>
  </si>
  <si>
    <t>ACM0011</t>
  </si>
  <si>
    <t>1730</t>
  </si>
  <si>
    <t>Bundled Solar PV based power generation by JKLCL</t>
  </si>
  <si>
    <t>JK Lakshmi Cement Ltd.</t>
  </si>
  <si>
    <t>486</t>
  </si>
  <si>
    <t>50 MW Sipansihaporas Hydro Power Plant, North Sumatra</t>
  </si>
  <si>
    <t>PT. PLN (Persero)</t>
  </si>
  <si>
    <t>1728</t>
  </si>
  <si>
    <t>Bundled Wind Power Project by Mytrah Group</t>
  </si>
  <si>
    <t>10</t>
  </si>
  <si>
    <t>BAESA Project</t>
  </si>
  <si>
    <t>384</t>
  </si>
  <si>
    <t>Grid connected bundled wind power project in Karnataka managed by Enercon (India) Limited</t>
  </si>
  <si>
    <t>1727</t>
  </si>
  <si>
    <t>Biomass Power Projects by Spark Green Energy Group India</t>
  </si>
  <si>
    <t>1129</t>
  </si>
  <si>
    <t>3 MW bundled wind Power Project in Tamil Nadu</t>
  </si>
  <si>
    <t>1188</t>
  </si>
  <si>
    <t>Shandong Wendeng Zhangjiachan Wind Farm Project</t>
  </si>
  <si>
    <t>Wendeng Zhangjiachan Wind Power Co., Ltd.</t>
  </si>
  <si>
    <t>1189</t>
  </si>
  <si>
    <t>Shandong Taipingshan Wind Farm Project</t>
  </si>
  <si>
    <t>Anqiu Taipingshan Wind Power Co., Ltd.</t>
  </si>
  <si>
    <t>1187</t>
  </si>
  <si>
    <t>Shandong Yishui Tangwangshan Wind Farm Project</t>
  </si>
  <si>
    <t>Yishui Tangwangshan Wind Power Co., Ltd.</t>
  </si>
  <si>
    <t>1723</t>
  </si>
  <si>
    <t>Escuela de Minas Hydroelectric Project</t>
  </si>
  <si>
    <t>HIDROELECTRICA DEL ALTO PORCE</t>
  </si>
  <si>
    <t>669</t>
  </si>
  <si>
    <t>Wind Energy project by Ramco group in india</t>
  </si>
  <si>
    <t>727</t>
  </si>
  <si>
    <t>CECIC HKE Zhangbei Lvnaobao Wind Power Project</t>
  </si>
  <si>
    <t>1720</t>
  </si>
  <si>
    <t>ONIL Stoves —Guatemala – CPA 002</t>
  </si>
  <si>
    <t>1721</t>
  </si>
  <si>
    <t>ONIL Stoves  Guatemala Uspantan</t>
  </si>
  <si>
    <t>1719</t>
  </si>
  <si>
    <t>Improved Cookstoves Project for Malawi and cross-border regions of Mozambique CPA MAL  005</t>
  </si>
  <si>
    <t>1718</t>
  </si>
  <si>
    <t>Inner Mongolia Keyihe IFM (conversion of logged to protected forest) Project</t>
  </si>
  <si>
    <t>Inner Mongolia Keyihe Forest Industry LLC.</t>
  </si>
  <si>
    <t>1716</t>
  </si>
  <si>
    <t>Matebe Hydroelectric plant</t>
  </si>
  <si>
    <t>810</t>
  </si>
  <si>
    <t>CEYHAN 61.7 MW Hydropower Project</t>
  </si>
  <si>
    <t>Enova Enerji Üretim A.Ş.</t>
  </si>
  <si>
    <t>1715</t>
  </si>
  <si>
    <t>Inner Mongolia Wu‘erqihan IFM (conversion of logged to protected forest) Project</t>
  </si>
  <si>
    <t>1291</t>
  </si>
  <si>
    <t>Hydro Power Project in backward district of Andhra Pradesh, India</t>
  </si>
  <si>
    <t>Andhra Pradesh Power Generation Corporation Limited</t>
  </si>
  <si>
    <t>1398</t>
  </si>
  <si>
    <t>Reducing Emissions from Deforestation and Carbon Enhancement in Xe Pian National Protected Area</t>
  </si>
  <si>
    <t>Provincial Office of Agriculture and Forestry (PAFO)</t>
  </si>
  <si>
    <t>1712</t>
  </si>
  <si>
    <t>Replacement of existing luminaires with LED lighting luminaires in several buildings across 12 Town Councils in Singapore</t>
  </si>
  <si>
    <t>534</t>
  </si>
  <si>
    <t>Feke II 69.58 MW Hydroelecrtic Power Plant</t>
  </si>
  <si>
    <t>732</t>
  </si>
  <si>
    <t>Improving Energy Efficiency in Railways' Residential Quarters Eastern Region</t>
  </si>
  <si>
    <t>718</t>
  </si>
  <si>
    <t>Improving Energy Efficiency in Railways' Residential Quarters  Western Region</t>
  </si>
  <si>
    <t>C-Quest Capital Malaysia Limited</t>
  </si>
  <si>
    <t>1711</t>
  </si>
  <si>
    <t>Agricultural Land Management project in Telangana, India implemented by Godrej Consumer Products Limited</t>
  </si>
  <si>
    <t>Godrej Consumer Products Limited</t>
  </si>
  <si>
    <t>ACM0017; VM0017</t>
  </si>
  <si>
    <t>1709</t>
  </si>
  <si>
    <t>140 MW Solar Photovoltaic Project in Rajasthan</t>
  </si>
  <si>
    <t>1708</t>
  </si>
  <si>
    <t>Public Lighting Service in the Municipality of San Salvador</t>
  </si>
  <si>
    <t>UDP CONSORCIO AGM DESARROLLOS</t>
  </si>
  <si>
    <t>1022</t>
  </si>
  <si>
    <t>Grid Connected Wind Power Project by M/s. D. J. Malpani at Ratan Ka Bas (RKB), Rajasthan</t>
  </si>
  <si>
    <t>724</t>
  </si>
  <si>
    <t>53.75 MW Bundled wind Power project in Tamil Nadu  and Karnataka by KBD Group, India</t>
  </si>
  <si>
    <t>1706</t>
  </si>
  <si>
    <t>3MW Solar PV based power generation by Jindal Poly Films</t>
  </si>
  <si>
    <t>Jindal Poly Films Limited</t>
  </si>
  <si>
    <t>679</t>
  </si>
  <si>
    <t>Bundled Wind Power Project by Rajendra Exim Pvt. Ltd.</t>
  </si>
  <si>
    <t>77</t>
  </si>
  <si>
    <t>Yangcun Hydropower Station Project</t>
  </si>
  <si>
    <t>Sichuan Daduhe Power Co., Ltd</t>
  </si>
  <si>
    <t>480</t>
  </si>
  <si>
    <t>Reduction in GHGs emission from primary aluminium smelter at Hindalco, Hirakud India</t>
  </si>
  <si>
    <t>HINDALCO INDUSTRIES LIMITED</t>
  </si>
  <si>
    <t>AM0059</t>
  </si>
  <si>
    <t>52</t>
  </si>
  <si>
    <t>Nascente Ceramic Fuel Switching Project</t>
  </si>
  <si>
    <t>1704</t>
  </si>
  <si>
    <t>Agricultural Land Management  project in Beed District, India implemented by Godrej Properties Ltd.</t>
  </si>
  <si>
    <t>Godrej Properties Ltd</t>
  </si>
  <si>
    <t>708</t>
  </si>
  <si>
    <t>Engenheiro Ernesto Jorge Dreher and Engenheiro Henrique Kotzian SHPs VCS Project (JUN1120)</t>
  </si>
  <si>
    <t>1700</t>
  </si>
  <si>
    <t>Incomex Hydroelectric Project</t>
  </si>
  <si>
    <t>1701</t>
  </si>
  <si>
    <t>Nam Mo 3 Hydro Power Project - CER Conversion</t>
  </si>
  <si>
    <t>1702</t>
  </si>
  <si>
    <t>Durban Landfill-gas-to-electricity project – Mariannhill and La Mercy Landfills - CER Conversion</t>
  </si>
  <si>
    <t>1703</t>
  </si>
  <si>
    <t>Huadian Ningxia Ningdong Yangjiayao 45MW Wind-farm Project - CER Conversion</t>
  </si>
  <si>
    <t>1696</t>
  </si>
  <si>
    <t>22.5 MW Bhilangana Hydro Power Project (BHPP) - CER Conversion</t>
  </si>
  <si>
    <t>1697</t>
  </si>
  <si>
    <t>24 MW Perla Mini Hydel Project, Karnataka, India - CER Conversion</t>
  </si>
  <si>
    <t>1698</t>
  </si>
  <si>
    <t>5 MW Sahu Hydro Electric Project for a grid connected system in Himachal Pradesh, India - CER Conversion</t>
  </si>
  <si>
    <t>1699</t>
  </si>
  <si>
    <t>Song Chung Hydropower Project - CER Conversion</t>
  </si>
  <si>
    <t>1695</t>
  </si>
  <si>
    <t>Scheme of Compensation for Ecosystem Services for Forest Management and Conservation of Water Sources in the Jurisdiction of CORPOCHIVOR</t>
  </si>
  <si>
    <t>Local Environmental Authority of Chivor (CORPOCHIVOR)</t>
  </si>
  <si>
    <t>1036</t>
  </si>
  <si>
    <t>Hillsborough County Waste to Energy (WtE) Facility 2009 Capital Expansion Unit 4</t>
  </si>
  <si>
    <t>Hillsborough County</t>
  </si>
  <si>
    <t>1764</t>
  </si>
  <si>
    <t>Reforestation and Restoration of degraded mangrove lands, sustainable livelihood and community development in Myanmar</t>
  </si>
  <si>
    <t>361</t>
  </si>
  <si>
    <t>5.725 MW Bundled grid-connected wind electricity generation project, Tamil Nadu, India</t>
  </si>
  <si>
    <t>251</t>
  </si>
  <si>
    <t>Biomass Based Cogeneration Project at Nectar Life Sciences Ltd</t>
  </si>
  <si>
    <t>Nectar Lifesciences Ltd</t>
  </si>
  <si>
    <t>1692</t>
  </si>
  <si>
    <t>15 MW Wind Power Project by RSPL Ltd (EKIESL-CDM-May-16-04)</t>
  </si>
  <si>
    <t>RSPL Limited</t>
  </si>
  <si>
    <t>1693</t>
  </si>
  <si>
    <t>Wind Power Project in Maharashtra State, India</t>
  </si>
  <si>
    <t>Baidyanath Power Private Limited</t>
  </si>
  <si>
    <t>1691</t>
  </si>
  <si>
    <t>5 MW Upper Awa Hydro Power Project in Himachal Pradesh by M/s Astha Projects (India) Limited</t>
  </si>
  <si>
    <t>M/s Astha Projects (India) Limited</t>
  </si>
  <si>
    <t>1690</t>
  </si>
  <si>
    <t>Biogas Utilization Project in Zhejiang Jingxing Paper Joint Stock Co. Ltd. - CER Conversion</t>
  </si>
  <si>
    <t>1689</t>
  </si>
  <si>
    <t>Tumring REDD+ Project</t>
  </si>
  <si>
    <t>The Royal Government of Cambodia, Forestry Administration</t>
  </si>
  <si>
    <t>682</t>
  </si>
  <si>
    <t>Wind Power Project at Anthiyur, Tamil Nadu</t>
  </si>
  <si>
    <t>Windage Power Company (P) LTD</t>
  </si>
  <si>
    <t>83</t>
  </si>
  <si>
    <t>Guaraí, Itabira and Santa Izabel Ceramics Fuel Switching Project</t>
  </si>
  <si>
    <t>1687</t>
  </si>
  <si>
    <t>Grid connected bundled wind projects in Gujarat and Tamil Nadu</t>
  </si>
  <si>
    <t>1120</t>
  </si>
  <si>
    <t>Vaayu India Wind Power Project in Jaisalmer, Rajasthan</t>
  </si>
  <si>
    <t>1686</t>
  </si>
  <si>
    <t>Agrocortex REDD Project</t>
  </si>
  <si>
    <t>Agrocortex Madeiras do Acre Agroflorestal Ltda.</t>
  </si>
  <si>
    <t>494</t>
  </si>
  <si>
    <t>Zhangjiagang Nature Gas Power Generation Project</t>
  </si>
  <si>
    <t>Zhangjiagang Huaxing Power Co., Ltd.</t>
  </si>
  <si>
    <t>530</t>
  </si>
  <si>
    <t>Zhumadian Zhongyuan Gas-Steam Combined Cycle Power Project in Henan China</t>
  </si>
  <si>
    <t>Henan Zhongyuan Gas Power Company Ltd.</t>
  </si>
  <si>
    <t>513</t>
  </si>
  <si>
    <t>Salto Pilão Hydropower Plant Project Activity</t>
  </si>
  <si>
    <t>Consórcio Empresarial Salto Pilão – CESAP</t>
  </si>
  <si>
    <t>535</t>
  </si>
  <si>
    <t>AKOCAK HYDROELECTRIC POWER PLANT</t>
  </si>
  <si>
    <t>641</t>
  </si>
  <si>
    <t>Redd Forests Grouped Project: Protection of Tasmanian Native Forest</t>
  </si>
  <si>
    <t>635</t>
  </si>
  <si>
    <t>Dak Rung Hydropower Project</t>
  </si>
  <si>
    <t>Viet Nguyen Construction Works Joint Stock Company</t>
  </si>
  <si>
    <t>629</t>
  </si>
  <si>
    <t>The Korea Energy Foundation (KEF) old refrigerator replacement for lowincome</t>
  </si>
  <si>
    <t>The Korea Energy Foundation (KEF)</t>
  </si>
  <si>
    <t>602</t>
  </si>
  <si>
    <t>Maguary Ceramic Fuel Switching Project</t>
  </si>
  <si>
    <t>603</t>
  </si>
  <si>
    <t>Sirma Run-of-River Hydro Project</t>
  </si>
  <si>
    <t>Beyobasi Enerji Uretimi A.S.</t>
  </si>
  <si>
    <t>604</t>
  </si>
  <si>
    <t>Rajwakti Small Scale Hydropower Project</t>
  </si>
  <si>
    <t>Him Urja Private Limited</t>
  </si>
  <si>
    <t>592</t>
  </si>
  <si>
    <t>Utilization of jute biomass process waste &amp; other biomass as fuel substituting fossil fuels in steam generation for use on site</t>
  </si>
  <si>
    <t>East India Commercial Co. Ltd.</t>
  </si>
  <si>
    <t>569</t>
  </si>
  <si>
    <t>Honeywell HFC-23 Destruction Project</t>
  </si>
  <si>
    <t>Honeywell International Inc.</t>
  </si>
  <si>
    <t>557</t>
  </si>
  <si>
    <t>Kadamane Mini Hydel Scheme-1 (KMHS-1)</t>
  </si>
  <si>
    <t>Paschim Hydro Energy Pvt. Ltd.</t>
  </si>
  <si>
    <t>565</t>
  </si>
  <si>
    <t>40.0 MW DEGIRMENUSTU Hydroelectric Power Plant</t>
  </si>
  <si>
    <t>DEGIRMENUSTU ENERJI URETIM TICARET VE SANAYI AS</t>
  </si>
  <si>
    <t>560</t>
  </si>
  <si>
    <t>Low pressure steam generation by recovering waste heat using Heat Re-claimers at Emirates CMS Power</t>
  </si>
  <si>
    <t>Emirates CMS Power Company</t>
  </si>
  <si>
    <t>661</t>
  </si>
  <si>
    <t>8.4 MW Wind Energy Project by Sanwaria Agro Oils Limited, India</t>
  </si>
  <si>
    <t>Sanwaria Agro Oils Limited</t>
  </si>
  <si>
    <t>656</t>
  </si>
  <si>
    <t>Guizhou Qingshuihe Gelibridge Hydropower Project</t>
  </si>
  <si>
    <t>Guizhou Wujiang Qingshuihe Hydropower Development Co., Ltd</t>
  </si>
  <si>
    <t>657</t>
  </si>
  <si>
    <t>Grid connected electricity generation from renewable sources:Bagisli 29.57 MW Hydroelectric Power Plant Project, Turkey</t>
  </si>
  <si>
    <t>Ceykar Elektrik Üretim A.S.</t>
  </si>
  <si>
    <t>536</t>
  </si>
  <si>
    <t>Uluabat Hydroelectric Power Plant</t>
  </si>
  <si>
    <t>518</t>
  </si>
  <si>
    <t>Fujian Nanridao 16.15MW Wind Power Project in China</t>
  </si>
  <si>
    <t>Fujian Putian Nanri Houshanzai Wind Power Generati</t>
  </si>
  <si>
    <t>1685</t>
  </si>
  <si>
    <t>Grid connected 25 MW PV solar power project at Charanka in Gujarat</t>
  </si>
  <si>
    <t>GMR Gujarat Solar Power Pvt. Ltd</t>
  </si>
  <si>
    <t>698</t>
  </si>
  <si>
    <t>CAYKARA HYDROELECTRIC POWER PLANT</t>
  </si>
  <si>
    <t>REDAS Elektrik Uretim Dagitim Pazarlama Sanayi</t>
  </si>
  <si>
    <t>717</t>
  </si>
  <si>
    <t>CECIC HKC Gansu Changma Wind Power project</t>
  </si>
  <si>
    <t>CECIC HKC Gansu Wind Power Co., LTD.</t>
  </si>
  <si>
    <t>719</t>
  </si>
  <si>
    <t>Yunnan Dali Zhemoshan Wind Power Project</t>
  </si>
  <si>
    <t>Sinohydro 14th Bureau Dali Juneng Investment Co.Lt</t>
  </si>
  <si>
    <t>580</t>
  </si>
  <si>
    <t>Coc Dam Hydropower Project</t>
  </si>
  <si>
    <t>Hoang Son Construction Company Limited</t>
  </si>
  <si>
    <t>577</t>
  </si>
  <si>
    <t>AYRANCILAR HYDROELECTRIC POWER PLANT</t>
  </si>
  <si>
    <t>578</t>
  </si>
  <si>
    <t>Menge Dam and Hydroelectric Plant</t>
  </si>
  <si>
    <t>613</t>
  </si>
  <si>
    <t>North Antelope Rochelle Mine CMM Capture and Use Project: Phase II - Porcupine Project</t>
  </si>
  <si>
    <t>Camco International Group, Inc.</t>
  </si>
  <si>
    <t>VMR0001</t>
  </si>
  <si>
    <t>614</t>
  </si>
  <si>
    <t>Chemical Recovery Project at Satia Industries Ltd. (SIL), formerly known as Satia Paper Mills Limited Village Rupana, Punjab</t>
  </si>
  <si>
    <t>AMS-III.M.</t>
  </si>
  <si>
    <t>623</t>
  </si>
  <si>
    <t>12.55 MW Wind Power Project In India</t>
  </si>
  <si>
    <t>Walden Properties Pvt. Ltd.</t>
  </si>
  <si>
    <t>721</t>
  </si>
  <si>
    <t>Peri-urban bamboo planting around South African townships</t>
  </si>
  <si>
    <t>AR-AMS0002</t>
  </si>
  <si>
    <t>747</t>
  </si>
  <si>
    <t>Sefakoy Hydroelectric Power Plant</t>
  </si>
  <si>
    <t>740</t>
  </si>
  <si>
    <t>PrairieWinds ND1 (PWND1) Emissions Reduction Project</t>
  </si>
  <si>
    <t>Basin Electric Power Cooperative</t>
  </si>
  <si>
    <t>750</t>
  </si>
  <si>
    <t>10.2 MW Wind Power Project by Ruchi Infrastructure Limited</t>
  </si>
  <si>
    <t>Ruchi Infrastructure Limited</t>
  </si>
  <si>
    <t>751</t>
  </si>
  <si>
    <t>22.5 MW Wind Power Project by Ruchi Soya Industries Limited at Palsodi, District-Ratlam, Madhya Pradesh</t>
  </si>
  <si>
    <t>Ruchi Soya Industries Limited</t>
  </si>
  <si>
    <t>752</t>
  </si>
  <si>
    <t>YEDISU 22.71 MW HYDROELECTRIC POWER PLANT PROJECT</t>
  </si>
  <si>
    <t>753</t>
  </si>
  <si>
    <t>The Cevizlik Run-of-River Hydroelectric Power Plant</t>
  </si>
  <si>
    <t>754</t>
  </si>
  <si>
    <t>Hubei Lichuan Longqiao Hydropower Station</t>
  </si>
  <si>
    <t>Lichuan Yu River Hydropower Co., Ltd.</t>
  </si>
  <si>
    <t>710</t>
  </si>
  <si>
    <t>Shandong Changdao 27.2 MW Wind Power Project</t>
  </si>
  <si>
    <t>Huaneng Zhongdian Changdao Wind Power Co. Ltd</t>
  </si>
  <si>
    <t>713</t>
  </si>
  <si>
    <t>KOYULHISAR HYDRO ELECTRICITY POWER PLANT</t>
  </si>
  <si>
    <t>704</t>
  </si>
  <si>
    <t>BHL Biogas and Bagasse based cogeneration project activity at Kinauni</t>
  </si>
  <si>
    <t>774</t>
  </si>
  <si>
    <t>Reforestation Across the Lower Mississippi Valley</t>
  </si>
  <si>
    <t>Dynegy Inc.</t>
  </si>
  <si>
    <t>771</t>
  </si>
  <si>
    <t>Sarýgüzel Dam and Hydroelectric Power Plants</t>
  </si>
  <si>
    <t>761</t>
  </si>
  <si>
    <t>Doruk HPP Run-of-River Hydro Project</t>
  </si>
  <si>
    <t>Yeni Doruk Enerji Elektrik Uretim A.S.</t>
  </si>
  <si>
    <t>762</t>
  </si>
  <si>
    <t>Grid connected electricity generation from renewable sources: Uzuncayir 82.0 MW Hydroelectric Power Plant Project, Turkey</t>
  </si>
  <si>
    <t>Limak Yatirim Enerji Uretim Isletme Hizmetleri</t>
  </si>
  <si>
    <t>763</t>
  </si>
  <si>
    <t>Dogancay HPPs run-of-river hydro project</t>
  </si>
  <si>
    <t>1194</t>
  </si>
  <si>
    <t>Kaladonger Wind Power Project in Rajasthan</t>
  </si>
  <si>
    <t>776</t>
  </si>
  <si>
    <t>Weatherization of Low-Income Dwellings in Maine</t>
  </si>
  <si>
    <t>Maine Housing</t>
  </si>
  <si>
    <t>778</t>
  </si>
  <si>
    <t>Pirinclik HPP run-of-river hydro project</t>
  </si>
  <si>
    <t>Enbati Elektrik Uretim Sanayi ve Ticaret A.S</t>
  </si>
  <si>
    <t>779</t>
  </si>
  <si>
    <t>Tongcheng Kaidi Biomass Power Project</t>
  </si>
  <si>
    <t>Tongcheng Kaidi Green Energy Development Co., Ltd.</t>
  </si>
  <si>
    <t>811</t>
  </si>
  <si>
    <t>Nam Ngan Hydropower Project</t>
  </si>
  <si>
    <t>805</t>
  </si>
  <si>
    <t>Waste Heat based 10 MW captive power project “GPIL- WHRB 2” CDM PROJECT ACTIVITY</t>
  </si>
  <si>
    <t>802</t>
  </si>
  <si>
    <t>Tra Linh 3 Hydropower Project</t>
  </si>
  <si>
    <t>839</t>
  </si>
  <si>
    <t>Bayou Bartholomew Climate Action Project</t>
  </si>
  <si>
    <t>836</t>
  </si>
  <si>
    <t>Song Ong Hydropower Project</t>
  </si>
  <si>
    <t>Song Ong Hydropower Joint Stock Company</t>
  </si>
  <si>
    <t>831</t>
  </si>
  <si>
    <t>Amayo Phase II Wind Power Project</t>
  </si>
  <si>
    <t>Consorcio Eólico Amayo (Fase II) S.A.</t>
  </si>
  <si>
    <t>822</t>
  </si>
  <si>
    <t>BATICIM BATI ANADOLU CIMENTO SANAYII A.S. 9 MW Cement WHR Project</t>
  </si>
  <si>
    <t>Baticim Bati Anadolu Cimento Sanayii A.S.</t>
  </si>
  <si>
    <t>906</t>
  </si>
  <si>
    <t>Fujian Zhangpu Liuao 3rd phase Wind Power Project</t>
  </si>
  <si>
    <t>Datang Zhangzhou Wind Power Co. Ltd</t>
  </si>
  <si>
    <t>912</t>
  </si>
  <si>
    <t>Gunder Hydro Power Project, Turkey</t>
  </si>
  <si>
    <t>Arik Enerji Uretim A.S.</t>
  </si>
  <si>
    <t>917</t>
  </si>
  <si>
    <t>ASLANCIK HYDRO POWER PLANT PROJECT</t>
  </si>
  <si>
    <t>Aslancik Elektrik Üretim A.S.</t>
  </si>
  <si>
    <t>939</t>
  </si>
  <si>
    <t>Thermal Energy Substitution using Landfill Gas at Saint-Étienne-des-Grès</t>
  </si>
  <si>
    <t>Les Serres du St-Laurent Inc</t>
  </si>
  <si>
    <t>950</t>
  </si>
  <si>
    <t>Liaoning Linghai Nanxiaoliu Wind Farm Project</t>
  </si>
  <si>
    <t>Guodian Linghai Wind Power Co., Ltd</t>
  </si>
  <si>
    <t>886</t>
  </si>
  <si>
    <t>Reforestation of degraded lands in the Valle California of Patagonia, Chile</t>
  </si>
  <si>
    <t>Agrícola y Forestal SNP Ltda</t>
  </si>
  <si>
    <t>843</t>
  </si>
  <si>
    <t>Ban Coc Hydropower Project</t>
  </si>
  <si>
    <t>Que Phong Hydropower Joint Stock Company</t>
  </si>
  <si>
    <t>851</t>
  </si>
  <si>
    <t>Nam Soi &amp; Nam Cong Hydropower Project</t>
  </si>
  <si>
    <t>North-West Electric Investment &amp; Development JSC</t>
  </si>
  <si>
    <t>848</t>
  </si>
  <si>
    <t>Jilin Changling Wind Farm Phase II Project</t>
  </si>
  <si>
    <t>SinoHydro CLP Wind Power Co., Ltd</t>
  </si>
  <si>
    <t>859</t>
  </si>
  <si>
    <t>Bataan 2020 12.5 MW Power Rice Hull Cogeneration Project</t>
  </si>
  <si>
    <t>Bataan 2020, Inc</t>
  </si>
  <si>
    <t>860</t>
  </si>
  <si>
    <t>AMA08-W-22, METHANE RECOVERY IN WASTEWATER TREATMENT JOHOR, MALAYSIA</t>
  </si>
  <si>
    <t>AES AgriVerde Ltd.</t>
  </si>
  <si>
    <t>861</t>
  </si>
  <si>
    <t>AMA08-W-21, METHANE RECOVERY IN WASTEWATER TREATMENT JOHOR, MALAYSIA</t>
  </si>
  <si>
    <t>862</t>
  </si>
  <si>
    <t>AMA08-W-24, METHANE RECOVERY IN WASTEWATER TREATMENT PAHANG, MALAYSIA</t>
  </si>
  <si>
    <t>863</t>
  </si>
  <si>
    <t>AMA08-W-25, METHANE RECOVERY IN WASTEWATER TREATMENT PAHANG, MALAYSIA</t>
  </si>
  <si>
    <t>864</t>
  </si>
  <si>
    <t>AMA08-W-23, METHANE RECOVERY IN WASTEWATER TREATMENT SARAWAK, MALAYSIA</t>
  </si>
  <si>
    <t>1683</t>
  </si>
  <si>
    <t>Kahone Solar PV Plant</t>
  </si>
  <si>
    <t>ENERGY RESOURCES SENEGAL SA</t>
  </si>
  <si>
    <t>1684</t>
  </si>
  <si>
    <t>Mitigation of GHG: Rubber based agro-forestry system for sustainable development and poverty reduction in Pakkading, Bolikhamsay Province, Lao PDR</t>
  </si>
  <si>
    <t>Lao Thai Hua Rubber Co. Ltd</t>
  </si>
  <si>
    <t>987</t>
  </si>
  <si>
    <t>Reforestation of Degraded Forest Reserves in Ghana</t>
  </si>
  <si>
    <t>Form Ghana Ltd</t>
  </si>
  <si>
    <t>965</t>
  </si>
  <si>
    <t>ITAA afforestation on degraded grasslands under extensive grazing</t>
  </si>
  <si>
    <t>Intercontinental Timber Asociacion Agraria</t>
  </si>
  <si>
    <t>960</t>
  </si>
  <si>
    <t>Lumin/Eucapine Uruguay Forest Plantations on degraded grasslands under extensive grazing</t>
  </si>
  <si>
    <t>EUCAPINE S.R.L</t>
  </si>
  <si>
    <t>961</t>
  </si>
  <si>
    <t>‘El Arriero ’ Afforestation on degraded grasslands under extensive grazing project</t>
  </si>
  <si>
    <t>Forestal El Arriero SRL</t>
  </si>
  <si>
    <t>1682</t>
  </si>
  <si>
    <t>Regenerating Colombian Coffee Ecosystems</t>
  </si>
  <si>
    <t>865</t>
  </si>
  <si>
    <t>MY08-WWP-26, METHANE RECOVERY IN WASTEWATER TREATMENT PAHANG, MALAYSIA</t>
  </si>
  <si>
    <t>866</t>
  </si>
  <si>
    <t>METHANE RECOVERY IN WASTEWATER TREATMENT, PROJECT AIN07-W-05, SUMATERA UTARA, INDONESIA</t>
  </si>
  <si>
    <t>AMS-II.H.</t>
  </si>
  <si>
    <t>867</t>
  </si>
  <si>
    <t>AMA08-W-10, METHANE RECOVERY IN WASTEWATER TREATMENT, KEDAH, MALAYSIA</t>
  </si>
  <si>
    <t>882</t>
  </si>
  <si>
    <t>Sichuan Huadian Xixi River Hydro-electricity Development Co., Ltd. Diluo Hydroelectric Project</t>
  </si>
  <si>
    <t>Sichuan Huadian Xixi River Hydroelec. Dev. Co., Lt</t>
  </si>
  <si>
    <t>893</t>
  </si>
  <si>
    <t>Kale HES Hydro Power Project</t>
  </si>
  <si>
    <t>Kale Enerji Üretim Ticaret Sanayi A.S.</t>
  </si>
  <si>
    <t>898</t>
  </si>
  <si>
    <t>Fuelling a greener future for farmers in Malawi through the use of Jatropha curcas</t>
  </si>
  <si>
    <t>Bio Energy Resources Limited (BERL)</t>
  </si>
  <si>
    <t>AR-ACM0002</t>
  </si>
  <si>
    <t>900</t>
  </si>
  <si>
    <t>Za Hung Hydropower Project</t>
  </si>
  <si>
    <t>Za Hung Joint Stock Company</t>
  </si>
  <si>
    <t>901</t>
  </si>
  <si>
    <t>Los Caracoles Hydroelectric Project</t>
  </si>
  <si>
    <t>Energía Provincial Sociedad del Estado (EPSE)</t>
  </si>
  <si>
    <t>951</t>
  </si>
  <si>
    <t>Liaoning Linghai Shengli Wind Farm Project</t>
  </si>
  <si>
    <t>952</t>
  </si>
  <si>
    <t>Liaoning Xingcheng Liutaizi Wind Farm Project</t>
  </si>
  <si>
    <t>Guodian Xingcheng Wind Power Co., Ltd</t>
  </si>
  <si>
    <t>905</t>
  </si>
  <si>
    <t>The Yokuslu- Kalkandere Hydroelectric Power Plant</t>
  </si>
  <si>
    <t>1127</t>
  </si>
  <si>
    <t>Bucakkisla HPP Run-Of-River Hydro Project</t>
  </si>
  <si>
    <t>1677</t>
  </si>
  <si>
    <t>Vaayu India Wind Power Project in Gujarat - CER Conversion</t>
  </si>
  <si>
    <t>1678</t>
  </si>
  <si>
    <t>Grid Connected Wind Energy Generation at Andhra Pradesh.</t>
  </si>
  <si>
    <t>1679</t>
  </si>
  <si>
    <t>Bundled Wind Power Project in Madhya Pradesh, Gujarat and Kerala by D.J. Malpani</t>
  </si>
  <si>
    <t>D. J Malpani</t>
  </si>
  <si>
    <t>1680</t>
  </si>
  <si>
    <t>Tri-Community Recycling and Sanitary Landfill Project</t>
  </si>
  <si>
    <t>1681</t>
  </si>
  <si>
    <t>Robeson County Landfill</t>
  </si>
  <si>
    <t>921</t>
  </si>
  <si>
    <t>Inner Mongolia Jingneng Saihan Wind Farm Phase II Project</t>
  </si>
  <si>
    <t>932</t>
  </si>
  <si>
    <t>Cakrak 31.29 MW Hydroelectric Power Plant Project, Turkey</t>
  </si>
  <si>
    <t>Kalen Enerji Elektrik Uretim A.S.</t>
  </si>
  <si>
    <t>946</t>
  </si>
  <si>
    <t>Shoosmith Sanitary Landfill Gas Combustion Project</t>
  </si>
  <si>
    <t>Shoosmith Brothers Inc</t>
  </si>
  <si>
    <t>936</t>
  </si>
  <si>
    <t>Shiyazi Hydro power Project in Guizhou Province China</t>
  </si>
  <si>
    <t>Guizhou Zhongshui Energy Co.Ltd.</t>
  </si>
  <si>
    <t>949</t>
  </si>
  <si>
    <t>Guodian Linghai Qingsong Wind Farm Project</t>
  </si>
  <si>
    <t>967</t>
  </si>
  <si>
    <t>Bantargebang Landfill Gas Management &amp; Power Generation</t>
  </si>
  <si>
    <t>PT Navigat Organic Energy Indonesia</t>
  </si>
  <si>
    <t>972</t>
  </si>
  <si>
    <t>40 MW Grid Connected Wind Power Project</t>
  </si>
  <si>
    <t>1096</t>
  </si>
  <si>
    <t>Renewable Energy Wind Power Project in Rajasthan</t>
  </si>
  <si>
    <t>599</t>
  </si>
  <si>
    <t>Enercon Wind Farms in Karnataka Bundled Project-30.40 MW</t>
  </si>
  <si>
    <t>1079</t>
  </si>
  <si>
    <t>Bundled Wind Power Project in Jamnagar, Gujarat</t>
  </si>
  <si>
    <t>1676</t>
  </si>
  <si>
    <t>Çiçekli HEPP Project</t>
  </si>
  <si>
    <t>Kurtal Elektrik Uretim A.S.</t>
  </si>
  <si>
    <t>1675</t>
  </si>
  <si>
    <t>University of Wisconsin Milwaukee Campus Wide Clean Energy &amp; Energy Efficiency Project</t>
  </si>
  <si>
    <t>University of Wisconsin Milwaukee (UWM)</t>
  </si>
  <si>
    <t>VM0025</t>
  </si>
  <si>
    <t>709</t>
  </si>
  <si>
    <t>Katuntsi Small Hydro Power Project</t>
  </si>
  <si>
    <t>VEC Energy Limited</t>
  </si>
  <si>
    <t>Bulgaria</t>
  </si>
  <si>
    <t>790</t>
  </si>
  <si>
    <t>Roaring 40s Wind Farms (Khandke) Private Limited - Phase III</t>
  </si>
  <si>
    <t>CLP Wind Farms (Khandke) Private Limited</t>
  </si>
  <si>
    <t>791</t>
  </si>
  <si>
    <t>Roaring 40s Wind Farms (Khandke) Private Limited – Phase II</t>
  </si>
  <si>
    <t>975</t>
  </si>
  <si>
    <t>Chongqing Chengkou County Bashan Hydropower Station Project</t>
  </si>
  <si>
    <t>Chongqing Bashan Hydropower Development Co., Ltd.</t>
  </si>
  <si>
    <t>976</t>
  </si>
  <si>
    <t>Xinjiang Huaneng Toksun Baiyanghe Phase II Wind Power project</t>
  </si>
  <si>
    <t>Huaneng Turpan Wind Power Co., Ltd.</t>
  </si>
  <si>
    <t>992</t>
  </si>
  <si>
    <t>The Capture and Utilisation of Methane at the GFI Mining South Africa owned Beatrix Mine in South Africa</t>
  </si>
  <si>
    <t>Sibanye Gold Ltd</t>
  </si>
  <si>
    <t>AM0064</t>
  </si>
  <si>
    <t>980</t>
  </si>
  <si>
    <t>Kaiyuan Yemin 49.5 MW Wind Power Project</t>
  </si>
  <si>
    <t>1674</t>
  </si>
  <si>
    <t>Gilé National Reserve REDD Project</t>
  </si>
  <si>
    <t>National Mozambican Public Agency for Parks and Reserves Conservation (ANAC)</t>
  </si>
  <si>
    <t>1092</t>
  </si>
  <si>
    <t>SOLAR POWER PROJECT IN GUJARAT, INDIA BY WAA SOLAR LIMITED</t>
  </si>
  <si>
    <t>Waa Solar Limited</t>
  </si>
  <si>
    <t>1093</t>
  </si>
  <si>
    <t>Solar Power Project by Sai Sudhir Energy Limited</t>
  </si>
  <si>
    <t>Saisudhir Energy Limited</t>
  </si>
  <si>
    <t>1098</t>
  </si>
  <si>
    <t>Anhui Suzhou 2X12.5 MW Biomass Power Generation Project</t>
  </si>
  <si>
    <t>Huadian Suzhou Biomass Power Industrial Co., Ltd</t>
  </si>
  <si>
    <t>1109</t>
  </si>
  <si>
    <t>Mithapur Solar Power Project</t>
  </si>
  <si>
    <t>Tata Power Renewable Energy Limited</t>
  </si>
  <si>
    <t>1199</t>
  </si>
  <si>
    <t>Bugoye 13.0 MW Run-of-River Hydropower Project</t>
  </si>
  <si>
    <t>Bugoye Hydro Limited</t>
  </si>
  <si>
    <t>1222</t>
  </si>
  <si>
    <t>Kaiyang 15100 Rural Methane Digesters Project in Guizhou Province, China</t>
  </si>
  <si>
    <t>Guizhou Haikang Marsh gas Material Trade Co,Ltd.</t>
  </si>
  <si>
    <t>AMS-III.R.</t>
  </si>
  <si>
    <t>1205</t>
  </si>
  <si>
    <t>Tatar Hydro Electricity Power Plant</t>
  </si>
  <si>
    <t>1153</t>
  </si>
  <si>
    <t>Shade Coffee &amp; Cacao Reforestation Project</t>
  </si>
  <si>
    <t>1156</t>
  </si>
  <si>
    <t>Kiran Energy Solar PV Project</t>
  </si>
  <si>
    <t>Solarfield Energy Private Limited</t>
  </si>
  <si>
    <t>1157</t>
  </si>
  <si>
    <t>Saraff Energy EFB to electricity project</t>
  </si>
  <si>
    <t>Saraff Energies Ltd.</t>
  </si>
  <si>
    <t>1173</t>
  </si>
  <si>
    <t>San Andres Hydroelectric project</t>
  </si>
  <si>
    <t>Celsia Colombia S.A. E.S.P.</t>
  </si>
  <si>
    <t>1204</t>
  </si>
  <si>
    <t>Guohua Wulate Zhongqi Phase I 49.5 MW Wind farm Project</t>
  </si>
  <si>
    <t>Guohua Bayannaoer (Wulate Zhongqi) Wind Power Co., Ltd</t>
  </si>
  <si>
    <t>1208</t>
  </si>
  <si>
    <t>Nam Chim Hydro Power Project</t>
  </si>
  <si>
    <t>Song Lam Construction and Investment Company Ltd</t>
  </si>
  <si>
    <t>1192</t>
  </si>
  <si>
    <t>Metro Line 1 Lima, Peru</t>
  </si>
  <si>
    <t>Auto. Authority Electrical Mass Transit Sys - AATE</t>
  </si>
  <si>
    <t>1100</t>
  </si>
  <si>
    <t>SANIBEY DAM AND HYDROELECTRIC POWER PLANT</t>
  </si>
  <si>
    <t>1148</t>
  </si>
  <si>
    <t>Luofan 24MW Hydropower Project in Guizhou Province China</t>
  </si>
  <si>
    <t>1119</t>
  </si>
  <si>
    <t>RFC Grouped Wind Projects Phase II</t>
  </si>
  <si>
    <t>1225</t>
  </si>
  <si>
    <t>Kenya Agricultural Carbon Project</t>
  </si>
  <si>
    <t>Vi Agroforestry Programme</t>
  </si>
  <si>
    <t>1226</t>
  </si>
  <si>
    <t>Anhui Zhongxing Shouchuang Energy-Saving Service Co. Ltd. Biomass Boiler Retrofitting Project</t>
  </si>
  <si>
    <t>Anhui Zhongxing Shouchuang Energy-saving Service</t>
  </si>
  <si>
    <t>1229</t>
  </si>
  <si>
    <t>Fronteira and Novicel Ceramics Fuel Switching Project</t>
  </si>
  <si>
    <t>1231</t>
  </si>
  <si>
    <t>Mordogan Wind Power Project, Turkey</t>
  </si>
  <si>
    <t>1232</t>
  </si>
  <si>
    <t>Yaylaköy Wind Power Project, Turkey</t>
  </si>
  <si>
    <t>Yaylaköy RES Elektrik Üretim A.Ş.</t>
  </si>
  <si>
    <t>1296</t>
  </si>
  <si>
    <t>Tuana 7.66 MW Hydroelectric Power Plant</t>
  </si>
  <si>
    <t>AÞKALE Elektrik Üretim A.Þ</t>
  </si>
  <si>
    <t>1287</t>
  </si>
  <si>
    <t>Kavsakbendi Hydroelectric Power Plant</t>
  </si>
  <si>
    <t>1288</t>
  </si>
  <si>
    <t>Bundled small scale wind energy VCS project activity by Envarrior Consulting Services-I</t>
  </si>
  <si>
    <t>1311</t>
  </si>
  <si>
    <t>Carbon Emissions Reduction Project in the Corridor Ankeniheny-Zahamena (CAZ) Protected Area, Madagascar</t>
  </si>
  <si>
    <t>Govt. of Madagascar, Direction Generale des Forets</t>
  </si>
  <si>
    <t>1322</t>
  </si>
  <si>
    <t>Buyukduz Hydroelectric Power Plant, Turkey</t>
  </si>
  <si>
    <t>Ayen Enerji A.S.</t>
  </si>
  <si>
    <t>933</t>
  </si>
  <si>
    <t>6.25 MW wind power project by VELATAL SPINNING MILLS PVT LTD</t>
  </si>
  <si>
    <t>VELATAL SPINNING MILLS PRIVATE LIMITED</t>
  </si>
  <si>
    <t>1333</t>
  </si>
  <si>
    <t>Dagbasi Hydroelectric Power Plant</t>
  </si>
  <si>
    <t>ALPEREN A.S.</t>
  </si>
  <si>
    <t>1336</t>
  </si>
  <si>
    <t>Oylat Hydroelectric Power Plant</t>
  </si>
  <si>
    <t>ETKEN Elektrik Enerji Uretim Ltd.Sti.</t>
  </si>
  <si>
    <t>1355</t>
  </si>
  <si>
    <t>4.2 MW renewable energy based power generation project in Andhra Pradesh by Hi- Tech</t>
  </si>
  <si>
    <t>1357</t>
  </si>
  <si>
    <t>Waste Heat Recovery by Redesigning Skids at Reheat Furnace #2 of Erdemir</t>
  </si>
  <si>
    <t>1352</t>
  </si>
  <si>
    <t>Bundled Wind Power Project in Tamilnadu, India, co-ordinated by Tamilnadu Spinning Mills Association (TASMA V1A)</t>
  </si>
  <si>
    <t>1672</t>
  </si>
  <si>
    <t>Musokotwane REDD+ Project</t>
  </si>
  <si>
    <t>Zambruss Enterprises</t>
  </si>
  <si>
    <t>1673</t>
  </si>
  <si>
    <t>AAC Block Project By HIL Limited</t>
  </si>
  <si>
    <t>Hyderabad Industries Limited</t>
  </si>
  <si>
    <t>1671</t>
  </si>
  <si>
    <t>Wind based power generation by Panama Wind Energy Private Limited in Maharashtra, India</t>
  </si>
  <si>
    <t>Panama Wind Energy Private Limited</t>
  </si>
  <si>
    <t>1241</t>
  </si>
  <si>
    <t>Veer (NLBC) Small Hydro Power Project</t>
  </si>
  <si>
    <t>1670</t>
  </si>
  <si>
    <t>Bundled Solar Power Project by D.J. Malpani and Giriraj Enterprises</t>
  </si>
  <si>
    <t>1669</t>
  </si>
  <si>
    <t>Bundled Wind Power Project by Giriraj Enterprises</t>
  </si>
  <si>
    <t>Giriraj Enterprises</t>
  </si>
  <si>
    <t>1012</t>
  </si>
  <si>
    <t>Umut-I Hydropower Plant, Turkey</t>
  </si>
  <si>
    <t>1368</t>
  </si>
  <si>
    <t>Urla Wind Power Plant</t>
  </si>
  <si>
    <t>Hassas Teknik Enerji Elektrik Uretim Sanayi ve Ticaret A.S.</t>
  </si>
  <si>
    <t>488</t>
  </si>
  <si>
    <t>82 MW Lau Renun Hydro Power Plant, North Sumatra</t>
  </si>
  <si>
    <t>416</t>
  </si>
  <si>
    <t>SD Biosupply Wastewater Treatment and Biogas Utilization Project</t>
  </si>
  <si>
    <t>SD Biosupply Co. Ltd.</t>
  </si>
  <si>
    <t>AMS-I.C.; AMS-III.H.</t>
  </si>
  <si>
    <t>426</t>
  </si>
  <si>
    <t>Wastewater Treatment with Biogas System in Palm Oil Mill at Sawi, Chumporn,Thailand</t>
  </si>
  <si>
    <t>The Natural Palm Oil (Chumporn) Co., Ltd.</t>
  </si>
  <si>
    <t>427</t>
  </si>
  <si>
    <t>Chol Charoen Group Wastewater Treatment with Biogas System I (Khonkaen)</t>
  </si>
  <si>
    <t>428</t>
  </si>
  <si>
    <t>Chol Charoen Group Wastewater Treatment with Biogas System I (Chacherngsao)</t>
  </si>
  <si>
    <t>S.C. Industry Co., Ltd.</t>
  </si>
  <si>
    <t>415</t>
  </si>
  <si>
    <t>VP Biosupply Wastewater Treatment and Biogas Utilization Project</t>
  </si>
  <si>
    <t>1416</t>
  </si>
  <si>
    <t>Umurlu GeoThermal Power Plant</t>
  </si>
  <si>
    <t>KARYEK KARADENIZ ELEKTRIK URETIM A.S.</t>
  </si>
  <si>
    <t>471</t>
  </si>
  <si>
    <t>The Bogeda 40.5 MW Wind-Farm Project in Urumqi, Xinjiang, China</t>
  </si>
  <si>
    <t>The CECIC Wind Power (Xinjiang) Co. Ltd.</t>
  </si>
  <si>
    <t>759</t>
  </si>
  <si>
    <t>Camlica-3 HPP, Run-of-River Hydro Project, Turkey</t>
  </si>
  <si>
    <t>1286</t>
  </si>
  <si>
    <t>Ishasha 6.6 MW Small Hydropower Project</t>
  </si>
  <si>
    <t>497</t>
  </si>
  <si>
    <t>18.86 MW Bundled Wind Power Project, India</t>
  </si>
  <si>
    <t>1667</t>
  </si>
  <si>
    <t>Çerçikaya Wind Power Project</t>
  </si>
  <si>
    <t>ZT Enerji Elektrik Üretim San. Ve Tic. A.S.</t>
  </si>
  <si>
    <t>1666</t>
  </si>
  <si>
    <t>Move Systems Grouped Project. Fuel Switching in Food Carts and Ambulances Electrification in NYC</t>
  </si>
  <si>
    <t>1035</t>
  </si>
  <si>
    <t>Inner Mongolia Keshiketeng County Wutaohai South Wind Farm 49.5 MW Project</t>
  </si>
  <si>
    <t>Keshiketeng County Huifeng New Energy Co., Ltd.</t>
  </si>
  <si>
    <t>1665</t>
  </si>
  <si>
    <t>HPP Project Liberia</t>
  </si>
  <si>
    <t>Liberian Agricultural Company</t>
  </si>
  <si>
    <t>1664</t>
  </si>
  <si>
    <t>Yunnan Xishuangbanna Improved Forest Management Project</t>
  </si>
  <si>
    <t>Xishuangbanna Forestry Bureau of Yunnan province, P.R.China.</t>
  </si>
  <si>
    <t>1663</t>
  </si>
  <si>
    <t>Fazenda Sao Paulo Afforestation</t>
  </si>
  <si>
    <t>716</t>
  </si>
  <si>
    <t>Gansu Guazhou Xiangyang Phase II Wind Power Project</t>
  </si>
  <si>
    <t>Gansu Xinan Wind Power Co., Ltd.</t>
  </si>
  <si>
    <t>1661</t>
  </si>
  <si>
    <t>Costa Rica Grouped Wind Project</t>
  </si>
  <si>
    <t>Alisios Holdings, S.A.</t>
  </si>
  <si>
    <t>Costa Rica</t>
  </si>
  <si>
    <t>1662</t>
  </si>
  <si>
    <t>Improved Jikos Project in Kenya</t>
  </si>
  <si>
    <t>ClimateCare Limited</t>
  </si>
  <si>
    <t>1660</t>
  </si>
  <si>
    <t>Wind bundle project in Maharashtra by Sispara</t>
  </si>
  <si>
    <t>M/s Sispara Renewable Power Private Limited</t>
  </si>
  <si>
    <t>1143</t>
  </si>
  <si>
    <t>Ningxia Angli Lingwu Photovoltaic Grid Connected Power Plant Project</t>
  </si>
  <si>
    <t>Datang Angli (Lingwu) New Energy Co., Ltd.</t>
  </si>
  <si>
    <t>143</t>
  </si>
  <si>
    <t>Bandeira and Capelli Ceramics Fuel Switching Project</t>
  </si>
  <si>
    <t>201</t>
  </si>
  <si>
    <t>Barbosa Ceramic Fuel Switching Project</t>
  </si>
  <si>
    <t>1659</t>
  </si>
  <si>
    <t>Reduction of CO2 Emissions by Glass Recycling</t>
  </si>
  <si>
    <t>Rhenus Recycling GmbH</t>
  </si>
  <si>
    <t>AMS-III.AJ.; AMS-III.AJ1</t>
  </si>
  <si>
    <t>1658</t>
  </si>
  <si>
    <t>Tugela Mill Fuel Switching Project - CER Conversion</t>
  </si>
  <si>
    <t>1654</t>
  </si>
  <si>
    <t>Fortaleza Ituxi REDD Project</t>
  </si>
  <si>
    <t>Fazenda Nossa Senhora das Cachoeiras do Ituxi</t>
  </si>
  <si>
    <t>1656</t>
  </si>
  <si>
    <t>Zhangbei Manjing Windfarm Project - CER Conversion</t>
  </si>
  <si>
    <t>1657</t>
  </si>
  <si>
    <t>Grouped Project REDD+ conservation of the Oak ecological corridor Guantiva – La Rusia – Iguaque, Colombia</t>
  </si>
  <si>
    <t>Fundación Natura</t>
  </si>
  <si>
    <t>758</t>
  </si>
  <si>
    <t>Saracbendi HPP Run-of-River Hydro Project</t>
  </si>
  <si>
    <t>558</t>
  </si>
  <si>
    <t>Ituiutaba Ceramic Fuel Switching Project</t>
  </si>
  <si>
    <t>Ceramica Ituiutaba LTDA - ME</t>
  </si>
  <si>
    <t>1652</t>
  </si>
  <si>
    <t>Centrale Solaire de Malicounda - Groupe Solaria</t>
  </si>
  <si>
    <t>SENELEC</t>
  </si>
  <si>
    <t>1650</t>
  </si>
  <si>
    <t>Reduced Emissions from Deforestation and Degradation in Keo Seima Wildlife Sanctuary</t>
  </si>
  <si>
    <t>1651</t>
  </si>
  <si>
    <t>AAC Block Manufacturing Using Energy Efficient Technology by JKLCL</t>
  </si>
  <si>
    <t>889</t>
  </si>
  <si>
    <t>BRASCARBON Methane Recovery Project BCA-BRA-03.</t>
  </si>
  <si>
    <t>Brascarbon Cosultoria, Projetos e Represetacao Ltd</t>
  </si>
  <si>
    <t>878</t>
  </si>
  <si>
    <t>BRASCARBON Methane Recovery Project BCA-BRA-02, Brazil.</t>
  </si>
  <si>
    <t>845</t>
  </si>
  <si>
    <t>BRASCARBON Methane Recovery Project BCA-BRA-08, Brazil</t>
  </si>
  <si>
    <t>846</t>
  </si>
  <si>
    <t>BRASCARBON Methane Recovery Project BCA-BRA-05, Brazil</t>
  </si>
  <si>
    <t>1644</t>
  </si>
  <si>
    <t>Larimar Wind Farm Project</t>
  </si>
  <si>
    <t>EMPRESA GENERADORA DE ELECTRICIDAD HAINA S.A. (EGE HAINA)</t>
  </si>
  <si>
    <t>1643</t>
  </si>
  <si>
    <t>The New Horizons (ATHLONE) Waste to Energy Project</t>
  </si>
  <si>
    <t>New Horizons Waste to Energy (Pty) Ltd</t>
  </si>
  <si>
    <t>942</t>
  </si>
  <si>
    <t>ROCHELLE LANDFILL METHANE RECOVERY AND DESTRUCTION PROJECT</t>
  </si>
  <si>
    <t>William Charles Energy, LLC</t>
  </si>
  <si>
    <t>899</t>
  </si>
  <si>
    <t>TIST Program in Kenya, VCS 006</t>
  </si>
  <si>
    <t>AR-AMS0001</t>
  </si>
  <si>
    <t>824</t>
  </si>
  <si>
    <t>TIST Program in Uganda, VCS 001</t>
  </si>
  <si>
    <t>825</t>
  </si>
  <si>
    <t>TIST Program in Uganda, VCS 002</t>
  </si>
  <si>
    <t>826</t>
  </si>
  <si>
    <t>TIST Program in Uganda, VCS 004</t>
  </si>
  <si>
    <t>827</t>
  </si>
  <si>
    <t>TIST Program in Uganda, VCS 003</t>
  </si>
  <si>
    <t>1080</t>
  </si>
  <si>
    <t>Reforestation with Native Species in the Pachijal and Mira River Watersheds for Carbon Retention</t>
  </si>
  <si>
    <t>1147</t>
  </si>
  <si>
    <t>Amazon Rio REDD+ IFM</t>
  </si>
  <si>
    <t>Empresa Brasileira de Conservação de Florestas (EBCF)</t>
  </si>
  <si>
    <t>1332</t>
  </si>
  <si>
    <t>Reforestation Project in Yingjing County, Sichuan Province</t>
  </si>
  <si>
    <t>1015</t>
  </si>
  <si>
    <t>Community-based reforestation project on degraded lands in Uttar Pradesh, India by Indian Farm Forestry Development Co-operative Limited</t>
  </si>
  <si>
    <t>Indian Farm Forestry Development Co-operative Limited</t>
  </si>
  <si>
    <t>993</t>
  </si>
  <si>
    <t>TIST Program in Uganda, VCS 005</t>
  </si>
  <si>
    <t>994</t>
  </si>
  <si>
    <t>TIST Program in India, VCS 001</t>
  </si>
  <si>
    <t>995</t>
  </si>
  <si>
    <t>TIST Program in Uganda, VCS 006</t>
  </si>
  <si>
    <t>678</t>
  </si>
  <si>
    <t>16.45 MW bundled grid connected renewable energy project in Tamil Nadu, India.</t>
  </si>
  <si>
    <t>643</t>
  </si>
  <si>
    <t>16.0 MW bagasse based cogeneration project at Ahmadnagar, Maharashtra by M/s Mula Sahakari Sakhar Karkhana Ltd.</t>
  </si>
  <si>
    <t>M/s Mula Sahakari Sakhar Karkhana Ltd.</t>
  </si>
  <si>
    <t>644</t>
  </si>
  <si>
    <t>27.95MW Wind Energy Project in Coimbatore District in Tamilnadu, India.</t>
  </si>
  <si>
    <t>LAKSHMI MACHINE WORKS LTD</t>
  </si>
  <si>
    <t>133</t>
  </si>
  <si>
    <t>15 MW grid-connected wind power project by MMTC in Karnataka</t>
  </si>
  <si>
    <t>MMTC Limited</t>
  </si>
  <si>
    <t>1366</t>
  </si>
  <si>
    <t>2 x 2MW wind project by Bansal Windmills Pvt. Ltd.</t>
  </si>
  <si>
    <t>Bansal WindMill Pvt. Ltd.</t>
  </si>
  <si>
    <t>308</t>
  </si>
  <si>
    <t>2.45 MW Wind Power Project in Rajasthan, India by Yamuna Power and Infrastructure Ltd.</t>
  </si>
  <si>
    <t>Yamuna Power &amp; Infrastructure Limited</t>
  </si>
  <si>
    <t>292</t>
  </si>
  <si>
    <t>150 MW grid connected Wind Power based electricity generation project in Gujarat, India.</t>
  </si>
  <si>
    <t>Vayu (Project 1) private limited</t>
  </si>
  <si>
    <t>266</t>
  </si>
  <si>
    <t>18.2 MW Grouped Wind Power Project in Maharashtra by Navalakha Translines</t>
  </si>
  <si>
    <t>568</t>
  </si>
  <si>
    <t>15 MW grouped grid connected wind energy project in Gujarat, India</t>
  </si>
  <si>
    <t>C. Mahendra Exports Limited</t>
  </si>
  <si>
    <t>590</t>
  </si>
  <si>
    <t>2.25 MW rice husk based cogeneration plant at Siddeshwari Industries Pvt. Ltd.</t>
  </si>
  <si>
    <t>Siddeshwari Industries Pvt Ltd</t>
  </si>
  <si>
    <t>869</t>
  </si>
  <si>
    <t>2 x 3.5 MW Ullunkal Hydro Power Project in Kerala, India.</t>
  </si>
  <si>
    <t>EDCL Power Projects Limited</t>
  </si>
  <si>
    <t>1624</t>
  </si>
  <si>
    <t>Biomass Based Cogeneration Project by CG GROUP, NEPAL</t>
  </si>
  <si>
    <t>CG Brewery (Nepal) Pvt. Ltd</t>
  </si>
  <si>
    <t>1623</t>
  </si>
  <si>
    <t>Denizli Bundled Solar Project</t>
  </si>
  <si>
    <t>Yesilvadi Elektrik Üretim A.S.</t>
  </si>
  <si>
    <t>1622</t>
  </si>
  <si>
    <t>REDD+ Project for Caribbean Guatemala: The Conservation Coast</t>
  </si>
  <si>
    <t>Fundacion para el Ecodesarrollo y la Conservacion [FUNDAECO]</t>
  </si>
  <si>
    <t>154</t>
  </si>
  <si>
    <t>Shunchang Yangkou Hydro Power Project, Fujian, China</t>
  </si>
  <si>
    <t>Xiamen HSE Environmental Engineering Consulting</t>
  </si>
  <si>
    <t>689</t>
  </si>
  <si>
    <t>Reforestation of degraded land in Chhattisgarh, India</t>
  </si>
  <si>
    <t>Prakash Industries Limited</t>
  </si>
  <si>
    <t>737</t>
  </si>
  <si>
    <t>TIST Program in Kenya, VCS 005</t>
  </si>
  <si>
    <t>658</t>
  </si>
  <si>
    <t>Reforestation of pastures in Campo Verde with native species, Pucallpa, Peru</t>
  </si>
  <si>
    <t>487</t>
  </si>
  <si>
    <t>210 MW Musi Hydro Power Plant, Bengkulu</t>
  </si>
  <si>
    <t>688</t>
  </si>
  <si>
    <t>Wayang Windu Phase 2 Geothermal Power Project</t>
  </si>
  <si>
    <t>Star Energy Geothermal (Wayang Windu) Limited</t>
  </si>
  <si>
    <t>1077</t>
  </si>
  <si>
    <t>Cerro de Hula Wind Project</t>
  </si>
  <si>
    <t>Energia Eolica de Honduras, S.A.</t>
  </si>
  <si>
    <t>1085</t>
  </si>
  <si>
    <t>EcoPlanet Bamboo Central America - Reforestation Project</t>
  </si>
  <si>
    <t>607</t>
  </si>
  <si>
    <t>Darkwoods Forest Carbon Project</t>
  </si>
  <si>
    <t>Nature Conservancy of Canada</t>
  </si>
  <si>
    <t>856</t>
  </si>
  <si>
    <t>The Chocó-Darién Conservation Corridor REDD Project</t>
  </si>
  <si>
    <t>Anthrotect S.A.S.</t>
  </si>
  <si>
    <t>904</t>
  </si>
  <si>
    <t>Reduced Emissions from Deforestation and Degradation in Community Forests – Oddar Meanchey, Cambodia</t>
  </si>
  <si>
    <t>Royal Government of Cambodia-Forestry Admin</t>
  </si>
  <si>
    <t>838</t>
  </si>
  <si>
    <t>Tensas River Basin Project</t>
  </si>
  <si>
    <t>1596</t>
  </si>
  <si>
    <t>The Juma Sustainable Development Reserve Project: Reducing Greenhouse Gas Emissions from Deforestation and Forest Degradation plus forest management in the State of Amazonas, Brazil</t>
  </si>
  <si>
    <t>Fundação Amazonas Sustentável - FAS</t>
  </si>
  <si>
    <t>738</t>
  </si>
  <si>
    <t>Carbon Project in the Emas-Taquari Biodiversity Corridor, Goiás and Mato Grosso do Sul, Brazil</t>
  </si>
  <si>
    <t>796</t>
  </si>
  <si>
    <t>Alto Huayabamba</t>
  </si>
  <si>
    <t>Pur Projet</t>
  </si>
  <si>
    <t>812</t>
  </si>
  <si>
    <t>Bull Run Overseas Forest Carbon Project</t>
  </si>
  <si>
    <t>Bull Run Overseas Ltd.</t>
  </si>
  <si>
    <t>Belize</t>
  </si>
  <si>
    <t>1118</t>
  </si>
  <si>
    <t>Suruí Forest Carbon Project</t>
  </si>
  <si>
    <t>Metareilá Association of the Suruí Indigenous P'pl</t>
  </si>
  <si>
    <t>1113</t>
  </si>
  <si>
    <t>The Valparaiso Project</t>
  </si>
  <si>
    <t>1343</t>
  </si>
  <si>
    <t>Kuzuko Lodge Private Game Reserve thicket restoration project</t>
  </si>
  <si>
    <t>Spekboom Trading (Pty) Ltd</t>
  </si>
  <si>
    <t>1285</t>
  </si>
  <si>
    <t>New Leaf Carbon Project</t>
  </si>
  <si>
    <t>Tasmanian Land Conservancy</t>
  </si>
  <si>
    <t>665</t>
  </si>
  <si>
    <t>Multi-Species Reforestation in Mato Grosso, Brazil</t>
  </si>
  <si>
    <t>AR-AMS0006</t>
  </si>
  <si>
    <t>1587</t>
  </si>
  <si>
    <t>Fatma WEPP</t>
  </si>
  <si>
    <t>Derne Temiz Enerji A.S.</t>
  </si>
  <si>
    <t>945</t>
  </si>
  <si>
    <t>Chongqing Youyang County Youchou Hydropower Project</t>
  </si>
  <si>
    <t>877</t>
  </si>
  <si>
    <t>Sichuan Huadian Xixi River Hydro-electricity Development Co., Ltd. Luogu Hydroelectric Project</t>
  </si>
  <si>
    <t>1112</t>
  </si>
  <si>
    <t>The Russas Project</t>
  </si>
  <si>
    <t>909</t>
  </si>
  <si>
    <t>Grid Connected Wind Power Project in Tamil Nadu</t>
  </si>
  <si>
    <t>CLP Wind Farms (India) Private Limited</t>
  </si>
  <si>
    <t>514</t>
  </si>
  <si>
    <t>Promoting Sustainable Development through Natural Rubber Tree Plantations in Guatemala</t>
  </si>
  <si>
    <t>PICA DE HULE NATURAL, S.A.</t>
  </si>
  <si>
    <t>1293</t>
  </si>
  <si>
    <t>14.4 MW Grid Connected Wind Power Project of Vaibhavlaxmi Clean Energy in Madhya Pradesh and Tamil Nadu, India</t>
  </si>
  <si>
    <t>Vaibhavlaxmi Clean Energy LLP</t>
  </si>
  <si>
    <t>962</t>
  </si>
  <si>
    <t>Forteko afforestation on degraded grasslands under extensive grazing</t>
  </si>
  <si>
    <t>630</t>
  </si>
  <si>
    <t>13.65 MW Captive Wind Energy Project in Tirunelveli</t>
  </si>
  <si>
    <t>8</t>
  </si>
  <si>
    <t>15 MW Wind Energy Project in Maharashtra</t>
  </si>
  <si>
    <t>1131</t>
  </si>
  <si>
    <t>13.65 MW Wind Power Project of Khatau Narbheram &amp; Co. in Tamil Nadu, India.</t>
  </si>
  <si>
    <t>1155</t>
  </si>
  <si>
    <t>14.70 MW Wind Power Project at Jath, Maharashtra</t>
  </si>
  <si>
    <t>Agrawal Renewable Energy Private Limited</t>
  </si>
  <si>
    <t>1159</t>
  </si>
  <si>
    <t>14.7 MW Bundled Wind Power Project in the state of Maharashtra and Rajasthan, India.</t>
  </si>
  <si>
    <t>314</t>
  </si>
  <si>
    <t>15 MW Bundled grid-connected wind electricity generation project in  Radhapuram Taluk of Tirunelveli District in Tamil Nadu, India</t>
  </si>
  <si>
    <t>365</t>
  </si>
  <si>
    <t>“20 MW biomass based cogeneration project” at Nelavoy Village, Andhra Pradesh, India</t>
  </si>
  <si>
    <t>Sagar Sugars and Allied Products Limited</t>
  </si>
  <si>
    <t>927</t>
  </si>
  <si>
    <t>13.75 MW wind power project in Davangere, Karnataka, India</t>
  </si>
  <si>
    <t>624</t>
  </si>
  <si>
    <t>15 MW Biomass Residue Based Power Project at Ghazipur, India</t>
  </si>
  <si>
    <t>225</t>
  </si>
  <si>
    <t>15 MW bundled gird connected renewable energy project in Maharashtra, India.</t>
  </si>
  <si>
    <t>234</t>
  </si>
  <si>
    <t>14 MW Wind Power Project in Maharashtra</t>
  </si>
  <si>
    <t>Shah Promoters and Developers</t>
  </si>
  <si>
    <t>1582</t>
  </si>
  <si>
    <t>Wind Grouped project by Hero Future Energies Private Limited (EKIESL-VCS-Aug-16-03)</t>
  </si>
  <si>
    <t>1583</t>
  </si>
  <si>
    <t>Solar Grouped project by Hero Future Energies Private Limited (EKIESL-VCS-Aug-16-02)</t>
  </si>
  <si>
    <t>Clean Solar Power (Dhar) Private Limited</t>
  </si>
  <si>
    <t>1584</t>
  </si>
  <si>
    <t>Solar VCS Project by RSMML (EKIESL-VCS -Nov 2016-01)</t>
  </si>
  <si>
    <t>347</t>
  </si>
  <si>
    <t>8.5 MW Bundled grid-connected wind electricity generation project at Tirunelveli, Tamil Nadu, India</t>
  </si>
  <si>
    <t>628</t>
  </si>
  <si>
    <t>Generation of electricity in Maharashtra from Bundled Wind Energy Project Activity</t>
  </si>
  <si>
    <t>1041</t>
  </si>
  <si>
    <t>OAxaca IV Wind Energy Project</t>
  </si>
  <si>
    <t>CE OAXACA CUATRO S. DE R.L. DE C.V.</t>
  </si>
  <si>
    <t>1042</t>
  </si>
  <si>
    <t>Oaxaca III Wind Energy Project</t>
  </si>
  <si>
    <t>CE OAXACA TRES S. DE R.L. DE C.V.</t>
  </si>
  <si>
    <t>1043</t>
  </si>
  <si>
    <t>Oaxaca II Wind Energy Project</t>
  </si>
  <si>
    <t>CE OAXACA DOS S. DE R.L. DE C.V.</t>
  </si>
  <si>
    <t>610</t>
  </si>
  <si>
    <t>4.50 MW Akkihebbal Mini Hydel Scheme, Cauvery Hydro Energy Ltd., India</t>
  </si>
  <si>
    <t>Cauvery Hydro Energy Limited</t>
  </si>
  <si>
    <t>477</t>
  </si>
  <si>
    <t>20 MW Enercon Windfarms (SAI) Pvt. Limited in Maharashtra</t>
  </si>
  <si>
    <t>423</t>
  </si>
  <si>
    <t>2.225 MW wind power project in Tamil Nadu, India.</t>
  </si>
  <si>
    <t>417</t>
  </si>
  <si>
    <t>P.S.C Starch Wastewater Treatment and Biogas Utilization Project</t>
  </si>
  <si>
    <t>P.S.C. Starch Products Public Company Limited</t>
  </si>
  <si>
    <t>1168</t>
  </si>
  <si>
    <t>Kulera Landscape REDD+ Program for Co-Managed Protected Areas, Malawi</t>
  </si>
  <si>
    <t>631</t>
  </si>
  <si>
    <t>13.25 MW Wind Power Generation by RMTL, in Kutch, Gujarat</t>
  </si>
  <si>
    <t>Ratnamani Metals &amp; Tubes Limited</t>
  </si>
  <si>
    <t>369</t>
  </si>
  <si>
    <t>12.25 MW Bundled grid-connected wind electricity generation project, Tamil Nadu, India</t>
  </si>
  <si>
    <t>147</t>
  </si>
  <si>
    <t>9.75 MW WIND POWER PROJECT AT CHITRADURGA, KARNATAKA, INDIA BY ESWARI GROUP.</t>
  </si>
  <si>
    <t>857</t>
  </si>
  <si>
    <t>9.9 MW Bundled Wind Power Project in Maharashtra by REI Agro Limited</t>
  </si>
  <si>
    <t>1580</t>
  </si>
  <si>
    <t>Solar Grouped project by ACME Group (EKIESL-VCS-Aug-16-01)</t>
  </si>
  <si>
    <t>894</t>
  </si>
  <si>
    <t>Yunnan Sinanjiang Hydropower Project</t>
  </si>
  <si>
    <t>Yunnan Dianneng Sinanjiang Hydropower Development</t>
  </si>
  <si>
    <t>311</t>
  </si>
  <si>
    <t>12.15 MW Wind Power Project located at Kutch, Gujarat</t>
  </si>
  <si>
    <t>ERA LANDMARKS LTD</t>
  </si>
  <si>
    <t>437</t>
  </si>
  <si>
    <t>12 MW Wind Power Project in Kutch, Gujarat</t>
  </si>
  <si>
    <t>Gautam Freight Pvt. Ltd (GFPL)</t>
  </si>
  <si>
    <t>1579</t>
  </si>
  <si>
    <t>Renewable Energy Project in Rajasthan &amp; Maharashtra</t>
  </si>
  <si>
    <t>LNB Renewable Energy Private Limited</t>
  </si>
  <si>
    <t>1578</t>
  </si>
  <si>
    <t>15 MW Solar Photovoltaic Power Project at Gujarat</t>
  </si>
  <si>
    <t>ACME Solar Technologies (Gujarat) Private Limited</t>
  </si>
  <si>
    <t>911</t>
  </si>
  <si>
    <t>Grid Connected Wind Energy Project in Tamil Nadu</t>
  </si>
  <si>
    <t>CLP Wind Farms (Theni - Project II) Private Limited</t>
  </si>
  <si>
    <t>432</t>
  </si>
  <si>
    <t>Xiaoshan Power Plant’s NG Power Generation Project of Zhejiang Southeast Electric Power Co., Ltd.</t>
  </si>
  <si>
    <t>Zhejiang Southeast Electric Power Co., Ltd.</t>
  </si>
  <si>
    <t>400</t>
  </si>
  <si>
    <t>Zhejiang Provincial Energy Group Zhenhai Natural Gas Power Generation Co., Ltd.’s NG Power Generation Project</t>
  </si>
  <si>
    <t>1577</t>
  </si>
  <si>
    <t>Fujian Yong’an Improved Forest Management Project</t>
  </si>
  <si>
    <t>Yong’an Forestry Bureau of Fujian province, P.R.China</t>
  </si>
  <si>
    <t>1161</t>
  </si>
  <si>
    <t>Bali Landfill Gas Recovery to Electricity Project</t>
  </si>
  <si>
    <t>Environmental Protection Bureau of Taipei County</t>
  </si>
  <si>
    <t>1023</t>
  </si>
  <si>
    <t>Grid Connected Wind Power Project by M/s Giriraj Enterprises in Madhya Pradesh</t>
  </si>
  <si>
    <t>M/s Giriraj Enterprises</t>
  </si>
  <si>
    <t>562</t>
  </si>
  <si>
    <t>The Kasigau Corridor REDD Project – Phase I Rukinga Sanctuary</t>
  </si>
  <si>
    <t>Wildlife Works Carbon LLC</t>
  </si>
  <si>
    <t>566</t>
  </si>
  <si>
    <t>10 MW Wind Power Project in Maharashtra by Deepak Fertilizers and Petrochemicals Corporation Limited</t>
  </si>
  <si>
    <t>Deepak Fertilisers and Petrochemical Corp. Ltd.</t>
  </si>
  <si>
    <t>564</t>
  </si>
  <si>
    <t>12 MW Grid connected Wind Power Project, Gujarat State, India</t>
  </si>
  <si>
    <t>Ansal Properties &amp; Infrastructure Limited</t>
  </si>
  <si>
    <t>619</t>
  </si>
  <si>
    <t>15 MW Grid Connected Renewable Energy Wind Turbine in Karnataka</t>
  </si>
  <si>
    <t>MINERAL ENTERPRISES LIMITED</t>
  </si>
  <si>
    <t>224</t>
  </si>
  <si>
    <t>10 MW Grouped Wind Power Project in Maharashtra State, India</t>
  </si>
  <si>
    <t>M/s Nagreeka Foils Limited</t>
  </si>
  <si>
    <t>237</t>
  </si>
  <si>
    <t>7.5 MW Wind Power Project by M/s. NITCO Limited in Maharashtra</t>
  </si>
  <si>
    <t>M/s. NITCO Limited</t>
  </si>
  <si>
    <t>858</t>
  </si>
  <si>
    <t>10.2 MW Grid Connected Wind Energy Project in Gujarat, India</t>
  </si>
  <si>
    <t>988</t>
  </si>
  <si>
    <t>“Hot Air Generation Using Renewable Biomass Fuel for Spray Drying Application in Orient Ceramics &amp; Industries Limited (OCIL)”</t>
  </si>
  <si>
    <t>Orient Bell Limited</t>
  </si>
  <si>
    <t>637</t>
  </si>
  <si>
    <t>12 MW Wind Electricity Generation Farm at Radhapuram by M/s Surana Industries Limited</t>
  </si>
  <si>
    <t>SURANA INDUSTRIES LTD</t>
  </si>
  <si>
    <t>129</t>
  </si>
  <si>
    <t>10 MW biomass based power project of Ind Power Limited.</t>
  </si>
  <si>
    <t>Ind Power Limited</t>
  </si>
  <si>
    <t>111</t>
  </si>
  <si>
    <t>Kalealti 15 MW Hydropower Plant, Turkey</t>
  </si>
  <si>
    <t>1110</t>
  </si>
  <si>
    <t>10.5 MW wind mill project of ICF in the state of Tamil Nadu</t>
  </si>
  <si>
    <t>Integral Coach Factory</t>
  </si>
  <si>
    <t>373</t>
  </si>
  <si>
    <t>“Surplus power generation for grid” at Vayyuru, Andhra Pradesh</t>
  </si>
  <si>
    <t>310</t>
  </si>
  <si>
    <t>10 MW Bundled Wind Power Project by Era Infra Engineering Limited</t>
  </si>
  <si>
    <t>ERA INFRA ENGINEERING LTD</t>
  </si>
  <si>
    <t>731</t>
  </si>
  <si>
    <t>“Bundle-V bundled grid connected wind power project in the state of Gujarat”</t>
  </si>
  <si>
    <t>801</t>
  </si>
  <si>
    <t>10 MW Biomass Based Power Generation Project by Rake Power Limited at Ramtek, Nagpur</t>
  </si>
  <si>
    <t>Rake Power Limited</t>
  </si>
  <si>
    <t>1212</t>
  </si>
  <si>
    <t>10 MWp Grid Interactive Solar Power Project in Gujarat Solar Park, India</t>
  </si>
  <si>
    <t>M/s. Emami Cement Limited.</t>
  </si>
  <si>
    <t>1395</t>
  </si>
  <si>
    <t>Bajo Calima y Bahía Málaga (BCBM) REDD+ Project</t>
  </si>
  <si>
    <t>1140</t>
  </si>
  <si>
    <t>Henan Xinxiang 24MW Biomass based Cogeneration Project</t>
  </si>
  <si>
    <t>Xinxiang Tianjie Bio-Power Generation Co., Ltd</t>
  </si>
  <si>
    <t>958</t>
  </si>
  <si>
    <t>BIOCORREDOR MARTIN SAGRADO REDD+ PROJECT</t>
  </si>
  <si>
    <t>1574</t>
  </si>
  <si>
    <t>Bundled Solar VCS Project by EKIESL (EKIESL- VCS.Oct 2016-01)</t>
  </si>
  <si>
    <t>852</t>
  </si>
  <si>
    <t>Rio Bravo Climate Action Project</t>
  </si>
  <si>
    <t>Programme for Belize</t>
  </si>
  <si>
    <t>1347</t>
  </si>
  <si>
    <t>KSAIL Bagasse Power Project</t>
  </si>
  <si>
    <t>Viability Incentives</t>
  </si>
  <si>
    <t>786</t>
  </si>
  <si>
    <t>Hyundai Steel Waste Energy Cogeneration Project</t>
  </si>
  <si>
    <t>304</t>
  </si>
  <si>
    <t>Fundao Santa-Clara Energetic Complex Project (FSCECP)</t>
  </si>
  <si>
    <t>Centrais Eletricas do Rio Jordao S.A. - ELEJOR</t>
  </si>
  <si>
    <t>1314</t>
  </si>
  <si>
    <t>Guohua Tongliao Kezuo Zhongqi Phase II 49.5 MW Wind Farm Project</t>
  </si>
  <si>
    <t>1572</t>
  </si>
  <si>
    <t>Maldonado II Wind Farm</t>
  </si>
  <si>
    <t>R DEL ESTE, S.A.</t>
  </si>
  <si>
    <t>197</t>
  </si>
  <si>
    <t>Kamiranga Ceramic Fuel Switching Project</t>
  </si>
  <si>
    <t>158</t>
  </si>
  <si>
    <t>Menegalli Ceramic Fuel Switching Project</t>
  </si>
  <si>
    <t>1024</t>
  </si>
  <si>
    <t>Grid Connected Wind Power Project by M/s. Giriraj Enterprises at Tejuva, Rajasthan</t>
  </si>
  <si>
    <t>1570</t>
  </si>
  <si>
    <t>BUNDLED WIND VCS PROJECT BY EKIESL (EKIESL- VCS.SEPT 2016-01)</t>
  </si>
  <si>
    <t>1571</t>
  </si>
  <si>
    <t>Manoa REDD+ Project</t>
  </si>
  <si>
    <t>977</t>
  </si>
  <si>
    <t>RMDLT Portel - Para REDD Project</t>
  </si>
  <si>
    <t>RMDLT Property Group Ltd.</t>
  </si>
  <si>
    <t>431</t>
  </si>
  <si>
    <t>6.2 MW Bundled Wind Power Project in India</t>
  </si>
  <si>
    <t>1218</t>
  </si>
  <si>
    <t>Evio Kuiñaji Ese´Eja Cuana, To Mitigate Climate Change, Madre de Dios - Perú</t>
  </si>
  <si>
    <t>1134</t>
  </si>
  <si>
    <t>52.50 MW Wind energy farm at Mokla Rajasthan by HZL</t>
  </si>
  <si>
    <t>1135</t>
  </si>
  <si>
    <t>27.3 MW Wind energy farm at Mokla Rajasthan by HZL</t>
  </si>
  <si>
    <t>1136</t>
  </si>
  <si>
    <t>25.5 MW Wind Energy Farm at Nandurbar Maharashtra by HZL</t>
  </si>
  <si>
    <t>1137</t>
  </si>
  <si>
    <t>21 MW Wind energy farm at Palladam, TamilNadu by HZL</t>
  </si>
  <si>
    <t>1138</t>
  </si>
  <si>
    <t>9 MW Wind Energy Farm at Jodhpur Rajasthan by HZL</t>
  </si>
  <si>
    <t>1139</t>
  </si>
  <si>
    <t>15 MW Wind energy farm at Gopalpura, Karnataka by HZL</t>
  </si>
  <si>
    <t>677</t>
  </si>
  <si>
    <t>9 MW grid-connected wind electricity generation by GNFC</t>
  </si>
  <si>
    <t>Gujarat Narmada Valley Fertilizers Company Ltd.</t>
  </si>
  <si>
    <t>1328</t>
  </si>
  <si>
    <t>Araku Valley Livelihood Project</t>
  </si>
  <si>
    <t>1122</t>
  </si>
  <si>
    <t>April Salumei REDD Project</t>
  </si>
  <si>
    <t>Rainforest Project Management Limited.</t>
  </si>
  <si>
    <t>VM0007; VM0010</t>
  </si>
  <si>
    <t>1409</t>
  </si>
  <si>
    <t>Yalnizardiç Dam and Berat HEPP</t>
  </si>
  <si>
    <t>AKKOY ENERJI A.S.</t>
  </si>
  <si>
    <t>1569</t>
  </si>
  <si>
    <t>Karacabey Wind Power Project</t>
  </si>
  <si>
    <t>Yalova Rüzgar Enerjisinden Elektrik Üretim Anonim Sirketi</t>
  </si>
  <si>
    <t>1567</t>
  </si>
  <si>
    <t>Wind Power Project in Rajasthan by LWEPL</t>
  </si>
  <si>
    <t>1568</t>
  </si>
  <si>
    <t>Wind Power Project by ASTRA LIFECARE (INDIA) PRIVATE LIMITED at GUJARAT, INDIA</t>
  </si>
  <si>
    <t>576</t>
  </si>
  <si>
    <t>Restoration of degraded areas and reforestation in Cáceres and Cravo Norte, Colombia</t>
  </si>
  <si>
    <t>Asorpar Ltd.</t>
  </si>
  <si>
    <t>AR-AM0005; AR-ACM0003</t>
  </si>
  <si>
    <t>1061</t>
  </si>
  <si>
    <t>Kentilux Wind Farm</t>
  </si>
  <si>
    <t>Kentilux S.A.</t>
  </si>
  <si>
    <t>1070</t>
  </si>
  <si>
    <t>Buenos Aires Ceramic Fuel Switching Project</t>
  </si>
  <si>
    <t>Patrícia Matos de Cunha LTDA</t>
  </si>
  <si>
    <t>1066</t>
  </si>
  <si>
    <t>Damlapinar Hydroelectric Power Plant Project</t>
  </si>
  <si>
    <t>Cenay Elektrik Uretim Ins.San. ve Tic. Ltd</t>
  </si>
  <si>
    <t>1566</t>
  </si>
  <si>
    <t>REDD+ Project Resguardo Indigena Unificado Selva de Mataven (RIU SM)</t>
  </si>
  <si>
    <t>370</t>
  </si>
  <si>
    <t>Grid connected bundled wind power project in Gujarat managed by Enercon (India) Limited</t>
  </si>
  <si>
    <t>339</t>
  </si>
  <si>
    <t>Utilization of renewable biomass in various thermal energy generating equipments at Shirdi Industries Limited. (SIL), Uttarakhand, India</t>
  </si>
  <si>
    <t>SHIRDI INDUSTRIES LTD</t>
  </si>
  <si>
    <t>1055</t>
  </si>
  <si>
    <t>Reforesting Degraded Lands in Chile through the use of Mycorrhizal Inoculation</t>
  </si>
  <si>
    <t>Mikro-Tek Inc.</t>
  </si>
  <si>
    <t>1053</t>
  </si>
  <si>
    <t>FUEL REPLACEMENT WITH WASTE GAS STREAM CONTAINING HYDROGEN AND BIOMASS AT THE CMPC</t>
  </si>
  <si>
    <t>CMPC Celulosa S.A.</t>
  </si>
  <si>
    <t>ACM0012; AMS-I.C.</t>
  </si>
  <si>
    <t>1054</t>
  </si>
  <si>
    <t>MRO Grouped Wind Projects Phase II</t>
  </si>
  <si>
    <t>Lake Region State College</t>
  </si>
  <si>
    <t>1044</t>
  </si>
  <si>
    <t>Ziqiang 18MW Hydropower Project in Guizhou Province China</t>
  </si>
  <si>
    <t>Guizhou Zhijn Ouhua Developent Co.Ltd.</t>
  </si>
  <si>
    <t>1040</t>
  </si>
  <si>
    <t>Inner Mongolia Hangjin Yihewusu Wind Power Project</t>
  </si>
  <si>
    <t>1031</t>
  </si>
  <si>
    <t>Dak Psi 3 and 4 Hydropower Project</t>
  </si>
  <si>
    <t>Dak Psi Hydropower Investment and Development JSC</t>
  </si>
  <si>
    <t>1038</t>
  </si>
  <si>
    <t>Chile: Hornitos Hydroelectric Project</t>
  </si>
  <si>
    <t>Colbun S.A.</t>
  </si>
  <si>
    <t>122</t>
  </si>
  <si>
    <t>17.45 MW Bundled Wind Power Project in India</t>
  </si>
  <si>
    <t>72</t>
  </si>
  <si>
    <t>Heilongjiang Mulan Windfarm Project</t>
  </si>
  <si>
    <t>Heilongjiang Huafu Mulan Wind power Co., Ltd.</t>
  </si>
  <si>
    <t>1029</t>
  </si>
  <si>
    <t>San Pedro Hydropower Plant</t>
  </si>
  <si>
    <t>1014</t>
  </si>
  <si>
    <t>Yamanli III Hydoeletric Power Plant</t>
  </si>
  <si>
    <t>MEM Enerji Elektrik Uretim San. Tic. A.S.</t>
  </si>
  <si>
    <t>1003</t>
  </si>
  <si>
    <t>Dogançay Weir and Hydroelectric Power Plant</t>
  </si>
  <si>
    <t>1004</t>
  </si>
  <si>
    <t>Yamanli II Hydroelectric Power Plant</t>
  </si>
  <si>
    <t>1006</t>
  </si>
  <si>
    <t>Bursa Light Rail System II Phase</t>
  </si>
  <si>
    <t>T.C. Bursa Metropolitan Municipality (BMM)</t>
  </si>
  <si>
    <t>429</t>
  </si>
  <si>
    <t>Grouped Wind Power Project in India</t>
  </si>
  <si>
    <t>412</t>
  </si>
  <si>
    <t>Bundled wind energy generation projects in Gujarat, India</t>
  </si>
  <si>
    <t>259</t>
  </si>
  <si>
    <t>R.S.J OZONE BUNDLED WIND FARM EMISSION OFFSET PROJECT, - PHASE IV</t>
  </si>
  <si>
    <t>R.S.J.Ozone Private Limited</t>
  </si>
  <si>
    <t>925</t>
  </si>
  <si>
    <t>Bundled Wind Power Project by M/s D. J Malpani</t>
  </si>
  <si>
    <t>934</t>
  </si>
  <si>
    <t>The Mai Ndombe REDD+ Project</t>
  </si>
  <si>
    <t>835</t>
  </si>
  <si>
    <t>44.40 MW Wind Energy Project by Ruchi Soya Industries Limited, India</t>
  </si>
  <si>
    <t>1390</t>
  </si>
  <si>
    <t>Carmen del Darién (CDD) REDD+ Project</t>
  </si>
  <si>
    <t>1564</t>
  </si>
  <si>
    <t>Landfill gas recovery and electricity generation at “Mtoni Dumpsite”, Dar Es Salaam, Tanzania - CER Conversion</t>
  </si>
  <si>
    <t>1563</t>
  </si>
  <si>
    <t>Adani Enterprises Limited Solar PV Power Project in Gujarat, India</t>
  </si>
  <si>
    <t>Adani Enterprises Limited</t>
  </si>
  <si>
    <t>142</t>
  </si>
  <si>
    <t>Reforestation of degraded grasslands in Uchindile &amp; Mapanda, Tanzania</t>
  </si>
  <si>
    <t>Green Resources Tanzania Ltd (GRL)</t>
  </si>
  <si>
    <t>AR-AM0005</t>
  </si>
  <si>
    <t>956</t>
  </si>
  <si>
    <t>Anaerobic digestion at Animalia Genetics Ltd., Cyprus</t>
  </si>
  <si>
    <t>Animalia Genetics Ltd.</t>
  </si>
  <si>
    <t>425</t>
  </si>
  <si>
    <t>Sahamitr Tapioca Chonburi Wastewater Treatment and Biogas Utilization Project</t>
  </si>
  <si>
    <t>Sahamitr Tapioca Chonburi</t>
  </si>
  <si>
    <t>403</t>
  </si>
  <si>
    <t>Siam Cement Biomass Project</t>
  </si>
  <si>
    <t>SCG Cement Co., Ltd.</t>
  </si>
  <si>
    <t>875</t>
  </si>
  <si>
    <t>FLORESTAL SANTA MARIA PROJECT</t>
  </si>
  <si>
    <t>1396</t>
  </si>
  <si>
    <t>Rio Pepe y ACABA REDD+ Project</t>
  </si>
  <si>
    <t>1408</t>
  </si>
  <si>
    <t>Chyulu Hills REDD+ Project</t>
  </si>
  <si>
    <t>Chyulu Hills Conservation Trust</t>
  </si>
  <si>
    <t>998</t>
  </si>
  <si>
    <t>01 million Compact Fluorescent Lamps (EVN-2010) Project in Vietnam</t>
  </si>
  <si>
    <t>Vietnam Electricity (EVN)</t>
  </si>
  <si>
    <t>389</t>
  </si>
  <si>
    <t>1.2 MW World Institute of Sustainable Energy Wind Farm in Karnataka</t>
  </si>
  <si>
    <t>World Institute of Sustainable Energy</t>
  </si>
  <si>
    <t>1353</t>
  </si>
  <si>
    <t>Bundled Wind Power Project in Tamilnadu, India, co-ordinated by Tamilnadu Spinning Mills Association (TASMA-V2)</t>
  </si>
  <si>
    <t>248</t>
  </si>
  <si>
    <t>1.25 MW Wind Power Project by M/s. Garden Court Distilleries Pvt. Ltd. at Sangli, Maharashtra, India</t>
  </si>
  <si>
    <t>M/s. Garden Court Distilleries Pvt. Ltd.</t>
  </si>
  <si>
    <t>550</t>
  </si>
  <si>
    <t>1.5 MW Rice Husk Based Cogeneration Project at Rajaram Maize Products, Mohad, Dist. Rajnandgaon (CG), India</t>
  </si>
  <si>
    <t>Rajaram maize Products</t>
  </si>
  <si>
    <t>1562</t>
  </si>
  <si>
    <t>Hydroelectric Project Aures Bajo</t>
  </si>
  <si>
    <t>Aures Bajo S.A E.S.P</t>
  </si>
  <si>
    <t>1561</t>
  </si>
  <si>
    <t>Sustainable Forestry Management Plan Capture and Sequestration Carbon</t>
  </si>
  <si>
    <t>Global Servicos de Engenharia</t>
  </si>
  <si>
    <t>VM0007; AR-ACM0003</t>
  </si>
  <si>
    <t>1203</t>
  </si>
  <si>
    <t>Suzlon 8.40 MW Wind Power Project</t>
  </si>
  <si>
    <t>Kishangarh Hi-tech Textile Park</t>
  </si>
  <si>
    <t>1186</t>
  </si>
  <si>
    <t>Viñales biomass power plant</t>
  </si>
  <si>
    <t>Celulosa Arauco y Constitución S.A.</t>
  </si>
  <si>
    <t>1560</t>
  </si>
  <si>
    <t>Tejuva-Chandgarh Wind Project</t>
  </si>
  <si>
    <t>166</t>
  </si>
  <si>
    <t>Dachunhe Sanji 6MW Hydropower Project in Yunnan Province</t>
  </si>
  <si>
    <t>Yunnan New View Power Co.,Ltd.</t>
  </si>
  <si>
    <t>1209</t>
  </si>
  <si>
    <t>Wind Power Project at Bhachau by Powerica Limited</t>
  </si>
  <si>
    <t>324</t>
  </si>
  <si>
    <t>Bundled wind power project by KMSPL, Bangalore</t>
  </si>
  <si>
    <t>1400</t>
  </si>
  <si>
    <t>Concosta REDD+ Project</t>
  </si>
  <si>
    <t>Consejo Comunitario de Concosta</t>
  </si>
  <si>
    <t>1391</t>
  </si>
  <si>
    <t>SIVIRÚ-USARAGÁ-PIZARRO-PILIZÁ (SUPP) REDD+ Project</t>
  </si>
  <si>
    <t>1389</t>
  </si>
  <si>
    <t>Acapa -­ Bajo Mira Y Frontera REDD+ Project</t>
  </si>
  <si>
    <t>64</t>
  </si>
  <si>
    <t>Gomes de Mattos Ceramic Fuel Switching Project</t>
  </si>
  <si>
    <t>66</t>
  </si>
  <si>
    <t>Karakurt 10.8 MW Wind Farm</t>
  </si>
  <si>
    <t>Deniz Elektrik Uretim Ltd. Sti.</t>
  </si>
  <si>
    <t>1392</t>
  </si>
  <si>
    <t>Cajambre REDD+ Project</t>
  </si>
  <si>
    <t>Consejo Comunitario de Cajambre</t>
  </si>
  <si>
    <t>1399</t>
  </si>
  <si>
    <t>Mutatá REDD+ Project</t>
  </si>
  <si>
    <t>Cabildo Mayor Indígena de Mutatá</t>
  </si>
  <si>
    <t>943</t>
  </si>
  <si>
    <t>Rio Negro Ceramic  Fuel Switching Project</t>
  </si>
  <si>
    <t>983</t>
  </si>
  <si>
    <t>African Improved Cooking Stoves Grouped Project</t>
  </si>
  <si>
    <t>1559</t>
  </si>
  <si>
    <t>49.5 MW Wind Power Project by Master Wind Energy Limited in Pakistan</t>
  </si>
  <si>
    <t>M/s. Master Wind Energy Limited</t>
  </si>
  <si>
    <t>84</t>
  </si>
  <si>
    <t>BEIJING 48 MW GUANTING WIND POWER PROJECT</t>
  </si>
  <si>
    <t>Beijing Jingeng Energy Technology Investment Compa</t>
  </si>
  <si>
    <t>1557</t>
  </si>
  <si>
    <t>Arenal Etapa I-II Hydroelectric Project</t>
  </si>
  <si>
    <t>Energias Limpias del Yaguala S.A. de C.V.</t>
  </si>
  <si>
    <t>1558</t>
  </si>
  <si>
    <t>Agroforestry and forest restoration for ecological connectivity, poverty reduction and biodiversity conservation in Cerro San Gil, Caribbean Guatemala</t>
  </si>
  <si>
    <t>868</t>
  </si>
  <si>
    <t>REDD project in Brazil nut concessions in Madre de Dios, Peru</t>
  </si>
  <si>
    <t>844</t>
  </si>
  <si>
    <t>Madre de Dios Amazon REDD+ Project</t>
  </si>
  <si>
    <t>928</t>
  </si>
  <si>
    <t>Yunnan Mangli Hydropower Project</t>
  </si>
  <si>
    <t>Datang Mangli Hydropower Development Company Limit</t>
  </si>
  <si>
    <t>36</t>
  </si>
  <si>
    <t>China Xiaogushan Hydropower Project</t>
  </si>
  <si>
    <t>Xiaogushan Hydropower Co., Ltd.</t>
  </si>
  <si>
    <t>1047</t>
  </si>
  <si>
    <t>Carbon Emissions Reduction Project in the Forest Corridor Ambositra-Vondrozo (COFAV), Madagascar</t>
  </si>
  <si>
    <t>1554</t>
  </si>
  <si>
    <t>La Mina Hydropower Plant</t>
  </si>
  <si>
    <t>1419</t>
  </si>
  <si>
    <t>Wind Power Project by Rajasthan Gum Private Limited (EKI.CDM.July-11-01)</t>
  </si>
  <si>
    <t>Rajasthan Gum Private Limited</t>
  </si>
  <si>
    <t>1300</t>
  </si>
  <si>
    <t>Papart Large Scale Run-of-River Hydro Powerplant Project</t>
  </si>
  <si>
    <t>Elite Elektrik Üretim ve Makine San. Tic. A.S.</t>
  </si>
  <si>
    <t>1553</t>
  </si>
  <si>
    <t>Santa Vitória Cogeneration Project</t>
  </si>
  <si>
    <t>ERB MG Energias S/A</t>
  </si>
  <si>
    <t>1552</t>
  </si>
  <si>
    <t>Bundled run-of-river mini hydro power projects at Sungai Sia and Sungai Benus, Pahang, Malaysia</t>
  </si>
  <si>
    <t>1228</t>
  </si>
  <si>
    <t>El Panul</t>
  </si>
  <si>
    <t>Ecosecurities Group Limited</t>
  </si>
  <si>
    <t>757</t>
  </si>
  <si>
    <t>Enercon Wind Farms in Karnataka Bundled Project  73.60 MW</t>
  </si>
  <si>
    <t>1309</t>
  </si>
  <si>
    <t>Clean Energy Project in India</t>
  </si>
  <si>
    <t>Evergreen Ecotech Private Limited</t>
  </si>
  <si>
    <t>1256</t>
  </si>
  <si>
    <t>CFL lighting Scheme Thiruvananthapuram Urban</t>
  </si>
  <si>
    <t>Energy Management Centre - Kerala</t>
  </si>
  <si>
    <t>1265</t>
  </si>
  <si>
    <t>CFL lighting scheme Bachat Lamp Yojana in Thiruvananthapuram</t>
  </si>
  <si>
    <t>1266</t>
  </si>
  <si>
    <t>CFL LIGHTING SCHEME BACHAT LAMP YOJANA IN PATHANAMTHITTA</t>
  </si>
  <si>
    <t>1267</t>
  </si>
  <si>
    <t>CFL LIGHTING SCHEME BACHAT LAMP YOJANA IN KOTTAYAM</t>
  </si>
  <si>
    <t>1268</t>
  </si>
  <si>
    <t>CFL LIGHTING SCHEME BACHAT LAMP YOJANA IN KOTTARAKKARA</t>
  </si>
  <si>
    <t>1269</t>
  </si>
  <si>
    <t>CFL LIGHTING SCHEME BACHAT LAMP YOJANA IN KOLLAM</t>
  </si>
  <si>
    <t>1270</t>
  </si>
  <si>
    <t>CFL LIGHTING SCHEME BACHAT LAMP YOJANA IN PALAKKAD</t>
  </si>
  <si>
    <t>1271</t>
  </si>
  <si>
    <t>CFL LIGHTING SCHEME BACHAT LAMP YOJANA IN SHORNUR</t>
  </si>
  <si>
    <t>1272</t>
  </si>
  <si>
    <t>CFL Lighting Scheme Bachat Lamp Yojana in Tirur</t>
  </si>
  <si>
    <t>1273</t>
  </si>
  <si>
    <t>CFL lighting scheme Bachat Lamp Yojana in Manjeri</t>
  </si>
  <si>
    <t>1274</t>
  </si>
  <si>
    <t>CFL lighting scheme Bachat Lamp Yojana in Kannur</t>
  </si>
  <si>
    <t>1275</t>
  </si>
  <si>
    <t>CFL lighting scheme Bachat Lamp Yojana in Kozhikode</t>
  </si>
  <si>
    <t>1276</t>
  </si>
  <si>
    <t>CFL Lighting Scheme Bachat Lamp Yojana in Vadakara</t>
  </si>
  <si>
    <t>1277</t>
  </si>
  <si>
    <t>CFL LIGHTING SCHEME BACHAT LAMP YOJANA IN KASARGOD AND SREEKANDPURAM</t>
  </si>
  <si>
    <t>1278</t>
  </si>
  <si>
    <t>CFL LIGHTING SCHEME BACHAT LAMP YOJANA IN THRISSUR</t>
  </si>
  <si>
    <t>1279</t>
  </si>
  <si>
    <t>CFL Lighting Scheme Bachat Lamp Yojana in Ernakulam</t>
  </si>
  <si>
    <t>1280</t>
  </si>
  <si>
    <t>CFL LIGHTING SCHEME BACHAT LAMP YOJANA IN IRINJALAKKUDA</t>
  </si>
  <si>
    <t>1281</t>
  </si>
  <si>
    <t>CFL LIGHTING SCHEME BACHAT LAMP YOJANA IN PALA &amp; THODUPUZHA</t>
  </si>
  <si>
    <t>1282</t>
  </si>
  <si>
    <t>CFL LIGHTING SCHEME BACHAT LAMP YOJANA IN ALLAPPUZHA</t>
  </si>
  <si>
    <t>1283</t>
  </si>
  <si>
    <t>CFL Lighting Scheme Bachat Lamp Yojana in Perumbavoor</t>
  </si>
  <si>
    <t>510</t>
  </si>
  <si>
    <t>4 MW Kirloskar Wind Farms in Maharashtra</t>
  </si>
  <si>
    <t>986</t>
  </si>
  <si>
    <t>Kumköy Hydroelectric Power Plant, Samsun</t>
  </si>
  <si>
    <t>1551</t>
  </si>
  <si>
    <t>Wind Power Project by Rajasthan Gum Private Limited (EKIESL-CDM.September-12-02)</t>
  </si>
  <si>
    <t>914</t>
  </si>
  <si>
    <t>Golova and Sevindik HPPs of Subehri Hydropower Project</t>
  </si>
  <si>
    <t>YPM Elektrik Uretim A.p</t>
  </si>
  <si>
    <t>1550</t>
  </si>
  <si>
    <t>Uberlandia landfills I and II</t>
  </si>
  <si>
    <t>489</t>
  </si>
  <si>
    <t>44 MW Bundled Wind Power Project in Maharashtra managed by Enercon India Limited.</t>
  </si>
  <si>
    <t>1340</t>
  </si>
  <si>
    <t>Bale Mountains Eco-region REDD+ project</t>
  </si>
  <si>
    <t>Oromia Forest and Wildlife Enterprise</t>
  </si>
  <si>
    <t>1549</t>
  </si>
  <si>
    <t>AAC Block Project By Aerocon Buildwell Pvt. Ltd. (EKIESL- June 2016-02)</t>
  </si>
  <si>
    <t>Aerocon Buildwell Pvt Ltd</t>
  </si>
  <si>
    <t>1019</t>
  </si>
  <si>
    <t>Niksar Hydroelectric Power Plant</t>
  </si>
  <si>
    <t>İçtaş Yenilenebilir Enerji Üretim ve Ticaret A.Ş</t>
  </si>
  <si>
    <t>1133</t>
  </si>
  <si>
    <t>Yacumama Forest Carbon Project</t>
  </si>
  <si>
    <t>Lawrence Bishop</t>
  </si>
  <si>
    <t>1372</t>
  </si>
  <si>
    <t>Saf I Hepp</t>
  </si>
  <si>
    <t>SAF ENERJİ ELEKTRİK ÜRETİM SAN.VE TİC. A.Ş.</t>
  </si>
  <si>
    <t>1548</t>
  </si>
  <si>
    <t>Energy Efficiency Project by Aquila Technologies, Inc</t>
  </si>
  <si>
    <t>Aquila Technologies, Inc</t>
  </si>
  <si>
    <t>1547</t>
  </si>
  <si>
    <t>5MW Biomass Based Cogeneration Project at Sainsons</t>
  </si>
  <si>
    <t>1094</t>
  </si>
  <si>
    <t>Ecomapua Amazon REDD Project</t>
  </si>
  <si>
    <t>380</t>
  </si>
  <si>
    <t>MRF wind power project in Tamilnadu managed by Enercon India Limited</t>
  </si>
  <si>
    <t>706</t>
  </si>
  <si>
    <t>51 MW Wind Power Project at Chitradurga</t>
  </si>
  <si>
    <t>M/s. NSL Renewable Power Private Limited</t>
  </si>
  <si>
    <t>1315</t>
  </si>
  <si>
    <t>Biomass based cogeneration plant at Godrej Agrovet Ltd. Chintampalli</t>
  </si>
  <si>
    <t>472</t>
  </si>
  <si>
    <t>The Wulabo 30 MW Wind-Farm Project in Urumqi, Xinjiang of China</t>
  </si>
  <si>
    <t>1546</t>
  </si>
  <si>
    <t>Usak Wind Power Plant</t>
  </si>
  <si>
    <t>1545</t>
  </si>
  <si>
    <t>One True Measure (Pty) Ltd Solar PV Grouped Project in South Africa</t>
  </si>
  <si>
    <t>One True Measure (Pty) Ltd</t>
  </si>
  <si>
    <t>1544</t>
  </si>
  <si>
    <t>Protection of high conservation value forests by Terneyles Group</t>
  </si>
  <si>
    <t>JSC Terneyles</t>
  </si>
  <si>
    <t>1543</t>
  </si>
  <si>
    <t>Bosques del Uruguay Afforestation through High Quality Timber in Grasslands Project</t>
  </si>
  <si>
    <t>Agroempresa Forestal S.A.</t>
  </si>
  <si>
    <t>1542</t>
  </si>
  <si>
    <t>Yunnan Kunming Liangqu Improved Forest Management Project</t>
  </si>
  <si>
    <t>Kunming Yuming Investment Development Co., Ltd.</t>
  </si>
  <si>
    <t>1541</t>
  </si>
  <si>
    <t>Lacandon – Forest for life REDD+ Project</t>
  </si>
  <si>
    <t>1539</t>
  </si>
  <si>
    <t>Gangakhed Sugar &amp; Energy Private Ltd (GSEPL) 30 MW Bagasse Based Co-generation Power Project</t>
  </si>
  <si>
    <t>Gangakhed Sugar &amp; Energy Private Limited (GSEPL)</t>
  </si>
  <si>
    <t>1349</t>
  </si>
  <si>
    <t>Peralta I Wind Power Project</t>
  </si>
  <si>
    <t>Palmatir S.A.</t>
  </si>
  <si>
    <t>1142</t>
  </si>
  <si>
    <t>Ticket Log Fleet Fuel Substitution</t>
  </si>
  <si>
    <t>Ticket Soluções HDFGT S.A</t>
  </si>
  <si>
    <t>VM0019</t>
  </si>
  <si>
    <t>1065</t>
  </si>
  <si>
    <t>HYDROELECTRIC PROJECT ITUANGO</t>
  </si>
  <si>
    <t>Empresas Publicas de Medellin EPM ESP</t>
  </si>
  <si>
    <t>935</t>
  </si>
  <si>
    <t>Saving the Planet, one stew at a time</t>
  </si>
  <si>
    <t>TAKE BACK THE FUTURE CC</t>
  </si>
  <si>
    <t>1240</t>
  </si>
  <si>
    <t>Joburg Landfill Gas to Energy Project</t>
  </si>
  <si>
    <t>Energy Joburg RF (PTY) Limited</t>
  </si>
  <si>
    <t>695</t>
  </si>
  <si>
    <t>BRT REA VAYA PHASE 1A AND 1B, SOUTH AFRICA</t>
  </si>
  <si>
    <t>City of Johannesburg: Transportation Department</t>
  </si>
  <si>
    <t>AM0031</t>
  </si>
  <si>
    <t>1538</t>
  </si>
  <si>
    <t>ECO2 Rubber Forests Guatemala</t>
  </si>
  <si>
    <t>Negocios Energeticos De Occidente, S.A.</t>
  </si>
  <si>
    <t>1537</t>
  </si>
  <si>
    <t>6.25 MW grid-connected Sattegala Mini Hydel Scheme at SLS Power Industries Ltd., in Chamarajanagar District, Karnataka - CER Conversion</t>
  </si>
  <si>
    <t>141</t>
  </si>
  <si>
    <t>Babilonia Hydroelectric Project</t>
  </si>
  <si>
    <t>ENERGISA S.A.</t>
  </si>
  <si>
    <t>1384</t>
  </si>
  <si>
    <t>Reduced Emissions from Avoided Deforestation in the Multiple Use Zone of the Maya Biosphere Reserve in Guatemala (GuateCarbon)</t>
  </si>
  <si>
    <t>Consejo Nacional de Áreas Protegidas (CONAP)</t>
  </si>
  <si>
    <t>1536</t>
  </si>
  <si>
    <t>Grid Connected Solar Power Project at Rajasthan by Roha Dychem Private Limited</t>
  </si>
  <si>
    <t>1308</t>
  </si>
  <si>
    <t>Parque Eolico Maldonado</t>
  </si>
  <si>
    <t>R del Sur, S.A.</t>
  </si>
  <si>
    <t>1326</t>
  </si>
  <si>
    <t>Laguna Seca Forest Carbon Project</t>
  </si>
  <si>
    <t>1535</t>
  </si>
  <si>
    <t>Biomass/Biogas based heat and power generation at Everest Starch</t>
  </si>
  <si>
    <t>Everest Starch India Private Limited</t>
  </si>
  <si>
    <t>174</t>
  </si>
  <si>
    <t>Shilong Small-Scale Hydro Power Project</t>
  </si>
  <si>
    <t>175</t>
  </si>
  <si>
    <t>Siliping Small-Scale Hydro Power Project</t>
  </si>
  <si>
    <t>1393</t>
  </si>
  <si>
    <t>Anaerobic digestion and heat generation at Sugar Corporation of Uganda Limited</t>
  </si>
  <si>
    <t>1534</t>
  </si>
  <si>
    <t>Wind Based Power Generation by Rajasthan Gum Pvt ltd (EKIESL-VCS-March- 16-01)</t>
  </si>
  <si>
    <t>1337</t>
  </si>
  <si>
    <t>AAC blocks manufacturing unit based on an energy efficient brick/block manufacturing technology by Biltech Building Elements (surat)</t>
  </si>
  <si>
    <t>Biltech Building Elemnts Limited</t>
  </si>
  <si>
    <t>1533</t>
  </si>
  <si>
    <t>Grouped Dairy Manure Separation Projects; Phase I</t>
  </si>
  <si>
    <t>Green Dream Farm</t>
  </si>
  <si>
    <t>1532</t>
  </si>
  <si>
    <t>COMACO Landscape Management Project</t>
  </si>
  <si>
    <t>1152</t>
  </si>
  <si>
    <t>Arca Hydro Electricity Power Plant</t>
  </si>
  <si>
    <t>GURSU TEMIZ ENERJI URETIM A.S.</t>
  </si>
  <si>
    <t>940</t>
  </si>
  <si>
    <t>Replacement of existing luminaires with LED lightings in common areas of residential buildings</t>
  </si>
  <si>
    <t>1084</t>
  </si>
  <si>
    <t>Energy efficiency measures in cooling systems at New Tech Park, 151 Lorong Chuan, Singapore</t>
  </si>
  <si>
    <t>783</t>
  </si>
  <si>
    <t>Bangkok Kamphaeng Saen East: Landfill Gas to Electricity Project</t>
  </si>
  <si>
    <t>Bangkok Green Power Co., Ltd.</t>
  </si>
  <si>
    <t>1348</t>
  </si>
  <si>
    <t>Las Pizarras Project</t>
  </si>
  <si>
    <t>Empresa Electrica Rio Doble</t>
  </si>
  <si>
    <t>1530</t>
  </si>
  <si>
    <t>Grouped Project for Commercial Forest Plantations Initiatives in the Department of Vichada</t>
  </si>
  <si>
    <t>1529</t>
  </si>
  <si>
    <t>Inner Mongolia Chao’er Improved Forest Management Project</t>
  </si>
  <si>
    <t>1026</t>
  </si>
  <si>
    <t>Solar Power Plant of 5 MW in Rajasthan by Essel Mining and Refex Refrigerants Limited</t>
  </si>
  <si>
    <t>Essel Mining &amp; Industries Limited</t>
  </si>
  <si>
    <t>93</t>
  </si>
  <si>
    <t>86 MW Hydro Project in Himachal Pradesh</t>
  </si>
  <si>
    <t>Malana Power Company Limited</t>
  </si>
  <si>
    <t>1377</t>
  </si>
  <si>
    <t>Lock Haven Improved Forest Management Project</t>
  </si>
  <si>
    <t>Lock Haven City Authority</t>
  </si>
  <si>
    <t>1527</t>
  </si>
  <si>
    <t>Wolf Creek Landfill - CER Conversion</t>
  </si>
  <si>
    <t>1528</t>
  </si>
  <si>
    <t>Granger South Jordan Landfill Gas Destruction Project - CER Conversion</t>
  </si>
  <si>
    <t>1020</t>
  </si>
  <si>
    <t>Solar Power Plant of 15MW in Gujarat by Palace Solar Energy Private Limited</t>
  </si>
  <si>
    <t>Palace Solar Energy Private Limited.</t>
  </si>
  <si>
    <t>1141</t>
  </si>
  <si>
    <t>Fresh Breeze Afforestation Project</t>
  </si>
  <si>
    <t>Proteak UNO S.A.B. de C.V.</t>
  </si>
  <si>
    <t>1115</t>
  </si>
  <si>
    <t>JARI/AMAPÁ REDD+ PROJECT</t>
  </si>
  <si>
    <t>1350</t>
  </si>
  <si>
    <t>New Ulsan 950MW LNG power generation project</t>
  </si>
  <si>
    <t>Korea East-West Power Co., Ltd</t>
  </si>
  <si>
    <t>1525</t>
  </si>
  <si>
    <t>Wind power project at Jaibhim by SIIL</t>
  </si>
  <si>
    <t>Serum Institute of India Limited</t>
  </si>
  <si>
    <t>1526</t>
  </si>
  <si>
    <t>Wind energy project in different locations of India</t>
  </si>
  <si>
    <t>594</t>
  </si>
  <si>
    <t>TIST Program in Kenya, VCS 001</t>
  </si>
  <si>
    <t>595</t>
  </si>
  <si>
    <t>TIST Program in Kenya, VCS 002</t>
  </si>
  <si>
    <t>596</t>
  </si>
  <si>
    <t>TIST Program in Kenya, VCS 003</t>
  </si>
  <si>
    <t>597</t>
  </si>
  <si>
    <t>TIST Program in Kenya, VCS 004</t>
  </si>
  <si>
    <t>996</t>
  </si>
  <si>
    <t>TIST Program in Kenya, VCS 009</t>
  </si>
  <si>
    <t>1524</t>
  </si>
  <si>
    <t>AXIA Energia Cogeneration Project in Familia</t>
  </si>
  <si>
    <t>1523</t>
  </si>
  <si>
    <t>Wind Based Power Generation by Panama Wind Energy Godawari Private Limited, Pune in the State of Maharashtra, India</t>
  </si>
  <si>
    <t>Panama Wind Energy Godawari Private Limited</t>
  </si>
  <si>
    <t>1521</t>
  </si>
  <si>
    <t>Wind Based Power Generation by Mytrah Energy (India) Limited (EKIESL-VCS-January-16-01)</t>
  </si>
  <si>
    <t>1522</t>
  </si>
  <si>
    <t>Soubre Hydropower Project</t>
  </si>
  <si>
    <t>CI-ENERGIES</t>
  </si>
  <si>
    <t>173</t>
  </si>
  <si>
    <t>Vishnuprayag Hydro-electric Project (VHEP) by Jaiprakash Power Ventures Ltd.(JPVL)</t>
  </si>
  <si>
    <t>Jaiprakash Power Ventures Limited</t>
  </si>
  <si>
    <t>910</t>
  </si>
  <si>
    <t>Wind energy project in Samana, Gujarat and Saundatti, Karnataka</t>
  </si>
  <si>
    <t>1520</t>
  </si>
  <si>
    <t>Wind Project in Maharashtra, India by Kayathar and Jath</t>
  </si>
  <si>
    <t>M/s NSL Wind Power Company (Kayathar) Pvt. Ltd.</t>
  </si>
  <si>
    <t>1324</t>
  </si>
  <si>
    <t>Lighting up Africa</t>
  </si>
  <si>
    <t>Standard Bank Plc</t>
  </si>
  <si>
    <t>999</t>
  </si>
  <si>
    <t>Protection of the Amazon Rain Forest II</t>
  </si>
  <si>
    <t>Redd Services</t>
  </si>
  <si>
    <t>1000</t>
  </si>
  <si>
    <t>Conversion to Proteccion of the Amazon Rain Forest</t>
  </si>
  <si>
    <t>82</t>
  </si>
  <si>
    <t>Wastewater Treatment with Biogas Production (UASB) and Heat Utilization at General Starch Co Ltd.</t>
  </si>
  <si>
    <t>Papop Renewable Company Limited</t>
  </si>
  <si>
    <t>430</t>
  </si>
  <si>
    <t>Chol Charoen Group Wastewater Treatment with Biogas System I (Cholburi)</t>
  </si>
  <si>
    <t>Chol Charoen Co., Ltd.</t>
  </si>
  <si>
    <t>411</t>
  </si>
  <si>
    <t>Chorchaiwat Wastewater Treatment and Biogas Utilization Project</t>
  </si>
  <si>
    <t>Chorchaiwat Industry Co., Ltd.</t>
  </si>
  <si>
    <t>144</t>
  </si>
  <si>
    <t>Capacity Upgrade of Gunung Salak Geothermal Power Plant Project, Indonesia</t>
  </si>
  <si>
    <t>PT Indonesia Power</t>
  </si>
  <si>
    <t>618</t>
  </si>
  <si>
    <t>Conversion of SF6 To An Alternative Cover Gas In Magnesium Production In Eaton Rapids, MI and Strathroy, ON</t>
  </si>
  <si>
    <t>Magnesium Products of America (also denoted as Meridian Magnesium Products of America or MPA)</t>
  </si>
  <si>
    <t>AM0065</t>
  </si>
  <si>
    <t>1519</t>
  </si>
  <si>
    <t>Satara Wind Power Project in Maharashtra, India</t>
  </si>
  <si>
    <t>NSL Wind Power Company (Satara) Pvt. Ltd.</t>
  </si>
  <si>
    <t>1518</t>
  </si>
  <si>
    <t>7.5 MW wind power project by Dhanji Developers at Nashik, Maharashtra, India</t>
  </si>
  <si>
    <t>Zaveri &amp; Company Gujarat LLP</t>
  </si>
  <si>
    <t>1238</t>
  </si>
  <si>
    <t>AAC Blocks project by Mohit Industries Limited</t>
  </si>
  <si>
    <t>Big Bloc Construction Limited</t>
  </si>
  <si>
    <t>1325</t>
  </si>
  <si>
    <t>Mjumita Community Forest Project (Lindi)</t>
  </si>
  <si>
    <t>1289</t>
  </si>
  <si>
    <t>Talas de Maciel II Wind Farm</t>
  </si>
  <si>
    <t>Cadonal S.A.</t>
  </si>
  <si>
    <t>1385</t>
  </si>
  <si>
    <t>Yaprak Weir and HEPP</t>
  </si>
  <si>
    <t>Albe Enerji Elektrik Elektronik Danismanlik</t>
  </si>
  <si>
    <t>1216</t>
  </si>
  <si>
    <t>Distribution of ONIL Stoves – Mexico, San Felipe Usila 1</t>
  </si>
  <si>
    <t>1510</t>
  </si>
  <si>
    <t>Ciudad Juarez Landfill Gas to Energy Project. - CER Conversion</t>
  </si>
  <si>
    <t>1512</t>
  </si>
  <si>
    <t>Sasol Nitrous Oxide Abatement Project - CER Conversion</t>
  </si>
  <si>
    <t>AM0028; AM0034</t>
  </si>
  <si>
    <t>1513</t>
  </si>
  <si>
    <t>Eurus Wind Farm - CER Conversion</t>
  </si>
  <si>
    <t>1514</t>
  </si>
  <si>
    <t>EnviroServ Chloorkop Landfill Gas Recovery Project - CER Conversion</t>
  </si>
  <si>
    <t>1515</t>
  </si>
  <si>
    <t>Omnia Fertilizer Limited Nitrous Oxide (N2O) Reduction Project - CER Conversion</t>
  </si>
  <si>
    <t>1516</t>
  </si>
  <si>
    <t>AWMS GHG Mitigation Project MX05-B-05, Jalisco, Mexico - CER Conversion</t>
  </si>
  <si>
    <t>1517</t>
  </si>
  <si>
    <t>AWMS GHG Mitigation Project, MX06-B-18, Sinaloa, Mexico - CER Conversion</t>
  </si>
  <si>
    <t>1303</t>
  </si>
  <si>
    <t>Biomass based Renewable Energy Generation at Karnal</t>
  </si>
  <si>
    <t>Modern Dairies Limited</t>
  </si>
  <si>
    <t>640</t>
  </si>
  <si>
    <t>Flathead Electric Cooperative Landfill Gas to Energy Project</t>
  </si>
  <si>
    <t>Flathead Electric CooperativeEner</t>
  </si>
  <si>
    <t>1509</t>
  </si>
  <si>
    <t>Erik 15.02 MW Hydroelectric Power Plant Project</t>
  </si>
  <si>
    <t>Kıyı Enerji Elektrik Uretim Anonim Sirketi</t>
  </si>
  <si>
    <t>1508</t>
  </si>
  <si>
    <t>Pakarab Fertiliser Co-generation Power Project - CER Conversion</t>
  </si>
  <si>
    <t>AM0014</t>
  </si>
  <si>
    <t>1215</t>
  </si>
  <si>
    <t>The Makira Forest Protected Area in Madagascar</t>
  </si>
  <si>
    <t>The Wildlife Conservation Society (WCS)</t>
  </si>
  <si>
    <t>1507</t>
  </si>
  <si>
    <t>Monte Rosa Bagasse Cogeneration - CER Conversion</t>
  </si>
  <si>
    <t>1506</t>
  </si>
  <si>
    <t>Cirakdami Hydro Electricity Power Plant</t>
  </si>
  <si>
    <t>673</t>
  </si>
  <si>
    <t>Natural High Forest Rehabilitation Project on degraded land of Kibale National Park</t>
  </si>
  <si>
    <t>Greenchoice</t>
  </si>
  <si>
    <t>1175</t>
  </si>
  <si>
    <t>AVOIDING PLANNED DEFORESTATION AND DEGRADATION IN THE VALDIVIAN COASTAL RESERVE, CHILE</t>
  </si>
  <si>
    <t>612</t>
  </si>
  <si>
    <t>The Kasigau Corridor REDD Project - Phase II The Community Ranches</t>
  </si>
  <si>
    <t>1144</t>
  </si>
  <si>
    <t>Composting Project in Santa Catarina</t>
  </si>
  <si>
    <t>1386</t>
  </si>
  <si>
    <t>Recast Energy Louisville Fuel Switch from Coal to Biomass for Thermal Energy</t>
  </si>
  <si>
    <t>RECAST ENERGY LOUISVILLE, LLC 2</t>
  </si>
  <si>
    <t>1403</t>
  </si>
  <si>
    <t>The Paraguay Forest Conservation Project – Reduction of GHG Emissions from Deforestation and Forest Degradation in the Parana Atlantic Ecosystem – Forest Protection in the La Amistad Community, San Rafael</t>
  </si>
  <si>
    <t>Swire Pacific Offshore Operations (Pte) Ltd. (SPO)</t>
  </si>
  <si>
    <t>413</t>
  </si>
  <si>
    <t>Hebei Yuxian Kongzhongcaoyuan 49.5MW Wind Farm Project</t>
  </si>
  <si>
    <t>Hebei Construction Investment Yuzhou Wind Energy Co., Ltd.</t>
  </si>
  <si>
    <t>414</t>
  </si>
  <si>
    <t>Hebei Haixing 49.5MW Wind Farm Project</t>
  </si>
  <si>
    <t>Hebei Construction Investment Zhongxing Wind Energy CO., LTD</t>
  </si>
  <si>
    <t>697</t>
  </si>
  <si>
    <t>Hebei Kangbao Sanxiatian Wind Farm Project</t>
  </si>
  <si>
    <t>Hebei Construction Investment New Energy Co., Ltd.</t>
  </si>
  <si>
    <t>736</t>
  </si>
  <si>
    <t>Guyuan Wuhuaping 49.5 MW Wind Power Project</t>
  </si>
  <si>
    <t>Construction Investment Yanshan Wind Energy</t>
  </si>
  <si>
    <t>807</t>
  </si>
  <si>
    <t>Hebei Chongli County Qingsanying Second Phase 49.3MW Wind Power Project</t>
  </si>
  <si>
    <t>Chongli Construction Investment Huashi Wind Energy Co., Ltd</t>
  </si>
  <si>
    <t>808</t>
  </si>
  <si>
    <t>Yuxian Baiyantuo 49.3 MW Wind Power Project</t>
  </si>
  <si>
    <t>814</t>
  </si>
  <si>
    <t>Hebei Yuxian Second Phase 49.5MW Wind Power Project</t>
  </si>
  <si>
    <t>1063</t>
  </si>
  <si>
    <t>Clean energy generation from wind energy in the state of Rajasthan</t>
  </si>
  <si>
    <t>892</t>
  </si>
  <si>
    <t>Hebei Chengde Weichang Yudaokou Pasture 150MW Wind Farm Project</t>
  </si>
  <si>
    <t>131</t>
  </si>
  <si>
    <t>Sol Nascente Ceramic Fuel Switching Project</t>
  </si>
  <si>
    <t>Milton A. Salzedas Panorama - "ME”</t>
  </si>
  <si>
    <t>1319</t>
  </si>
  <si>
    <t>Small-Scale Hydropower Project Sahanivotry In Madagascar.</t>
  </si>
  <si>
    <t>Hydelec Madagascar</t>
  </si>
  <si>
    <t>1162</t>
  </si>
  <si>
    <t>Jiangxi Province Le'an County Forest Farm Carbon Sink Project</t>
  </si>
  <si>
    <t>Beijing Shengdahuitang Carbon Management Co.,Ltd.</t>
  </si>
  <si>
    <t>1076</t>
  </si>
  <si>
    <t>Manaus Landfill Gas Project</t>
  </si>
  <si>
    <t>1505</t>
  </si>
  <si>
    <t>Bujagali Hydropower Project - CER Conversion</t>
  </si>
  <si>
    <t>1504</t>
  </si>
  <si>
    <t>Xinjiang Alashankou Phase II Wind Power Project - CER Conversion</t>
  </si>
  <si>
    <t>1502</t>
  </si>
  <si>
    <t>Reduction of GHG emissions in Propylene Oxide production at MTP HPPO Manufacturing Co., Ltd</t>
  </si>
  <si>
    <t>MTP HPPO Manufacturing Co.</t>
  </si>
  <si>
    <t>VM0023</t>
  </si>
  <si>
    <t>1503</t>
  </si>
  <si>
    <t>RESEX Rio Preto-Jacundá REDD+ Project</t>
  </si>
  <si>
    <t>393</t>
  </si>
  <si>
    <t>Qingdao Huawei Windpower (QHW) Project</t>
  </si>
  <si>
    <t>Qingdao Huawei Wind Power Co. Ltd</t>
  </si>
  <si>
    <t>1334</t>
  </si>
  <si>
    <t>Yunnan Tengzhong New Energy Technology Co. Ltd. Biomass Heating System Retrofitting and Biomass Collection Station Project</t>
  </si>
  <si>
    <t>Yunnan Tengzhong New Energy Technology Co. Ltd.</t>
  </si>
  <si>
    <t>1501</t>
  </si>
  <si>
    <t>Operation CO2 - La Muntanya d'Alinya</t>
  </si>
  <si>
    <t>Fundacio Catalunya-La Pedrera</t>
  </si>
  <si>
    <t>1056</t>
  </si>
  <si>
    <t>CECIC Zhangbei Gaojialiang Wind farm Project.</t>
  </si>
  <si>
    <t>963</t>
  </si>
  <si>
    <t>The Purus Project</t>
  </si>
  <si>
    <t>1499</t>
  </si>
  <si>
    <t>Toros Hydroelectric Power Plant</t>
  </si>
  <si>
    <t>1500</t>
  </si>
  <si>
    <t>Reis Enerji Grouped HEPP Project</t>
  </si>
  <si>
    <t>Reis Rs Enerji Elektrik Üretim Sanayi ve Ticaret A.Ş.</t>
  </si>
  <si>
    <t>1498</t>
  </si>
  <si>
    <t>Preserving Peat Swamp Forest Ecosystem Through Redd+ Activity In Kampar Peninsula Riau-Indonesia</t>
  </si>
  <si>
    <t>KPHP Tasik Besar Serkap (KPHP TBS), Riau Province-Indonesia</t>
  </si>
  <si>
    <t>832</t>
  </si>
  <si>
    <t>Cikel Brazilian Amazon REDD APD Project   Avoiding Planned Deforestation</t>
  </si>
  <si>
    <t>CBNS NEGÓCIOS FLORESTAIS S/A</t>
  </si>
  <si>
    <t>1201</t>
  </si>
  <si>
    <t>Gola REDD project</t>
  </si>
  <si>
    <t>Gola Rainforest Conservation LG</t>
  </si>
  <si>
    <t>1497</t>
  </si>
  <si>
    <t>VCS Grouped Project for Renewable Power Generation by Essel Mining &amp; Industries Limited</t>
  </si>
  <si>
    <t>ACM0002; AMS-I.D.; AMS-I.F.</t>
  </si>
  <si>
    <t>1414</t>
  </si>
  <si>
    <t>Sustainable Climate-Friendly Coffee (CO2 Coffee)</t>
  </si>
  <si>
    <t>AR-AM0007</t>
  </si>
  <si>
    <t>981</t>
  </si>
  <si>
    <t>Pacajai REDD+ Project</t>
  </si>
  <si>
    <t>Avoided Deforestation Project (Manaus) Limited (“A</t>
  </si>
  <si>
    <t>818</t>
  </si>
  <si>
    <t>Protection of the Bolivian Amazon Forest</t>
  </si>
  <si>
    <t>Fermin Aldabe</t>
  </si>
  <si>
    <t>953</t>
  </si>
  <si>
    <t>The Paraguay Forest Conservation Project - Reduction of GHG emissions from deforestation and forest degradation in the Chaco-Pantanal ecosystem</t>
  </si>
  <si>
    <t>948</t>
  </si>
  <si>
    <t>CEMEX USA: ALTERNATIVE FUELS AND BIOMASS PROJECT AT LOUISVILLE CEMENT PLANT</t>
  </si>
  <si>
    <t>Kosmos Cement Company</t>
  </si>
  <si>
    <t>833</t>
  </si>
  <si>
    <t>Winchester Landfill Gas Project</t>
  </si>
  <si>
    <t>County of Frederick Public Works Department</t>
  </si>
  <si>
    <t>834</t>
  </si>
  <si>
    <t>FULTON COUNTY MUD ROAD LANDFILL CARBON OFFSET PROJECT</t>
  </si>
  <si>
    <t>Fulton County Department of Solid Waste</t>
  </si>
  <si>
    <t>632</t>
  </si>
  <si>
    <t>JR Dairy Farm Project</t>
  </si>
  <si>
    <t>J.R. Dairy</t>
  </si>
  <si>
    <t>775</t>
  </si>
  <si>
    <t>Northeast Farm Separation Project – Phase 1</t>
  </si>
  <si>
    <t>Mercer Vu Farms, Inc.</t>
  </si>
  <si>
    <t>765</t>
  </si>
  <si>
    <t>Jet Engine Washing and Emissions Reduction for Airlines</t>
  </si>
  <si>
    <t>VM0013</t>
  </si>
  <si>
    <t>686</t>
  </si>
  <si>
    <t>FC Landfill Energy Facility</t>
  </si>
  <si>
    <t>FC Landfill Energy LLC</t>
  </si>
  <si>
    <t>984</t>
  </si>
  <si>
    <t>CEMEX USA: BIOMASS PROJECT AT MIAMI CEMENT PLANT</t>
  </si>
  <si>
    <t>CEMEX Construction Materials of Florida</t>
  </si>
  <si>
    <t>989</t>
  </si>
  <si>
    <t>CEMEX USA: Alternative fuels and biomass project at Brooksville South cement plant</t>
  </si>
  <si>
    <t>AMS-III.AS.</t>
  </si>
  <si>
    <t>1017</t>
  </si>
  <si>
    <t>CEMEX USA: ALTERNATIVE FUELS AND BIOMASS PROJECT AT DEMOPOLIS CEMENT PLANT</t>
  </si>
  <si>
    <t>CEMEX Southeast LLC</t>
  </si>
  <si>
    <t>642</t>
  </si>
  <si>
    <t>West Star North Dairy</t>
  </si>
  <si>
    <t>1496</t>
  </si>
  <si>
    <t>Jubilación Segura : Agroforestry And Reforestation With Smallscale Farmers in Peru</t>
  </si>
  <si>
    <t>1495</t>
  </si>
  <si>
    <t>Selco Clean Energy Products Grouped Project</t>
  </si>
  <si>
    <t>Selco Solar Pvt. Ltd.</t>
  </si>
  <si>
    <t>AMS-I.J; AMS-II.F.</t>
  </si>
  <si>
    <t>726</t>
  </si>
  <si>
    <t>Lamas III-IV 37.3 MW Hydroelectric Power Plant Project, Turkey</t>
  </si>
  <si>
    <t>TGT Enerji Üretim ve Tic. A.Ş.</t>
  </si>
  <si>
    <t>1297</t>
  </si>
  <si>
    <t>Eren 37 MW Hydroelectric Power Plant</t>
  </si>
  <si>
    <t>IRMAK Enerji. Üretim San. ve Tic. Ltd. Sti.</t>
  </si>
  <si>
    <t>1494</t>
  </si>
  <si>
    <t>Tsiazompaniry Hydropower Project in Madagascar</t>
  </si>
  <si>
    <t>HENRI FRAISE FILS &amp; Cie</t>
  </si>
  <si>
    <t>1493</t>
  </si>
  <si>
    <t>Mangrove restoration and coastal greenbelt protection in the East coast of Aceh and North Sumatra Province, Indonesia</t>
  </si>
  <si>
    <t>1318</t>
  </si>
  <si>
    <t>Livelihoods' mangrove restoration grouped project in Senegal</t>
  </si>
  <si>
    <t>1492</t>
  </si>
  <si>
    <t>Astidey - Talas del Maciel I</t>
  </si>
  <si>
    <t>Astidey S.A</t>
  </si>
  <si>
    <t>1491</t>
  </si>
  <si>
    <t>São Domingos II Hydroelectric Project</t>
  </si>
  <si>
    <t>1294</t>
  </si>
  <si>
    <t>Electric Power Generation from Renewable Sources - Barra da Paciência, Ninho da Águia, Corrente Grande, Paiol, São Gonçalo and Várzea Alegre Small Hydropower Plants</t>
  </si>
  <si>
    <t>CPFL Energias Renováveis S.A.</t>
  </si>
  <si>
    <t>438</t>
  </si>
  <si>
    <t>Grouped Hydropower Plants in Chongqing, Yunnan,Sichuan and Guizhou Provinces, P.R. China</t>
  </si>
  <si>
    <t>33</t>
  </si>
  <si>
    <t>Kitambar Switching Fuel Project</t>
  </si>
  <si>
    <t>1489</t>
  </si>
  <si>
    <t>CECIC Urumqi Tuoli Phase I Wind Farm Project - CER Conversion</t>
  </si>
  <si>
    <t>1490</t>
  </si>
  <si>
    <t>Nanjing Jinling Grid Connected Natural Gas Combined Cycle Power Plant Project</t>
  </si>
  <si>
    <t>Huaneng Nanjing Jinling Power Generation Co., Ltd</t>
  </si>
  <si>
    <t>1126</t>
  </si>
  <si>
    <t>Jilin Liaoyuan 50MW Level Biomass Cogeneration Project</t>
  </si>
  <si>
    <t>559</t>
  </si>
  <si>
    <t>Cambria 33 Abandoned Mine Methane Capture and use Project</t>
  </si>
  <si>
    <t>Vessels Coal Gas Inc.</t>
  </si>
  <si>
    <t>VMR0002</t>
  </si>
  <si>
    <t>1486</t>
  </si>
  <si>
    <t>10.9 MW Bundled Solar Power Project</t>
  </si>
  <si>
    <t>1342</t>
  </si>
  <si>
    <t>AAC Block/Panel Manufacturing unit at Krishna, Andhra Pradesh</t>
  </si>
  <si>
    <t>674</t>
  </si>
  <si>
    <t>Rimba Raya Biodiversity Reserve Project</t>
  </si>
  <si>
    <t>InfiniteEARTH</t>
  </si>
  <si>
    <t>VM0004</t>
  </si>
  <si>
    <t>1206</t>
  </si>
  <si>
    <t>Montanitas Hydroelectric Project</t>
  </si>
  <si>
    <t>897</t>
  </si>
  <si>
    <t>Exploitation of the biogas from Controlled Landfill in Solid Waste Management Central – CTRS / BR.040</t>
  </si>
  <si>
    <t>1423</t>
  </si>
  <si>
    <t>Teesta Low Dam Project, Stage-IV</t>
  </si>
  <si>
    <t>1424</t>
  </si>
  <si>
    <t>Uri II Hydroelectric Project</t>
  </si>
  <si>
    <t>1425</t>
  </si>
  <si>
    <t>Parbati Hydroelectric Project Stage III</t>
  </si>
  <si>
    <t>1426</t>
  </si>
  <si>
    <t>Parbati Hydroelectric Project (Stage-II)</t>
  </si>
  <si>
    <t>929</t>
  </si>
  <si>
    <t>Energy Efficiency and Solid Waste Diversion Activities within the Quebec Sustainable Community</t>
  </si>
  <si>
    <t>1387</t>
  </si>
  <si>
    <t>Biomass Based Co generation Project in Paper Mill at Village Rupana, Punjab, India</t>
  </si>
  <si>
    <t>1338</t>
  </si>
  <si>
    <t>AAC blocks manufacturing unit based on an energy efficient brick/block manufacturing technology by Biltech Building Elements (Budge-Budge)</t>
  </si>
  <si>
    <t>1050</t>
  </si>
  <si>
    <t>Cermikler 25.00 MW Hydrolectric Power Plant Project</t>
  </si>
  <si>
    <t>Ovunc Enerji ve Elektrik Uretim A.S.</t>
  </si>
  <si>
    <t>1091</t>
  </si>
  <si>
    <t>SENA  HYDROELECTRIC POWER PLANT</t>
  </si>
  <si>
    <t>HOSDERE ENERJI A.S.</t>
  </si>
  <si>
    <t>1485</t>
  </si>
  <si>
    <t>Chorokhi Hydro Power Plant Project</t>
  </si>
  <si>
    <t>Achar Energy 2007 Ltd. Co.</t>
  </si>
  <si>
    <t>Georgia</t>
  </si>
  <si>
    <t>13</t>
  </si>
  <si>
    <t>Coal Mine Methane Capture and Use Project at the North Antelope Rochelle Coal Mine Complex</t>
  </si>
  <si>
    <t>Peabody Natural Gas, LLC</t>
  </si>
  <si>
    <t>1321</t>
  </si>
  <si>
    <t>Alto Maipo Hydroelectric Project</t>
  </si>
  <si>
    <t>Alto Maipo SpA</t>
  </si>
  <si>
    <t>1479</t>
  </si>
  <si>
    <t>Wind Power Project of CLP Wind Farms (India) Private Limited at Jath</t>
  </si>
  <si>
    <t>1480</t>
  </si>
  <si>
    <t>Wind power project in Maharashtra, India - Andhra Lake Phase - I</t>
  </si>
  <si>
    <t>1481</t>
  </si>
  <si>
    <t>Wind power project in Maharashtra, India - Andhra Lake Phase - II</t>
  </si>
  <si>
    <t>1482</t>
  </si>
  <si>
    <t>Wind Energy Project in Harapanahalli, Karnataka</t>
  </si>
  <si>
    <t>1483</t>
  </si>
  <si>
    <t>La Ferme - Bambous solar photovoltaic power plant</t>
  </si>
  <si>
    <t>Sarako Pvp Co Ltd</t>
  </si>
  <si>
    <t>1484</t>
  </si>
  <si>
    <t>Grouped Hydro Power Project near Shanag Village in District Kullu of Himachal Pradesh, India</t>
  </si>
  <si>
    <t>Kalima Hydro Power Private Limited</t>
  </si>
  <si>
    <t>573</t>
  </si>
  <si>
    <t>Corinth Abandoned Mine Methane Recovery Project</t>
  </si>
  <si>
    <t>Keyrock Energy, LLC</t>
  </si>
  <si>
    <t>1383</t>
  </si>
  <si>
    <t>University of Wisconsin - Stevens Point Campus Wide Clean Energy &amp; Energy Efficiency Project</t>
  </si>
  <si>
    <t>University of Wisconsin</t>
  </si>
  <si>
    <t>1413</t>
  </si>
  <si>
    <t>Grid Interactive Solar Photovoltaic Power Project in Gujarat</t>
  </si>
  <si>
    <t>Samta Energy Private Limited</t>
  </si>
  <si>
    <t>29</t>
  </si>
  <si>
    <t>Gansu Zhouqu Shimenping 15 MW Hydropower Station Project</t>
  </si>
  <si>
    <t>Gansu Diantou Darong Shimenping Power Generation</t>
  </si>
  <si>
    <t>748</t>
  </si>
  <si>
    <t>MRO Grouped Wind Projects Phase I</t>
  </si>
  <si>
    <t>1062</t>
  </si>
  <si>
    <t>FOUM EL OUED WIND FARM PROJECT</t>
  </si>
  <si>
    <t>Energie Eolienne du Maroc</t>
  </si>
  <si>
    <t>1478</t>
  </si>
  <si>
    <t>Wind Energy Project in Dewas, Madhya Pradesh (India)</t>
  </si>
  <si>
    <t>1363</t>
  </si>
  <si>
    <t>Doosan Heavy Industrys photovoltaic power plant VCS project</t>
  </si>
  <si>
    <t>648</t>
  </si>
  <si>
    <t>TOWER ABANDONED MINE METHANE UTILIZATION PROJECT</t>
  </si>
  <si>
    <t>Oso Oil and Gas Properties, LLC</t>
  </si>
  <si>
    <t>ACM0008; VMR0002</t>
  </si>
  <si>
    <t>1261</t>
  </si>
  <si>
    <t>Grid connected electricity generation using natural gas by Lanco Kondapalli Power Limited</t>
  </si>
  <si>
    <t>Lanco Kondapalli Power Limited</t>
  </si>
  <si>
    <t>1477</t>
  </si>
  <si>
    <t>Katingan Peatland Restoration and Conservation Project</t>
  </si>
  <si>
    <t>PT. Rimba Makmur Utama (PT. RMU)</t>
  </si>
  <si>
    <t>874</t>
  </si>
  <si>
    <t>High Capacity Segregated Corridor (COSAC I)</t>
  </si>
  <si>
    <t>Metropolitan Institute  PROTRANSPORTE of Lima</t>
  </si>
  <si>
    <t>1476</t>
  </si>
  <si>
    <t>Guodian Xinjiang Alashankou Phase II Wind Power Project - CER Conversion</t>
  </si>
  <si>
    <t>1417</t>
  </si>
  <si>
    <t>Aura Solar I Solar Project in Baja California Sur, Mexico</t>
  </si>
  <si>
    <t>Servicios Comerciales de Energia S.A. de C.V.</t>
  </si>
  <si>
    <t>1473</t>
  </si>
  <si>
    <t>Hydroelectric Project MULATOS II</t>
  </si>
  <si>
    <t>Energía del Suroeste S.A E.S.P</t>
  </si>
  <si>
    <t>1469</t>
  </si>
  <si>
    <t>Bhud Wind Power Project, Maharashtra</t>
  </si>
  <si>
    <t>ReNew Wind Energy (Rajasthan) Private Limited</t>
  </si>
  <si>
    <t>1470</t>
  </si>
  <si>
    <t>Welturi I Wind Power Project in Maharashtra</t>
  </si>
  <si>
    <t>ReNew Wind Energy (Varekarwadi) Private Limited</t>
  </si>
  <si>
    <t>1471</t>
  </si>
  <si>
    <t>Jamb Wind Power Project in Maharashtra</t>
  </si>
  <si>
    <t>Re_New Wind Energy Delhi Private Limited</t>
  </si>
  <si>
    <t>1472</t>
  </si>
  <si>
    <t>Wind Power Project at Chikodi, Karnataka</t>
  </si>
  <si>
    <t>ReNew Wind Energy (AP) Private Limited</t>
  </si>
  <si>
    <t>1468</t>
  </si>
  <si>
    <t>Northern Kenya Grassland Carbon Project</t>
  </si>
  <si>
    <t>Northern Rangelands Trust</t>
  </si>
  <si>
    <t>VM0032</t>
  </si>
  <si>
    <t>589</t>
  </si>
  <si>
    <t>Cai Be Rice Husk Thermal Energy Generation Project</t>
  </si>
  <si>
    <t>1111</t>
  </si>
  <si>
    <t>PER 1 AND PER 2 WIND POWER PLANTS (UMBRELLA PROJECT)</t>
  </si>
  <si>
    <t>1467</t>
  </si>
  <si>
    <t>Wind Energy Project in Maharashtra by M/s Shah Promoters &amp; Developers</t>
  </si>
  <si>
    <t>1027</t>
  </si>
  <si>
    <t>IWC BRAZILIAN AMAZON GROUPED REDD APD, AUPD AND BIOMASS TO FUEL PROJECTS</t>
  </si>
  <si>
    <t>International Wood Corporation</t>
  </si>
  <si>
    <t>Agriculture Forestry and Other Land Use; Energy industries (renewable/non-renewable sources)</t>
  </si>
  <si>
    <t>VM0005; VM0015; Methodology Under Development</t>
  </si>
  <si>
    <t>908</t>
  </si>
  <si>
    <t>Rice Husk Based Thermal Energy Generation Project at Thot Not</t>
  </si>
  <si>
    <t>288</t>
  </si>
  <si>
    <t>Red Hills Wind Project</t>
  </si>
  <si>
    <t>903</t>
  </si>
  <si>
    <t>Hebei Guyuan County Dongxinying 199.5 MW Wind Power Project</t>
  </si>
  <si>
    <t>1465</t>
  </si>
  <si>
    <t>Bundled Wind Power Project in Rajasthan by Orange Renewable Power Private Limited</t>
  </si>
  <si>
    <t>456</t>
  </si>
  <si>
    <t>Barro Forte Ceramic Switching Fuel Project</t>
  </si>
  <si>
    <t>404</t>
  </si>
  <si>
    <t>Bundled Wind Power project in Tamil Nadu managed by Enercon India Limited  II</t>
  </si>
  <si>
    <t>1464</t>
  </si>
  <si>
    <t>Alkumru Hydroelectric Power Plant</t>
  </si>
  <si>
    <t>Limak Hidroelektrik Santral Yatırımları Anonim Sirketi</t>
  </si>
  <si>
    <t>281</t>
  </si>
  <si>
    <t>Bundled Wind Power Project in Tamil Nadu managed by Enercon India Limited-I</t>
  </si>
  <si>
    <t>1463</t>
  </si>
  <si>
    <t>India Sundarbans Mangrove Restoration</t>
  </si>
  <si>
    <t>1193</t>
  </si>
  <si>
    <t>Murat Hydroelectric Power Plant</t>
  </si>
  <si>
    <t>Elestaş Elektrik Üretim Anonim Şirketi</t>
  </si>
  <si>
    <t>780</t>
  </si>
  <si>
    <t>Dempsey Ridge Wind Project</t>
  </si>
  <si>
    <t>Dempsey Ridge Wind Farm, LLC</t>
  </si>
  <si>
    <t>1299</t>
  </si>
  <si>
    <t>Fuel switch from NG to biomass in Godrej Industries Limited, Valia</t>
  </si>
  <si>
    <t>Godrej Industries Limited</t>
  </si>
  <si>
    <t>1233</t>
  </si>
  <si>
    <t>Reforestation with Rubber on degraded lands of Colombia</t>
  </si>
  <si>
    <t>NACOBENA SAS</t>
  </si>
  <si>
    <t>1394</t>
  </si>
  <si>
    <t>Yagmur Hydroelectric Power Plant</t>
  </si>
  <si>
    <t>EY-TUR ENERJI ELEKTRIK URETIM VE TIC. LTD. STI.</t>
  </si>
  <si>
    <t>1380</t>
  </si>
  <si>
    <t>Akinci Hydroelectric Power Plant</t>
  </si>
  <si>
    <t>1060</t>
  </si>
  <si>
    <t>Bethlehem Authority Improved Forest Management Project</t>
  </si>
  <si>
    <t>Bethlehem Authority</t>
  </si>
  <si>
    <t>1081</t>
  </si>
  <si>
    <t>Clean Energy Generation in Gujarat, India</t>
  </si>
  <si>
    <t>Wind World Wind Resources Development Private Limited</t>
  </si>
  <si>
    <t>1361</t>
  </si>
  <si>
    <t>Reforestation Project in Qinghai Province 2012</t>
  </si>
  <si>
    <t>985</t>
  </si>
  <si>
    <t>Cordillera Azul National Park REDD Project</t>
  </si>
  <si>
    <t>CIMA, Cordillera Azul</t>
  </si>
  <si>
    <t>902</t>
  </si>
  <si>
    <t>KARIBA REDD+ PROJECT</t>
  </si>
  <si>
    <t>Carbon Green Investments (Guernsey)</t>
  </si>
  <si>
    <t>1461</t>
  </si>
  <si>
    <t>Grouped Connect Solar PV Power Generation Project in China</t>
  </si>
  <si>
    <t>China Three Gorges Renewables (Group) Co., Ltd.</t>
  </si>
  <si>
    <t>941</t>
  </si>
  <si>
    <t>Efficient Cook Stove Programme: Kenya CPA No. 1</t>
  </si>
  <si>
    <t>co2balance Ltd</t>
  </si>
  <si>
    <t>1367</t>
  </si>
  <si>
    <t>EFM Improved Forest Management Group Project</t>
  </si>
  <si>
    <t>EFM Investments &amp; Advisory, Inc.</t>
  </si>
  <si>
    <t>756</t>
  </si>
  <si>
    <t>Crow Lake Wind Emissions Reduction Project</t>
  </si>
  <si>
    <t>Construction; Energy industries (renewable/non-renewable sources)</t>
  </si>
  <si>
    <t>1371</t>
  </si>
  <si>
    <t>Guizhou Kong On Cement Company Limited WHR Power Generation Project (6MW)</t>
  </si>
  <si>
    <t>Guizhou Kong On Cement Company Limited</t>
  </si>
  <si>
    <t>1460</t>
  </si>
  <si>
    <t>Artvin Hydroelectric Power Plant</t>
  </si>
  <si>
    <t>DOGUS ENERJI URETIM VE TICARET A.S.</t>
  </si>
  <si>
    <t>1082</t>
  </si>
  <si>
    <t>Efficient Cook Stove Programme: Kenya CPA No. 2 Mathira East District co2balance UK Ltd</t>
  </si>
  <si>
    <t>1378</t>
  </si>
  <si>
    <t>Forestry Project for the Basin of the Chinchina River, an Environmental and Productive Alternative for the City and the Region</t>
  </si>
  <si>
    <t>98</t>
  </si>
  <si>
    <t>Pamir I Hydropower Generation</t>
  </si>
  <si>
    <t>Pamir Energy Company</t>
  </si>
  <si>
    <t>Tajikistan</t>
  </si>
  <si>
    <t>1459</t>
  </si>
  <si>
    <t>Gokgedik 24.882 MWm / 24.266 MWe Runoff river HEPP, Turkey</t>
  </si>
  <si>
    <t>Uhud Enerji Uretim Tic. ve San. A.S.</t>
  </si>
  <si>
    <t>944</t>
  </si>
  <si>
    <t>Alto Mayo Conservation Initiative</t>
  </si>
  <si>
    <t>1185</t>
  </si>
  <si>
    <t>Suman Sarwari Hydro Electric Project.</t>
  </si>
  <si>
    <t>M/S Usaka Hydro Powers Pvt Ltd</t>
  </si>
  <si>
    <t>685</t>
  </si>
  <si>
    <t>Cakit Hydropower Plant, Turkey</t>
  </si>
  <si>
    <t>Cakit Enerji A.S.</t>
  </si>
  <si>
    <t>1458</t>
  </si>
  <si>
    <t>Pico Hydro-Electricity Dissemination programme for Rural Electrification</t>
  </si>
  <si>
    <t>Tany Meva Fundation</t>
  </si>
  <si>
    <t>1457</t>
  </si>
  <si>
    <t>Bolu Waste Heat Recovery</t>
  </si>
  <si>
    <t>Bolu Çimento Sanayii A.Ş.</t>
  </si>
  <si>
    <t>1455</t>
  </si>
  <si>
    <t>Reduction of the deforestation and degradation of tropical dry forests in Piura and Lambayeque</t>
  </si>
  <si>
    <t>1456</t>
  </si>
  <si>
    <t>Koroglu Hydroelectric Power Plant</t>
  </si>
  <si>
    <t>ETKEN Elektrik Uretim Ltd.Şti.</t>
  </si>
  <si>
    <t>354</t>
  </si>
  <si>
    <t>Assunção Ceramic Fuel Switching Project</t>
  </si>
  <si>
    <t>959</t>
  </si>
  <si>
    <t>‘Guanaré’ Forest Plantations on degraded grasslands under extensive grazing</t>
  </si>
  <si>
    <t>Guanaré SA</t>
  </si>
  <si>
    <t>500</t>
  </si>
  <si>
    <t>Positive Climate Care 3.55 MW bundled Grid connected Wind Power Project Activity in Jaisalmer, Rajasthan, India</t>
  </si>
  <si>
    <t>440</t>
  </si>
  <si>
    <t>Infra-Red Automatic Refrigerant Leak Detection Efficiency Project</t>
  </si>
  <si>
    <t>Giant Eagle, Inc.</t>
  </si>
  <si>
    <t>VM0001</t>
  </si>
  <si>
    <t>1381</t>
  </si>
  <si>
    <t>HIMA (Hifadhi ya Misitu ya Asili ya jamii) REDD+ Program</t>
  </si>
  <si>
    <t>1452</t>
  </si>
  <si>
    <t>1 MW biomass gasifier based power generation project by Chanderpur Renewal Power Co. Pvt. Ltd.</t>
  </si>
  <si>
    <t>Chanderpur Renewal Power CO. Pvt. Ltd.</t>
  </si>
  <si>
    <t>1453</t>
  </si>
  <si>
    <t>Gansu Ganzhou District Nantan Phase I 50MWp Solar Photovoltaic Power Project</t>
  </si>
  <si>
    <t>Gansu Heihe Hydropower New Energy Development Co., Ltd.</t>
  </si>
  <si>
    <t>1454</t>
  </si>
  <si>
    <t>Electric Frontier Expansion Program Phase III – PAFE III</t>
  </si>
  <si>
    <t>Regional Government of Cajamarca</t>
  </si>
  <si>
    <t>AMS-III.BB.</t>
  </si>
  <si>
    <t>1449</t>
  </si>
  <si>
    <t>Cuyamel Hydroelectric Project - CER Conversion</t>
  </si>
  <si>
    <t>1450</t>
  </si>
  <si>
    <t>Koblitz Biomass Power Plant - CER Conversion</t>
  </si>
  <si>
    <t>AMS-III.E.</t>
  </si>
  <si>
    <t>1451</t>
  </si>
  <si>
    <t>Yeong Yang 61.5MW Wind Farm Project - CER Conversion</t>
  </si>
  <si>
    <t>353</t>
  </si>
  <si>
    <t>Composting of Municipal organic waste in Mahajanga (Madagascar)</t>
  </si>
  <si>
    <t>Goodplanet</t>
  </si>
  <si>
    <t>1354</t>
  </si>
  <si>
    <t>Ball State University Campus-Wide Clean Energy and Efficiency Project</t>
  </si>
  <si>
    <t>BALL STATE UNIVERSITY</t>
  </si>
  <si>
    <t>VM0025; VMD0038</t>
  </si>
  <si>
    <t>1374</t>
  </si>
  <si>
    <t>Boston University: Campus-Wide Clean Energy &amp; Energy Efficiency Project</t>
  </si>
  <si>
    <t>Boston University</t>
  </si>
  <si>
    <t>1375</t>
  </si>
  <si>
    <t>Portland State University Campus Clean Energy &amp; Energy Efficiency Project</t>
  </si>
  <si>
    <t>Portland State University</t>
  </si>
  <si>
    <t>63</t>
  </si>
  <si>
    <t>Argibem, São Sebastião and Vulcão Ceramics Fuel Switching Project</t>
  </si>
  <si>
    <t>1360</t>
  </si>
  <si>
    <t>Forest Management to reduce deforestation and degradation in Shipibo Conibo and Cacataibo Indigenous communities of Ucayali region</t>
  </si>
  <si>
    <t>318</t>
  </si>
  <si>
    <t>Clinton Landfill Gas Collection and Combustion Project</t>
  </si>
  <si>
    <t>729</t>
  </si>
  <si>
    <t>Culbertson Waste Heat Project</t>
  </si>
  <si>
    <t>1448</t>
  </si>
  <si>
    <t>Putian Shicheng Wind Farm Project</t>
  </si>
  <si>
    <t>Fujian Energy Wind Power Co., Ltd.</t>
  </si>
  <si>
    <t>702</t>
  </si>
  <si>
    <t>Garvin Waste Heat Capture Project</t>
  </si>
  <si>
    <t>332</t>
  </si>
  <si>
    <t>Dori Alimentos Ltda - Biomass Based Project - Brazil</t>
  </si>
  <si>
    <t>Dori Alimentos LTDA.</t>
  </si>
  <si>
    <t>1202</t>
  </si>
  <si>
    <t>LOWER ZAMBEZI REDD+ PROJECT</t>
  </si>
  <si>
    <t>BioCarbon Partners</t>
  </si>
  <si>
    <t>1418</t>
  </si>
  <si>
    <t>Renewable Energy Project by LNB Group</t>
  </si>
  <si>
    <t>448</t>
  </si>
  <si>
    <t>Methane Capture and Destruction at Simplot's Moses Lake Wastewater Treatment Facility</t>
  </si>
  <si>
    <t>J.R. Simplot Company</t>
  </si>
  <si>
    <t>468</t>
  </si>
  <si>
    <t>Capricorn Ridge 4 Wind Farm</t>
  </si>
  <si>
    <t>NextEra Energy Resources</t>
  </si>
  <si>
    <t>1237</t>
  </si>
  <si>
    <t>YUCE Hydroelectric Power Plant</t>
  </si>
  <si>
    <t>Menerji Elektrik Uretim Dag. Paz. San. Ve Tic. San</t>
  </si>
  <si>
    <t>1447</t>
  </si>
  <si>
    <t>199.70 MW Wind Project in Maharashtra by BWDPL</t>
  </si>
  <si>
    <t>Bothe Windfarm Development Pvt. Ltd.</t>
  </si>
  <si>
    <t>937</t>
  </si>
  <si>
    <t>Southern Ute Indian Tribe Westside CBM Seep Capture &amp; Use Project</t>
  </si>
  <si>
    <t>Southern Ute Indian Tribe Growth Fund Department</t>
  </si>
  <si>
    <t>VM0014</t>
  </si>
  <si>
    <t>1446</t>
  </si>
  <si>
    <t>Sichuan Furong Coal Mine Methane Utilization Project</t>
  </si>
  <si>
    <t>Sichuan Furong Group's Limited Industrial Company</t>
  </si>
  <si>
    <t>1317</t>
  </si>
  <si>
    <t>Reforestation Grouped Project at Pratigi Environmental Protection Area</t>
  </si>
  <si>
    <t>1445</t>
  </si>
  <si>
    <t>Putian Shijing Wind Farm Project</t>
  </si>
  <si>
    <t>1376</t>
  </si>
  <si>
    <t>Spelman College Campus Wide Clean Energy &amp; Energy Efficiency Project</t>
  </si>
  <si>
    <t>Spelman College</t>
  </si>
  <si>
    <t>1397</t>
  </si>
  <si>
    <t>Reforestation of pasture lands on the Peruvian Northern Andes – “Forestry PRODICOM” Grouped Project</t>
  </si>
  <si>
    <t>1444</t>
  </si>
  <si>
    <t>Three Gorges New Energy Jiuquan Co., Ltd Guazhou 100MW Solar Power Project</t>
  </si>
  <si>
    <t>Three Gorges New Energy Jiuquan Co., Ltd</t>
  </si>
  <si>
    <t>1402</t>
  </si>
  <si>
    <t>Diyoban 19.04 MW Hydroelectric Power Plant Project</t>
  </si>
  <si>
    <t>Ati Energy and Electric Power Generation Company</t>
  </si>
  <si>
    <t>1415</t>
  </si>
  <si>
    <t>Rochester Institute of Technology Campus Wide Clean Energy and Energy Efficiency Project</t>
  </si>
  <si>
    <t>Rochester Institute of Technology</t>
  </si>
  <si>
    <t>1441</t>
  </si>
  <si>
    <t>Bundled clean energy project in jamnagar, Gujarat</t>
  </si>
  <si>
    <t>1442</t>
  </si>
  <si>
    <t>Grid connected clean energy project in Jamnagar, Gujarat</t>
  </si>
  <si>
    <t>1443</t>
  </si>
  <si>
    <t>East African Afforestation, Reforestation and Revegetation Program</t>
  </si>
  <si>
    <t>Horn of Africa Regional Environment Center and Network</t>
  </si>
  <si>
    <t>1440</t>
  </si>
  <si>
    <t>Landfill Gas to Energy Facility at the Nejapa Landfill Site, El Salvador</t>
  </si>
  <si>
    <t>1258</t>
  </si>
  <si>
    <t>Saint Nikola Wind Farm</t>
  </si>
  <si>
    <t>AES Geo Energy OOD</t>
  </si>
  <si>
    <t>138</t>
  </si>
  <si>
    <t>Greater New Bedford LFG Utilization Project</t>
  </si>
  <si>
    <t>Commonwealth New Bedford Energy LLC</t>
  </si>
  <si>
    <t>1373</t>
  </si>
  <si>
    <t>Valencia College Campus-wide Clean Energy and Energy Efficiency Project</t>
  </si>
  <si>
    <t>Valencia College</t>
  </si>
  <si>
    <t>450</t>
  </si>
  <si>
    <t>Midshore Regional Solid Waste Facility (MRSWF) Landfill Gas Combustion Project</t>
  </si>
  <si>
    <t>Maryland Environmental Services</t>
  </si>
  <si>
    <t>1359</t>
  </si>
  <si>
    <t>Isangi REDD+ Project</t>
  </si>
  <si>
    <t>SAFBOIS, SPRL</t>
  </si>
  <si>
    <t>784</t>
  </si>
  <si>
    <t>1.6 MW Bundled Rice Husk Based Cogeneration Plant by M/s Milk food Limited (MFL) in Patiala (Punjab) &amp; Moradabad (U.P) Districts</t>
  </si>
  <si>
    <t>AMS-I.C.; AMS-I.D.</t>
  </si>
  <si>
    <t>879</t>
  </si>
  <si>
    <t>Wewoka Small Scale Landfill Gas Recovery and Thermal Energy Generation Project</t>
  </si>
  <si>
    <t>Native Energy, Inc.</t>
  </si>
  <si>
    <t>872</t>
  </si>
  <si>
    <t>Afognak Forest Carbon Project</t>
  </si>
  <si>
    <t>ClimeCo LLC</t>
  </si>
  <si>
    <t>820</t>
  </si>
  <si>
    <t>RFC Grouped Wind Projects Phase I</t>
  </si>
  <si>
    <t>1083</t>
  </si>
  <si>
    <t>Lican Hydroelectric Plant</t>
  </si>
  <si>
    <t>Lican SpA</t>
  </si>
  <si>
    <t>819</t>
  </si>
  <si>
    <t>Mariposas Hydroelectric Project</t>
  </si>
  <si>
    <t>Hidroeléctrica Río Lircay S.A.</t>
  </si>
  <si>
    <t>356</t>
  </si>
  <si>
    <t>Methane capture and destruction on La Hormiga landfill in San Felipe and El Belloto landfill in Quilpue</t>
  </si>
  <si>
    <t>1227</t>
  </si>
  <si>
    <t>Lebu III Wind Farm Project</t>
  </si>
  <si>
    <t>NSL Eólica Limitada</t>
  </si>
  <si>
    <t>1259</t>
  </si>
  <si>
    <t>Chacayes Hydroelectric Project, Chile</t>
  </si>
  <si>
    <t>Pacific Hydro Chacayes S.A.</t>
  </si>
  <si>
    <t>541</t>
  </si>
  <si>
    <t>Chile: Quilleco Hydroelectric Project</t>
  </si>
  <si>
    <t>973</t>
  </si>
  <si>
    <t>Totoral Wind Farm Project</t>
  </si>
  <si>
    <t>1028</t>
  </si>
  <si>
    <t>San Clemente Hydroelectric Power Plant</t>
  </si>
  <si>
    <t>1379</t>
  </si>
  <si>
    <t>Grand Valley State University - Campus Wide Clean Energy &amp; Energy Efficiency Project</t>
  </si>
  <si>
    <t>Grand Valley State University</t>
  </si>
  <si>
    <t>1382</t>
  </si>
  <si>
    <t>The Envira Amazonia Project - A Tropical Forest Conservation Project in Acre, Brazil</t>
  </si>
  <si>
    <t>1437</t>
  </si>
  <si>
    <t>Alaçati Wind Power Project, Turkey</t>
  </si>
  <si>
    <t>1438</t>
  </si>
  <si>
    <t>Germiyan Wind Power Project, Turkey</t>
  </si>
  <si>
    <t>1439</t>
  </si>
  <si>
    <t>Urla Wind Power Project, Turkey</t>
  </si>
  <si>
    <t>1331</t>
  </si>
  <si>
    <t>Torlar 14.834 MWe Hydroelectric power plant</t>
  </si>
  <si>
    <t>KAM Enerji Uretim Sanayi ve Ticaret</t>
  </si>
  <si>
    <t>1089</t>
  </si>
  <si>
    <t>Laurelbrook Farm Dairy Manure Advanced Separation Project</t>
  </si>
  <si>
    <t>Laurelbrook Farm</t>
  </si>
  <si>
    <t>337</t>
  </si>
  <si>
    <t>Methane Recovery Project Princepeel Wilbertoord, North Brabant, The Netherlands</t>
  </si>
  <si>
    <t>B.V. Landgoed de Princepeel</t>
  </si>
  <si>
    <t>1436</t>
  </si>
  <si>
    <t>SOU/UIC LEED Buildings Clean Energy Efficiency Group Project</t>
  </si>
  <si>
    <t>1427</t>
  </si>
  <si>
    <t>Adiguzel II Hydroelectric Power Plant</t>
  </si>
  <si>
    <t>Peker Enerji A.S.</t>
  </si>
  <si>
    <t>1407</t>
  </si>
  <si>
    <t>University of Illinois Urbana-Champaign Campus Wide Clean Energy &amp; Energy Efficiency</t>
  </si>
  <si>
    <t>University of Illinois Champaign-Urbana</t>
  </si>
  <si>
    <t>1435</t>
  </si>
  <si>
    <t>Yunnan Leiyingshan Wind Power Project - CER Conversion</t>
  </si>
  <si>
    <t>638</t>
  </si>
  <si>
    <t>Rockingham County Landfill Gas Combustion Project</t>
  </si>
  <si>
    <t>County of Rockingham</t>
  </si>
  <si>
    <t>54</t>
  </si>
  <si>
    <t>Cenol and Telha Forte Ceramics Switching Fuel Project</t>
  </si>
  <si>
    <t>1420</t>
  </si>
  <si>
    <t>Chamelecón 280 Hydroelectric project</t>
  </si>
  <si>
    <t>Generacion de Energia Renovable S.A.(GERSA)</t>
  </si>
  <si>
    <t>586</t>
  </si>
  <si>
    <t>GE Teobaldo Ceramic Fuel Switching Project</t>
  </si>
  <si>
    <t>1434</t>
  </si>
  <si>
    <t>Forestry Project “More Forests for Medellin”</t>
  </si>
  <si>
    <t>Secretaría del Medio Ambiente del Municipio de Medellín</t>
  </si>
  <si>
    <t>5</t>
  </si>
  <si>
    <t>Greater Lebanon Refuse Authority Landfill Gas Collection and Combustion Project</t>
  </si>
  <si>
    <t>Greater Lebanon Refuse Authority</t>
  </si>
  <si>
    <t>1329</t>
  </si>
  <si>
    <t>Maísa REDD+ Project</t>
  </si>
  <si>
    <t>441</t>
  </si>
  <si>
    <t>Henrico County Landfill Gas Combustion Project</t>
  </si>
  <si>
    <t>1</t>
  </si>
  <si>
    <t>7.25 MW wind energy project of Aruppukottai Sri Jayavilas Ltd</t>
  </si>
  <si>
    <t>Aruppukottai Sri Jayavilas Limited</t>
  </si>
  <si>
    <t>1432</t>
  </si>
  <si>
    <t>Biomass Briquette Usage in Steam Boiler at GIDC, Jhagadia Project</t>
  </si>
  <si>
    <t>Birla Century</t>
  </si>
  <si>
    <t>1433</t>
  </si>
  <si>
    <t>LinCang Yun County, XinTangFang Hydropower Station Project</t>
  </si>
  <si>
    <t>LinCang Yun Tou Yue Dian Hydropower Development Co.,Ltd</t>
  </si>
  <si>
    <t>1431</t>
  </si>
  <si>
    <t>Biomass Based Co-generation project by DRRK Foods, India</t>
  </si>
  <si>
    <t>DRRK Foods Private Limited</t>
  </si>
  <si>
    <t>947</t>
  </si>
  <si>
    <t>Spartanburg County Landfill Gas Combustion Project</t>
  </si>
  <si>
    <t>1346</t>
  </si>
  <si>
    <t>49.5 MW Wind Power Project by FFCEL in Pakistan</t>
  </si>
  <si>
    <t>FFC Energy Limited</t>
  </si>
  <si>
    <t>720</t>
  </si>
  <si>
    <t>Tree Planting in South African townships</t>
  </si>
  <si>
    <t>Food and Trees for Africa (FTFA)</t>
  </si>
  <si>
    <t>AR-AM0002</t>
  </si>
  <si>
    <t>1351</t>
  </si>
  <si>
    <t>Planting for the Future: Financially sustainable agroforestry systems and payments for ecosystem services</t>
  </si>
  <si>
    <t>Plant your Future</t>
  </si>
  <si>
    <t>1404</t>
  </si>
  <si>
    <t>Vaspet-II and Vaspet-III Wind Power Project, Maharashtra</t>
  </si>
  <si>
    <t>ReNew Wind Energy (Shivpur) Private Limited</t>
  </si>
  <si>
    <t>1429</t>
  </si>
  <si>
    <t>Recovery of degraded areas with agroforestry systems in Colombia</t>
  </si>
  <si>
    <t>1430</t>
  </si>
  <si>
    <t>Renewable Solar Project, India</t>
  </si>
  <si>
    <t>647</t>
  </si>
  <si>
    <t>Boden Creek Ecological Preserve Forest Carbon Project</t>
  </si>
  <si>
    <t>Boden Creek Ecological Preserve</t>
  </si>
  <si>
    <t>1257</t>
  </si>
  <si>
    <t>Wind Power Project of CLP Wind Farms (India) Private Limited</t>
  </si>
  <si>
    <t>317</t>
  </si>
  <si>
    <t>Intrinergy Wiggins Fuel Switch from Natural Gas to Biomass for Thermal Energy at the Coastal Paper facility in Wiggins, Mississippi</t>
  </si>
  <si>
    <t>Recast Energy LLC</t>
  </si>
  <si>
    <t>1067</t>
  </si>
  <si>
    <t>Reduction of deforestation and degradation in Tambopata National Reserve and Bahuaja-Sonene National Park within the area of Madre de Dios region –Peru</t>
  </si>
  <si>
    <t>Asociación para la Investigación y Desarrollo Integral – AIDER</t>
  </si>
  <si>
    <t>2177</t>
  </si>
  <si>
    <t>failed</t>
  </si>
  <si>
    <t>MER</t>
  </si>
  <si>
    <t>2166</t>
  </si>
  <si>
    <t>Chongqing Youyang County Youchou Hydropower Station Project</t>
  </si>
  <si>
    <t>2162</t>
  </si>
  <si>
    <t>2 x 3.5 MW Ullunkal Hydro Power Project in Kerala, India</t>
  </si>
  <si>
    <t>2157</t>
  </si>
  <si>
    <t>BAESA Project `</t>
  </si>
  <si>
    <t>2136</t>
  </si>
  <si>
    <t>cancelled duplicate of VCSR218</t>
  </si>
  <si>
    <t>2126</t>
  </si>
  <si>
    <t>7.3 MW Bundled Wind Power Project by Oswal Cables</t>
  </si>
  <si>
    <t>Oswal Cables Private Limted</t>
  </si>
  <si>
    <t>2120</t>
  </si>
  <si>
    <t>Fuel - Wood Saving with Improved Cookstoves in Cambodia</t>
  </si>
  <si>
    <t>CDC</t>
  </si>
  <si>
    <t>nome</t>
  </si>
  <si>
    <t>desenvolvedor</t>
  </si>
  <si>
    <t>tema</t>
  </si>
  <si>
    <t xml:space="preserve">AFOLU </t>
  </si>
  <si>
    <t>metodologia</t>
  </si>
  <si>
    <t>status</t>
  </si>
  <si>
    <t>pais</t>
  </si>
  <si>
    <t>estimacao</t>
  </si>
  <si>
    <t>regiao</t>
  </si>
  <si>
    <t>registro</t>
  </si>
  <si>
    <t>inicio</t>
  </si>
  <si>
    <t>fim</t>
  </si>
  <si>
    <t>id_Desenvolvedor</t>
  </si>
  <si>
    <t>tema_GEAP</t>
  </si>
  <si>
    <t>id_tema_GEAP</t>
  </si>
  <si>
    <t>AFOLU</t>
  </si>
  <si>
    <t>Energy</t>
  </si>
  <si>
    <t>Waste handling</t>
  </si>
  <si>
    <t>Industry</t>
  </si>
  <si>
    <t>id_AFOLU</t>
  </si>
  <si>
    <t>id_tema</t>
  </si>
  <si>
    <t>id_metodologia</t>
  </si>
  <si>
    <t>id_pais</t>
  </si>
  <si>
    <t>id_regiao</t>
  </si>
  <si>
    <t>Armenia</t>
  </si>
  <si>
    <t>Aruba</t>
  </si>
  <si>
    <t>Austria</t>
  </si>
  <si>
    <t>Azerbaijan</t>
  </si>
  <si>
    <t>Botswana</t>
  </si>
  <si>
    <t>Eritrea</t>
  </si>
  <si>
    <t>Greece</t>
  </si>
  <si>
    <t>Guinea</t>
  </si>
  <si>
    <t>Haiti</t>
  </si>
  <si>
    <t>International</t>
  </si>
  <si>
    <t>Iraq</t>
  </si>
  <si>
    <t>Kosovo</t>
  </si>
  <si>
    <t>Lesotho</t>
  </si>
  <si>
    <t>Mayotte</t>
  </si>
  <si>
    <t>New Caledonia</t>
  </si>
  <si>
    <t>North Macedonia</t>
  </si>
  <si>
    <t>Somalia</t>
  </si>
  <si>
    <t>Uzbekistan</t>
  </si>
  <si>
    <t>Emerging Cooking Solutions Sweden AB</t>
  </si>
  <si>
    <t>ENERION RENEWABLES S.R.L. SEMPLIFICATA</t>
  </si>
  <si>
    <t>CO2balance UK ltd</t>
  </si>
  <si>
    <t>atmosfair gGmbH</t>
  </si>
  <si>
    <t>MAGNETAR GLOBAL PARTNERS S.R.L.</t>
  </si>
  <si>
    <t>GRENEITY INFOCOM SERVICE PRIVATE LIMITED</t>
  </si>
  <si>
    <t>THE AFRICAN STOVE COMPANY LIMITED</t>
  </si>
  <si>
    <t>Climate Secure India Pvt. Ltd</t>
  </si>
  <si>
    <t>Dâ€™Amico SocietÃ  di Navigazione SpA</t>
  </si>
  <si>
    <t>PT. SUPREME ENERGY MUARA LABOH</t>
  </si>
  <si>
    <t>Bangladesh Bondhu Foundation</t>
  </si>
  <si>
    <t>CRESCENDO AFFORESTATION FOUNDATION</t>
  </si>
  <si>
    <t>Paz Maseda ValÃ­n</t>
  </si>
  <si>
    <t>BRIGO SRL</t>
  </si>
  <si>
    <t>Mozambique Carbon Initiative LDA</t>
  </si>
  <si>
    <t>Beam Mobility Holdings Pte. Ltd.</t>
  </si>
  <si>
    <t>AMEA Power Ltd</t>
  </si>
  <si>
    <t>EcoAct</t>
  </si>
  <si>
    <t>BLUE WORLD CARBON ASSET MANAGEMENT (PTY) LTD</t>
  </si>
  <si>
    <t>Soneva Foundation</t>
  </si>
  <si>
    <t>OFFGRIDSUN S.R.L.</t>
  </si>
  <si>
    <t>SUSTAINABLE CLIMATE IMPACT FUND LIMITED</t>
  </si>
  <si>
    <t>Society for the Upliftment of Villagers and Development of Himalayan Areas (SUVIDHA)</t>
  </si>
  <si>
    <t>BaumInvest GmbH &amp; Co KG</t>
  </si>
  <si>
    <t>MYRVAL CONSULT SRL</t>
  </si>
  <si>
    <t>ClimatePartner Impact GmbH</t>
  </si>
  <si>
    <t>EECMY DASSC</t>
  </si>
  <si>
    <t>ECOURBIS AMBIENTAL S.A.</t>
  </si>
  <si>
    <t>xPand Foundation</t>
  </si>
  <si>
    <t>BASIGO LIMITED</t>
  </si>
  <si>
    <t>Greenway Grameen Infra Private Limited</t>
  </si>
  <si>
    <t>MicroEnergy Credits</t>
  </si>
  <si>
    <t>PRIM0CARB0N PTE. LTD.</t>
  </si>
  <si>
    <t>FairClimateFund</t>
  </si>
  <si>
    <t>Panama Reforestation Services S.A.</t>
  </si>
  <si>
    <t>TERRAGRN PRIVATE LIMITED</t>
  </si>
  <si>
    <t>Value Network Venture Advisory Services Pte. Ltd.</t>
  </si>
  <si>
    <t>Rotor Energy Technology Corporation Limited</t>
  </si>
  <si>
    <t>Namene Solar Lights Ltd.</t>
  </si>
  <si>
    <t>Masdar Armenia 1 CJSC</t>
  </si>
  <si>
    <t>Offset Financial Holdings LLC</t>
  </si>
  <si>
    <t>ORIZON VALORIZACAO DE RESIDUOS S.A</t>
  </si>
  <si>
    <t>Stiftung Menschen fÃ¼r Menschen</t>
  </si>
  <si>
    <t>Irokko inc.</t>
  </si>
  <si>
    <t>CO2logic</t>
  </si>
  <si>
    <t>Tiipaalga</t>
  </si>
  <si>
    <t>Africa 4 Climate SA</t>
  </si>
  <si>
    <t>Eco-affinity Inc</t>
  </si>
  <si>
    <t>UNITE TO LIGHT INC.</t>
  </si>
  <si>
    <t>Infosys</t>
  </si>
  <si>
    <t>HOMEBIOGAS LTD</t>
  </si>
  <si>
    <t>First Climate (Switzerland) AG</t>
  </si>
  <si>
    <t>African Clean Energy B.V.</t>
  </si>
  <si>
    <t>Pakistan Environment Trust</t>
  </si>
  <si>
    <t>DutchGreen Project Management B.V.</t>
  </si>
  <si>
    <t>Lift Solution Limited</t>
  </si>
  <si>
    <t>Ecoeye Co. Ltd.</t>
  </si>
  <si>
    <t>Profit Carbon Environmental Energy Technology (Shanghai) Co. Ltd.</t>
  </si>
  <si>
    <t>REPUBLIQUE DU BENIN</t>
  </si>
  <si>
    <t>Henan Deneng Energy &amp; Environmental Protection Technology Co. Ltd.</t>
  </si>
  <si>
    <t>Swiss Carbon Assets Ltd.</t>
  </si>
  <si>
    <t>Udaipur Urja Initiatives</t>
  </si>
  <si>
    <t>Biolite Inc</t>
  </si>
  <si>
    <t>Sirreon Technology &amp; Development (Beijing) Co.Ltd</t>
  </si>
  <si>
    <t>Igneo Technologies LLC</t>
  </si>
  <si>
    <t>GAÄ°A CLÄ°MATE FÄ°NANSAL DANIÅžMANLIK HÄ°ZMETLERÄ° VE TÄ°CARET ANONÄ°M ÅžÄ°RKETÄ°</t>
  </si>
  <si>
    <t>Hestian Innovation</t>
  </si>
  <si>
    <t>PAYGO ENERGY INC</t>
  </si>
  <si>
    <t>CONESTOGA-ROVERS ENGENHARIA LTDA</t>
  </si>
  <si>
    <t>Yggdrasill Carbon ehf.</t>
  </si>
  <si>
    <t>SHAMOL ZARAFSHAN ENERGYâ€™ FE LLC</t>
  </si>
  <si>
    <t>TMS TANKERS LTD.</t>
  </si>
  <si>
    <t>Foundation Wind Energy-II (Private) Limited</t>
  </si>
  <si>
    <t>FOUNDATION WIND ENERGY-I LIMITED</t>
  </si>
  <si>
    <t>NET ZERO DANIÅžMANLIK ANONÄ°M ÅžÄ°RKETÄ°</t>
  </si>
  <si>
    <t>Nexus-Carbon for Development</t>
  </si>
  <si>
    <t>TEECO UGANDA SMC LTD</t>
  </si>
  <si>
    <t>Burn Manufacturing Co.</t>
  </si>
  <si>
    <t>BaumInvest AG</t>
  </si>
  <si>
    <t>BONDH-E-SHAMS</t>
  </si>
  <si>
    <t>NetZeroAg Ltd</t>
  </si>
  <si>
    <t>CEV Enerji retim Sanayi ve Ticaret Limited _irket</t>
  </si>
  <si>
    <t>BBOXX LTD</t>
  </si>
  <si>
    <t>Mubende Stoves Limited</t>
  </si>
  <si>
    <t>Star Energy Geothermal Salak Ltd</t>
  </si>
  <si>
    <t>FONROCHE LIGHTING</t>
  </si>
  <si>
    <t>AGASCO Limited</t>
  </si>
  <si>
    <t>GREEN DEVELOPMENT AS</t>
  </si>
  <si>
    <t>Buen Manejo del Campo S.A de C.V</t>
  </si>
  <si>
    <t>GrÃ¼tter Consulting AG</t>
  </si>
  <si>
    <t>COOKCLEAN GHANA LIMITED</t>
  </si>
  <si>
    <t>Kosher Climate India Pvt Ltd.</t>
  </si>
  <si>
    <t>myclimate Foundation</t>
  </si>
  <si>
    <t>Carbonsink (Carbonsink Group S.r.l.)</t>
  </si>
  <si>
    <t>Renewable World</t>
  </si>
  <si>
    <t>Helioz GmbH</t>
  </si>
  <si>
    <t>Neustark AG</t>
  </si>
  <si>
    <t>Henan Deneng Energy Environmental Technology Co. Ltd</t>
  </si>
  <si>
    <t>Instituto Perene</t>
  </si>
  <si>
    <t>Ras Ghareb Wind Energy SAE</t>
  </si>
  <si>
    <t>South Pole Carbon Asset Management Ltd.</t>
  </si>
  <si>
    <t>Pro Energy L.L.C.</t>
  </si>
  <si>
    <t>LAYA Resource Centre</t>
  </si>
  <si>
    <t>ELERIS ENERGY GLOBAL LLC</t>
  </si>
  <si>
    <t>FPD Recycling</t>
  </si>
  <si>
    <t>Henan BCCY Environmental Energy Co. Ltd.</t>
  </si>
  <si>
    <t>Barry Rogliano Salles (GenÃ¨ve) SA.</t>
  </si>
  <si>
    <t>Coral Future Pte. Ltd.</t>
  </si>
  <si>
    <t>Deactivated Projects</t>
  </si>
  <si>
    <t>KOKO Network limited</t>
  </si>
  <si>
    <t>Solvatten AB</t>
  </si>
  <si>
    <t>ZONAXOL S.A.</t>
  </si>
  <si>
    <t>Envirofit International Ltd.</t>
  </si>
  <si>
    <t>BAYOG WIND POWER CORP</t>
  </si>
  <si>
    <t>Koho Trading and Consultancy (Private) Limited</t>
  </si>
  <si>
    <t>Monsoon Sustainability Co. Ltd.</t>
  </si>
  <si>
    <t>4Life Solutions ApS</t>
  </si>
  <si>
    <t>Suez Atlas</t>
  </si>
  <si>
    <t>Nuetech Solar Systems Private Limited</t>
  </si>
  <si>
    <t>Access to Energy gGmbH (A2EI)</t>
  </si>
  <si>
    <t>C-Quest Capital Stoves Asia Ltd</t>
  </si>
  <si>
    <t>Climate Resources Exchange International Pte Ltd</t>
  </si>
  <si>
    <t>Believe Green LLC</t>
  </si>
  <si>
    <t>BETTER COOKING COMPANY LIMITED</t>
  </si>
  <si>
    <t>Gaia Environment (S) Pte Ltd</t>
  </si>
  <si>
    <t>WIND POWER LAC HOA CO.LTD</t>
  </si>
  <si>
    <t>WIND POWER HOA DONG CO.LTD</t>
  </si>
  <si>
    <t>GTE KARBON SUSTAINABLE ENERJI  EGITIM DANISMANLIK VE TICARET A.S.</t>
  </si>
  <si>
    <t>Panab Tekirdag Enerji</t>
  </si>
  <si>
    <t>Cagla Balci Eris</t>
  </si>
  <si>
    <t>UPM Umwelt-Projekt-Management GmbH</t>
  </si>
  <si>
    <t>Impact Carbon</t>
  </si>
  <si>
    <t>Fotonova Dominicana S.R.L.</t>
  </si>
  <si>
    <t>AC Energy Inc.</t>
  </si>
  <si>
    <t>Irradiasol Dominicana S.R.L.</t>
  </si>
  <si>
    <t>Golden Union Shipping Company S.A.</t>
  </si>
  <si>
    <t>AFSTOR OY</t>
  </si>
  <si>
    <t>UPC Renewables Asia I Ltd</t>
  </si>
  <si>
    <t>JOIL (S) Pte. Ltd.</t>
  </si>
  <si>
    <t>Guangzhou Iceberg Environmental Consulting Services Co. Ltd</t>
  </si>
  <si>
    <t>World Vision Australia</t>
  </si>
  <si>
    <t>MAFF/National Biodigester Programme</t>
  </si>
  <si>
    <t>First Climate Markets AG</t>
  </si>
  <si>
    <t>Carbonbay GmbH &amp; Co. KG</t>
  </si>
  <si>
    <t>Commonland B.V.</t>
  </si>
  <si>
    <t>Orb Energy Private Limited</t>
  </si>
  <si>
    <t>AS Metal Com SRL</t>
  </si>
  <si>
    <t>Namene Solar Light Company Ltd</t>
  </si>
  <si>
    <t>Bayer</t>
  </si>
  <si>
    <t>Zorlu Enerji Pakistan Limited</t>
  </si>
  <si>
    <t>Sustainable Carbon - Projetos Ambientais LTDA</t>
  </si>
  <si>
    <t>Barry Callebaut</t>
  </si>
  <si>
    <t>Climate Bridge (Shanghai) Ltd.</t>
  </si>
  <si>
    <t>Alternative Energy Promotion Centre</t>
  </si>
  <si>
    <t>Cardano Development</t>
  </si>
  <si>
    <t>ACQUA ENERGIA</t>
  </si>
  <si>
    <t>Climate Neutral Group</t>
  </si>
  <si>
    <t>Newton Energy</t>
  </si>
  <si>
    <t>Entrepreneurs du Monde</t>
  </si>
  <si>
    <t>Wind World (India) Limited</t>
  </si>
  <si>
    <t>BORUSAN ENBW ENERJI YATIRIMLARI VE ÃƒÅ“RETIM A.S.</t>
  </si>
  <si>
    <t>Sembcorp Green Infra Limited</t>
  </si>
  <si>
    <t>ECOLIFE Conservation</t>
  </si>
  <si>
    <t>Tire Biyogaz Elektrik uretim Anonim Sirketi</t>
  </si>
  <si>
    <t>CLEAN SOLAR POWER (JODHPUR) PRIVATE LIMITED</t>
  </si>
  <si>
    <t>AZURE POWER INDIA PRIVATE LIMITED</t>
  </si>
  <si>
    <t>Kosher Climate India Pvt Ltd</t>
  </si>
  <si>
    <t>Sanko Enerji Sanayi ve Ticaret A.Åž.</t>
  </si>
  <si>
    <t>Ä°STANBUL ENERJÄ° SANAYÄ° VE TÄ°CARET A.Åž</t>
  </si>
  <si>
    <t>Empresa Federal de Energia S.A.</t>
  </si>
  <si>
    <t>Life Iklim ve Enerji Ltd. Sti.</t>
  </si>
  <si>
    <t>AladaÄŸ RÃ¼zgar Enerji Ãœretim Sanayi ve Tic. A.Åž.</t>
  </si>
  <si>
    <t>Natural Capital Partners</t>
  </si>
  <si>
    <t>Orange Renewable Power Pvt Ltd</t>
  </si>
  <si>
    <t>SB Energy Private limited</t>
  </si>
  <si>
    <t>BEO CISTA ENERGIJA d.o.o.</t>
  </si>
  <si>
    <t>Quark</t>
  </si>
  <si>
    <t>Fina Enerji Holding A.Åž.</t>
  </si>
  <si>
    <t>Green Consult and Finance</t>
  </si>
  <si>
    <t>Ayen Enerji A. S.</t>
  </si>
  <si>
    <t>Fair Climate Services Private Limited (FCS)</t>
  </si>
  <si>
    <t>Proyecto Mirador</t>
  </si>
  <si>
    <t>Beijing Fangzhou Jiaye Technology Co ltd</t>
  </si>
  <si>
    <t>Garner Advisors LLC</t>
  </si>
  <si>
    <t>Aleo Manali Hydropower Pvt Ltd</t>
  </si>
  <si>
    <t>Re Company SA</t>
  </si>
  <si>
    <t>Yayasan Bumi Sasmaya</t>
  </si>
  <si>
    <t>ACWA Khalladi</t>
  </si>
  <si>
    <t>ISTAC A.S.</t>
  </si>
  <si>
    <t>ISTAÃƒâ€¡ A.S.</t>
  </si>
  <si>
    <t>Bio Solutions</t>
  </si>
  <si>
    <t>CCDB Enterprise Ltd</t>
  </si>
  <si>
    <t>Unknown Project Developer</t>
  </si>
  <si>
    <t>Zanbal</t>
  </si>
  <si>
    <t>Forest Finest Colombia</t>
  </si>
  <si>
    <t>Ferrero Trading LUX S.A.</t>
  </si>
  <si>
    <t>CO2 Environnement GSF</t>
  </si>
  <si>
    <t>AIRRES Elektrik ÃƒÅ“retim San. Ve Tic. A.S</t>
  </si>
  <si>
    <t>COOP NORANDINO</t>
  </si>
  <si>
    <t>FDF</t>
  </si>
  <si>
    <t>Global-woods AG</t>
  </si>
  <si>
    <t>The Cochabamba Project</t>
  </si>
  <si>
    <t>ForestFinance GSF</t>
  </si>
  <si>
    <t>SSS-NIRE</t>
  </si>
  <si>
    <t>AL-YEL Elektrik Uretim A.S.</t>
  </si>
  <si>
    <t>Sahas Foundation</t>
  </si>
  <si>
    <t>WEB Aruba N.V.</t>
  </si>
  <si>
    <t>Pacific Engineering Services Limited</t>
  </si>
  <si>
    <t>MyPlanet</t>
  </si>
  <si>
    <t>SEKEM for Land Reclamation (SLR)</t>
  </si>
  <si>
    <t>Alfred Ritter GmbH</t>
  </si>
  <si>
    <t>ENCEV Enerji</t>
  </si>
  <si>
    <t>Do-Inc.</t>
  </si>
  <si>
    <t>Godawari Green Energy Limited</t>
  </si>
  <si>
    <t>MITCON Consultancy &amp; Engineering Services Ltd.</t>
  </si>
  <si>
    <t>Meridian Energy Ltd</t>
  </si>
  <si>
    <t>Sekans Danismanlik</t>
  </si>
  <si>
    <t>REMONDIS Recycling Gmbh &amp; Co. KG</t>
  </si>
  <si>
    <t>NGO Center for Environmental Innovation</t>
  </si>
  <si>
    <t>International Paint Limited</t>
  </si>
  <si>
    <t>NativeEnergy Inc.</t>
  </si>
  <si>
    <t>Kalpataru Power Transmission Limited</t>
  </si>
  <si>
    <t>Tricorona Carbon Asset Management Pte Ltd</t>
  </si>
  <si>
    <t>Ivakale</t>
  </si>
  <si>
    <t>AFRICA BIOENERGY PROGRAMS LIMITED</t>
  </si>
  <si>
    <t>Baki Elektrik Uretim Limited Åžirketi</t>
  </si>
  <si>
    <t>HIVOS Foundation</t>
  </si>
  <si>
    <t>Belen Elektrik Ãœretim A.Åž.</t>
  </si>
  <si>
    <t>GREENTECH SA</t>
  </si>
  <si>
    <t>Sanko Enerji Sanayi ve Ticaret A.S.</t>
  </si>
  <si>
    <t>BORUSAN ENBW ENERJI YATIRIMLARI VE ÃœRETIM A.S.</t>
  </si>
  <si>
    <t>YBT ENERJI ELEKTRONIK INSAAT SANAYI VE TICARET LIMITED SIRKETI</t>
  </si>
  <si>
    <t>Yayasan Rumah Energi</t>
  </si>
  <si>
    <t>NATIVE A PUBLIC BENEFIT CORPORATION</t>
  </si>
  <si>
    <t>Nazava</t>
  </si>
  <si>
    <t>VAYUNANDANA POWER LIMITED</t>
  </si>
  <si>
    <t>Uganda Carbon Bureau</t>
  </si>
  <si>
    <t>Carbon Clear</t>
  </si>
  <si>
    <t>Desilyon Consultancy Trade J.S.C.</t>
  </si>
  <si>
    <t>Deutsche Gesellschaft fuer Internationale Zusammenarbeit GmbH</t>
  </si>
  <si>
    <t>QK TS Pvt. Ltd.</t>
  </si>
  <si>
    <t>Toyola Energy Services Limited</t>
  </si>
  <si>
    <t>Yeniden Enerji Elektrik Uretim Anonim Sirketi</t>
  </si>
  <si>
    <t>Hopeful Carbon Offset</t>
  </si>
  <si>
    <t>Goldchina Consultancy International Co. Ltd</t>
  </si>
  <si>
    <t>Interocean Group</t>
  </si>
  <si>
    <t>Park Holding</t>
  </si>
  <si>
    <t>Agricultural Development and Training Society</t>
  </si>
  <si>
    <t>Gigawatt Global Cooperatief U.A.</t>
  </si>
  <si>
    <t>Panasolar Generation</t>
  </si>
  <si>
    <t>Autoridad del Canal de Panama (ACP)</t>
  </si>
  <si>
    <t>HLH</t>
  </si>
  <si>
    <t>Mobisol</t>
  </si>
  <si>
    <t>Cleaner Climate</t>
  </si>
  <si>
    <t>SaCaSol</t>
  </si>
  <si>
    <t>Initiative Developpement</t>
  </si>
  <si>
    <t>Innovative Carbon Investment Co. Ltd.</t>
  </si>
  <si>
    <t>DACCGlobal LLC</t>
  </si>
  <si>
    <t>Beijing YinYiDateng Tech. Development Ltd.</t>
  </si>
  <si>
    <t>Rural Education for Development Society</t>
  </si>
  <si>
    <t>Yunnan Academy of Scientific &amp; Technical Informati</t>
  </si>
  <si>
    <t>Nova Institute</t>
  </si>
  <si>
    <t>BorgaCarbon Consultancy Ltd.</t>
  </si>
  <si>
    <t>Accion Fraterna Ecology Centre</t>
  </si>
  <si>
    <t>ENERKA Kalecik Elektrik retim ve Pazarlama Anonim</t>
  </si>
  <si>
    <t>Enerjisa Enerji Uretim A.S.</t>
  </si>
  <si>
    <t>SUEN Ltd.</t>
  </si>
  <si>
    <t>Guizhou Honor Carbon Asset Management Co. Ltd</t>
  </si>
  <si>
    <t>The Paradigm Project</t>
  </si>
  <si>
    <t>Garet Enerji Uretim ve Tic A.S.</t>
  </si>
  <si>
    <t>Vietnam Carbon Assets Ltd.</t>
  </si>
  <si>
    <t>Ayres Ayvacik Ruz. Ener. Elek. Ure. Sant. Ltd. Sti</t>
  </si>
  <si>
    <t>Akhisar Enerji Anonim Åžirketi</t>
  </si>
  <si>
    <t>Besalco Energa Renovable S.A.</t>
  </si>
  <si>
    <t>Nous Energy Consult &amp; Trade Ltd.</t>
  </si>
  <si>
    <t>Ä°ltek Enerji YatÄ±rÄ±m Sanayi ve Ticaret A.Åž.</t>
  </si>
  <si>
    <t>PT. Musim Mas</t>
  </si>
  <si>
    <t>Nanjitan Asset Management Ltd.</t>
  </si>
  <si>
    <t>FutureCamp Climate GmbH</t>
  </si>
  <si>
    <t>Yamac Enerji Uretim A.S.</t>
  </si>
  <si>
    <t>Access 2 Carbon Markets/ e)mission</t>
  </si>
  <si>
    <t>Anadolu Elektrik Uretim ve Tic. A.S.</t>
  </si>
  <si>
    <t>Akfen Yenilenebilir Enerji A.S.</t>
  </si>
  <si>
    <t>Vestergaard Frandsen Group SA</t>
  </si>
  <si>
    <t>Bolivia Inti Sud Soleil</t>
  </si>
  <si>
    <t>Carbon Bridge Pte Ltd</t>
  </si>
  <si>
    <t>Selin _n_aat Turizm M_.San.VeTic. Ltd._ti.</t>
  </si>
  <si>
    <t>Baseline Sustainability</t>
  </si>
  <si>
    <t>3M Enerji ve Elektrik Uretim A.S.</t>
  </si>
  <si>
    <t>SAMUHA</t>
  </si>
  <si>
    <t>Janara Samuha Mutual Benefit Trust (JSMBT)</t>
  </si>
  <si>
    <t>Bilgin GÃ¼c Santralleri Enerji Ãœretim A.S</t>
  </si>
  <si>
    <t>ecotawa AG</t>
  </si>
  <si>
    <t>Consorcio EÃƒÂ³lico Amayo S.A</t>
  </si>
  <si>
    <t>SerCarbon</t>
  </si>
  <si>
    <t>Bagepalli Coolie Sangha (BCS)</t>
  </si>
  <si>
    <t>Egluro</t>
  </si>
  <si>
    <t>Zafer Taahut Insaat ve Tic. A.S.</t>
  </si>
  <si>
    <t>Bakras Enerji Elektrik retim ve Ticaret A.S.</t>
  </si>
  <si>
    <t>Lake Turkana Wind Power</t>
  </si>
  <si>
    <t>BOREAS Enerji retim Sistemleri Sanayi Tic. A._.</t>
  </si>
  <si>
    <t>ENDESA S.A.</t>
  </si>
  <si>
    <t>ITC Invest Trading &amp; Consulting AG Ankara Branch</t>
  </si>
  <si>
    <t>Social Education &amp; Development Society (SEDS)</t>
  </si>
  <si>
    <t>Clean Air Trade Inc.</t>
  </si>
  <si>
    <t>Ortadogu Enerji A.S.</t>
  </si>
  <si>
    <t>J.P. Morgan</t>
  </si>
  <si>
    <t>MICROSOL SAS</t>
  </si>
  <si>
    <t>RESADIYE HAMZALI ELEKTRIK ÃœRETIM SANAYI VE TICARET ANONIM SIRKETI</t>
  </si>
  <si>
    <t>ABK Enerji Elektrik retim A._.</t>
  </si>
  <si>
    <t>ClimatePartner Impact</t>
  </si>
  <si>
    <t>Eco Carbon Pvt. Ltd.</t>
  </si>
  <si>
    <t>ARSIN Enerji</t>
  </si>
  <si>
    <t>AKENERJI ELEKTRIK URETIM AS</t>
  </si>
  <si>
    <t>Fairtrade International</t>
  </si>
  <si>
    <t>GUABIRA ENERGIA S.A.</t>
  </si>
  <si>
    <t>Camco Voluntary Credits Ltd</t>
  </si>
  <si>
    <t>Gaia Carbon Finance</t>
  </si>
  <si>
    <t>INYENYERI A RWANDAN SOCIAL BENEFIT COMPANY Ltd</t>
  </si>
  <si>
    <t>Alternate Power Systems (Pvt) Ltd</t>
  </si>
  <si>
    <t>Innores Elektrik Uretim A.S.</t>
  </si>
  <si>
    <t>CLIMATE SMART INITIATIVES (PRIVATE) LIMITED</t>
  </si>
  <si>
    <t>SLS Power Corporation Ltd</t>
  </si>
  <si>
    <t>KKK HYDRO POWER LIMITED</t>
  </si>
  <si>
    <t>The Converging World</t>
  </si>
  <si>
    <t>Zenith Energy Services Pvt. Ltd.</t>
  </si>
  <si>
    <t>Virunga Engineering Works</t>
  </si>
  <si>
    <t>Doruk Enerji Elektrik Uretim A.S.</t>
  </si>
  <si>
    <t>POYRAZ ENERJI ELEKTRIK RETIM A.S</t>
  </si>
  <si>
    <t>Lotus Environment Consultant Inc</t>
  </si>
  <si>
    <t>Cargill Environmental Finance</t>
  </si>
  <si>
    <t>Camco Clean Energy PLC</t>
  </si>
  <si>
    <t>EDREMIT GEOTHERMAL INC.</t>
  </si>
  <si>
    <t>Oromia Coffee Farmers Cooperative Union</t>
  </si>
  <si>
    <t>United Purpose Ltd</t>
  </si>
  <si>
    <t>Pro Climate</t>
  </si>
  <si>
    <t>DelAgua Health</t>
  </si>
  <si>
    <t>Delhi Metro Rail Corporation</t>
  </si>
  <si>
    <t>Carbon Resource Management Ltd.</t>
  </si>
  <si>
    <t>BSP-N</t>
  </si>
  <si>
    <t>MASEN</t>
  </si>
  <si>
    <t>LODOS ELEKTRIK ÃƒÅ“RETIM A.S.</t>
  </si>
  <si>
    <t>AKIS ENERJI YATIRIM ÃœRETIM VE TICARET ANONIM SIRKETI</t>
  </si>
  <si>
    <t>Rotor Elektrik ÃƒÅ“retim A.S.</t>
  </si>
  <si>
    <t>Environmental Business and Technologies Ltda'</t>
  </si>
  <si>
    <t>VNEEC. JSC</t>
  </si>
  <si>
    <t>Climate Corporation</t>
  </si>
  <si>
    <t>Energeticos Jaremar</t>
  </si>
  <si>
    <t>Project Gaia</t>
  </si>
  <si>
    <t>Egener Elektrik ÃƒÅ“retim ve Makine Sanayi Ticaret Anonim Sirketi</t>
  </si>
  <si>
    <t>Yuva Rural Association</t>
  </si>
  <si>
    <t>CWEME</t>
  </si>
  <si>
    <t>Fundacion DIA</t>
  </si>
  <si>
    <t>Tandavanala</t>
  </si>
  <si>
    <t>HANAY ELEKTRÄ°K ÃœRETÄ°M ANONÄ°M ÅžÄ°RKETÄ°</t>
  </si>
  <si>
    <t>MTN Enerji Elektrik retim Sanayi ve Ticaret A.S.</t>
  </si>
  <si>
    <t>SMARTD</t>
  </si>
  <si>
    <t>Simoshi Limited</t>
  </si>
  <si>
    <t>Senok Wind Power (Pvt) Ltd.</t>
  </si>
  <si>
    <t>Potential Energy</t>
  </si>
  <si>
    <t>RDM Care (India) Private Limited</t>
  </si>
  <si>
    <t>Chanakya Dairy Products Ltd.</t>
  </si>
  <si>
    <t>Sofiyska voda AD</t>
  </si>
  <si>
    <t>ASSOCIATION FOR RURAL MOBILISATION AND IMPROVEMENT (ARMI)</t>
  </si>
  <si>
    <t>Across Forest</t>
  </si>
  <si>
    <t>E+Carbon Inc</t>
  </si>
  <si>
    <t>Soma Enerji Elektrik Uretim AS</t>
  </si>
  <si>
    <t>Relief International</t>
  </si>
  <si>
    <t>TERI</t>
  </si>
  <si>
    <t>Consorcio Santa Marta S.A.</t>
  </si>
  <si>
    <t>Agrinergy Pte Ltd</t>
  </si>
  <si>
    <t>New Leaf Africa</t>
  </si>
  <si>
    <t>SNV-BF</t>
  </si>
  <si>
    <t>Perfect Wind Enerji retim ve Tic. A.S.</t>
  </si>
  <si>
    <t>FundaciÃƒÂ³n Natura Colombia</t>
  </si>
  <si>
    <t>Chengdu Oasis Science &amp; Technology Co Ltd</t>
  </si>
  <si>
    <t>PARQUE EÃƒâ€œLICO LOS CURUROS LTDA./ Parque Eolico Los</t>
  </si>
  <si>
    <t>Sachal Energy Development (Pvt) Limited</t>
  </si>
  <si>
    <t>AgrÃƒÂ­cola Santa Marta de Liray S.A.</t>
  </si>
  <si>
    <t>KÃ¶rfez Enerji San. ve Tic. A.S.</t>
  </si>
  <si>
    <t>Enda Enerji Holding ASTUZLA JEOTERMAL ENERJÃƒÂ A.S</t>
  </si>
  <si>
    <t>Energas Geracao de Energia Ltda</t>
  </si>
  <si>
    <t>Svilocell EAD</t>
  </si>
  <si>
    <t>CAEMA</t>
  </si>
  <si>
    <t>Kale Enerji</t>
  </si>
  <si>
    <t>Differ Cookstoves</t>
  </si>
  <si>
    <t>Klima ohne Grenzen gGmbH</t>
  </si>
  <si>
    <t>ConsÃ³rcio Horizonte Asja</t>
  </si>
  <si>
    <t>Querdenker GmbH</t>
  </si>
  <si>
    <t>Bereket Enerji ÃƒÅ“retim A.S.</t>
  </si>
  <si>
    <t>Carbon Neutral</t>
  </si>
  <si>
    <t>BQS</t>
  </si>
  <si>
    <t>Eneco Energy Trade B.V.</t>
  </si>
  <si>
    <t>Viability Energy Limited</t>
  </si>
  <si>
    <t>HAGGAR DMCC</t>
  </si>
  <si>
    <t>Mahasakthi MAC Samakhya Ltd</t>
  </si>
  <si>
    <t>GEC Organics</t>
  </si>
  <si>
    <t>Ado Enerji retim San. ve Tic. A.S.</t>
  </si>
  <si>
    <t>Suloglu WPP</t>
  </si>
  <si>
    <t>GERES</t>
  </si>
  <si>
    <t>Caspervandertak Consulting B.V.</t>
  </si>
  <si>
    <t>North Luzon Renewable Energy Corp</t>
  </si>
  <si>
    <t>South Central India Network for Development Alternatives</t>
  </si>
  <si>
    <t>EECOPALSA</t>
  </si>
  <si>
    <t>TEKTUG ELEKTRIK ÃœRETIM ANAONIM SIRKETI</t>
  </si>
  <si>
    <t>Social Unit for Community Health and Improvement (SUCHI)</t>
  </si>
  <si>
    <t>Krono Holding AG</t>
  </si>
  <si>
    <t>China Three Gorges Renewables(Group) Co. Ltd.</t>
  </si>
  <si>
    <t>EQAO</t>
  </si>
  <si>
    <t>CleanStar Mozambique</t>
  </si>
  <si>
    <t>SE Santral Elektrik Uretim Sanayi ve Ticaret Anonim Sirketi</t>
  </si>
  <si>
    <t>Tropical Power Limited</t>
  </si>
  <si>
    <t>Ä°CDAS CELÄ°K ENERJÄ° TERSANE VE ULASIM SANAYÄ° ANONÄ°M SÄ°RKETÄ°</t>
  </si>
  <si>
    <t>KORDA ENERJI RETIM PAZARLAMA ITHALAT VE IHRACAT A.S.</t>
  </si>
  <si>
    <t>Fastenaktion</t>
  </si>
  <si>
    <t>Gujarat Fluorochemicals Limited</t>
  </si>
  <si>
    <t>China Everbright International Limited</t>
  </si>
  <si>
    <t>TerraClear Production Co. Ltd.</t>
  </si>
  <si>
    <t>Iora Ecological Solutions Pvt. Ltd.</t>
  </si>
  <si>
    <t>Enel Trade</t>
  </si>
  <si>
    <t>Sekans DanÄ±ÅŸmanlÄ±k</t>
  </si>
  <si>
    <t>Numerco</t>
  </si>
  <si>
    <t>Hindustan Unilever Limited</t>
  </si>
  <si>
    <t>Besiktepe Enerji A.S.</t>
  </si>
  <si>
    <t>Sindicatum Carbon Capital International Limited</t>
  </si>
  <si>
    <t>Edincik Enerji Uretim Anonim Sirketi</t>
  </si>
  <si>
    <t>Renewable Energy Developers SA</t>
  </si>
  <si>
    <t>Menderes Tekstil San. ve Tic. A.Åž.</t>
  </si>
  <si>
    <t>VAGABO UK LTD</t>
  </si>
  <si>
    <t>Hereko Ist 1 Atik Yon Nak Loj Elk Ure San Tic A.S.</t>
  </si>
  <si>
    <t>Eni Enerji Insaat Taah. Tic. ve San. A.S.</t>
  </si>
  <si>
    <t>Energia Renovable Hondupalma (ERH)</t>
  </si>
  <si>
    <t>Rea Elektrik Uretim Ticaret ve Sanayi Ltd. Sti.</t>
  </si>
  <si>
    <t>Yeni Belen Enerji Elektrik retim Sanayi ve Ticaret Anonim Sirketi</t>
  </si>
  <si>
    <t>GAÄ°A CLÄ°MATE FÄ°NANSAL DANIÅžMANLIK HÄ°ZMETLERÄ° VE TÄ°CARET ANONÄ°M ÅžÄ°RKETÄ° (GAIA CLIMATE)</t>
  </si>
  <si>
    <t>Shanghai BCCY New Power Industry Co.Ltd.</t>
  </si>
  <si>
    <t>Pakmem Elektrik Ãœretim Sanayi ve Ticaret A.Åž</t>
  </si>
  <si>
    <t>Meltem Enerji Elektrik Ãœretim A.Åž.</t>
  </si>
  <si>
    <t>BERRAK ENERJI ÃœRETIM TICARET VE SANAYI ANONIM SIRKETI</t>
  </si>
  <si>
    <t>Karaman Yenilenebilir Enerji retim Anonim _irketi</t>
  </si>
  <si>
    <t>Cimsa Cimento Sanayi ve Ticaret A._.</t>
  </si>
  <si>
    <t>WORD</t>
  </si>
  <si>
    <t>BEST</t>
  </si>
  <si>
    <t>CROSS</t>
  </si>
  <si>
    <t>SACRED</t>
  </si>
  <si>
    <t>Die Ofenmacher e.V.</t>
  </si>
  <si>
    <t>Climate Pal Ltd</t>
  </si>
  <si>
    <t>Camino Sabio Azul S. de R.L. de C.V. (Cambio Azul)</t>
  </si>
  <si>
    <t>Eskom Holdings SOC Limited</t>
  </si>
  <si>
    <t>Derin Enerji retim San. ve Tic. Ltd. Sti.</t>
  </si>
  <si>
    <t>B-road international investment Co. Ltd.</t>
  </si>
  <si>
    <t>PT ERC Austrindo</t>
  </si>
  <si>
    <t>Kangal Enerji A.S.</t>
  </si>
  <si>
    <t>Aksu Temiz Enerji Elekt. Uret. San. ve Tic. A. S.</t>
  </si>
  <si>
    <t>The Biogas Project Management Unit</t>
  </si>
  <si>
    <t>Saray D_km ve Madeni Aksam San. A._.</t>
  </si>
  <si>
    <t>HEKSAGON KATI ATIK YONETIMI SANAYI VE TICARET A.S.</t>
  </si>
  <si>
    <t>Tuyat Elektrik Uretim A.S.</t>
  </si>
  <si>
    <t>HER ENERJI</t>
  </si>
  <si>
    <t>Lumina Engenharia e Consultoria Ltda.</t>
  </si>
  <si>
    <t>Akcnsa Cimento Sanayi ve Ticaret A.S.</t>
  </si>
  <si>
    <t>Hydrologic Social Enterprise Company Ltd</t>
  </si>
  <si>
    <t>YeÅŸil Global Enerji A.S</t>
  </si>
  <si>
    <t>Yunnan Green Environment Development Foundation</t>
  </si>
  <si>
    <t>The Climate Trust</t>
  </si>
  <si>
    <t>EOS Climate Inc</t>
  </si>
  <si>
    <t>A-Gas US Inc.</t>
  </si>
  <si>
    <t>Sustainable Carbon - Projetos Ambientais Ltda.</t>
  </si>
  <si>
    <t>Therm Solutions Inc.</t>
  </si>
  <si>
    <t>True Manufacturing Co., Inc.</t>
  </si>
  <si>
    <t>Keyrock Energy LLC</t>
  </si>
  <si>
    <t>Katene Kadji</t>
  </si>
  <si>
    <t>Nike</t>
  </si>
  <si>
    <t>3Degrees Group, Inc.</t>
  </si>
  <si>
    <t>Fireside Holdings Inc (DBA American Refrigerants Inc)</t>
  </si>
  <si>
    <t>Blue Source</t>
  </si>
  <si>
    <t>Northeast Wilderness Trust</t>
  </si>
  <si>
    <t>National Forest Foundation</t>
  </si>
  <si>
    <t>Tany Meva Foundation</t>
  </si>
  <si>
    <t>Wabashco, LLC</t>
  </si>
  <si>
    <t>City of Astoria</t>
  </si>
  <si>
    <t>Ross Bewley</t>
  </si>
  <si>
    <t>Camco Offsets I, LLC</t>
  </si>
  <si>
    <t>Heartwood Forestland Fund IV</t>
  </si>
  <si>
    <t>Environmental Commodities Corporation</t>
  </si>
  <si>
    <t>F.I.T Timber Ltd</t>
  </si>
  <si>
    <t>Keyrock Environment LLC</t>
  </si>
  <si>
    <t>Biogas Energy Solutions</t>
  </si>
  <si>
    <t>Steve Miller and Florence Miller Co-Trustees of the Edward Miller Trust</t>
  </si>
  <si>
    <t>E+Co</t>
  </si>
  <si>
    <t>Vessels Carbon Solutions</t>
  </si>
  <si>
    <t>California Timberlands 2 LLC</t>
  </si>
  <si>
    <t>Sunrise Energy, LLC</t>
  </si>
  <si>
    <t>Camco EAM, LLC</t>
  </si>
  <si>
    <t>CH4 Solutions LLC</t>
  </si>
  <si>
    <t>Chesapeake Energy</t>
  </si>
  <si>
    <t>Bank of Montreal</t>
  </si>
  <si>
    <t>Vermont Forest Carbon LLC</t>
  </si>
  <si>
    <t>Congaree River LLC</t>
  </si>
  <si>
    <t>Loci Controls, Inc.</t>
  </si>
  <si>
    <t>Diversified Pure Chem, LLC</t>
  </si>
  <si>
    <t>Environmental Capital LLC</t>
  </si>
  <si>
    <t>Sexton Energy</t>
  </si>
  <si>
    <t>W. M. Beaty &amp; Associates, Inc.</t>
  </si>
  <si>
    <t>Devon Energy Group</t>
  </si>
  <si>
    <t>Era Ecosystem Services</t>
  </si>
  <si>
    <t>Doyon, Limited</t>
  </si>
  <si>
    <t>Environmental Credit Corp.</t>
  </si>
  <si>
    <t>Terra Global Capital</t>
  </si>
  <si>
    <t>Ahtna, Incorporated</t>
  </si>
  <si>
    <t>AMC Maine Woods Initiative LLC</t>
  </si>
  <si>
    <t>Tennessee River Gorge Trust</t>
  </si>
  <si>
    <t>Cook Inlet Region, Inc.</t>
  </si>
  <si>
    <t>Confederated Tribes of the colville Reservation</t>
  </si>
  <si>
    <t>Conservancy Management, LLC.</t>
  </si>
  <si>
    <t>Finite Carbon Corporation</t>
  </si>
  <si>
    <t>The Lyme Timber Company</t>
  </si>
  <si>
    <t>Grace Property Inc.</t>
  </si>
  <si>
    <t>Green Acre Woodlands, Inc</t>
  </si>
  <si>
    <t>Hiawatha Sportsman's Club</t>
  </si>
  <si>
    <t>Huna Totem Corporation</t>
  </si>
  <si>
    <t>Timberlands, LLC</t>
  </si>
  <si>
    <t>L. D. O'Rourke Foundation, Inc.</t>
  </si>
  <si>
    <t>Molpus Woodlands Group</t>
  </si>
  <si>
    <t>Lakes Region Conservation Trust</t>
  </si>
  <si>
    <t>Loon Echo Land Trust</t>
  </si>
  <si>
    <t>Massachusetts Audubon Society, Inc.</t>
  </si>
  <si>
    <t>Opal Mountain LLC</t>
  </si>
  <si>
    <t>Park Forestry NY, LLC</t>
  </si>
  <si>
    <t>Sealaska Corporation</t>
  </si>
  <si>
    <t>Bluesource Sustainable Forests Company</t>
  </si>
  <si>
    <t>Beach People, LLC</t>
  </si>
  <si>
    <t>Weyerhaeuser Company</t>
  </si>
  <si>
    <t>Whatcom Land Trust</t>
  </si>
  <si>
    <t>Windrock Land Company</t>
  </si>
  <si>
    <t>Forest Carbon Partners, L.P.</t>
  </si>
  <si>
    <t>Forest Carbon Works, PBC</t>
  </si>
  <si>
    <t>Tierra Resources LLC</t>
  </si>
  <si>
    <t>Pioneer Oil Company, Inc.</t>
  </si>
  <si>
    <t>Commonwealth Resource Management Corporation</t>
  </si>
  <si>
    <t>Brookgreen Gardens</t>
  </si>
  <si>
    <t>GreenTrees, LLC</t>
  </si>
  <si>
    <t>Delta Land Services, LLC</t>
  </si>
  <si>
    <t>Hanes Ranch Inc.</t>
  </si>
  <si>
    <t>NextEra Energy Marketing, LLC</t>
  </si>
  <si>
    <t>Rebellion Energy Solutions, LLC</t>
  </si>
  <si>
    <t>Hudson Technologies Company</t>
  </si>
  <si>
    <t>Hubbard Creek Coal Gas LLC</t>
  </si>
  <si>
    <t>Huron Mountain Club</t>
  </si>
  <si>
    <t>Truckers Carbon Exchange, Inc.</t>
  </si>
  <si>
    <t>Inland Empire Utilities Agency</t>
  </si>
  <si>
    <t>Hillsborough County/CELMD</t>
  </si>
  <si>
    <t>Entergy Services, Inc</t>
  </si>
  <si>
    <t>Solifor Timberlands inc.</t>
  </si>
  <si>
    <t>Malhas Menegotti Industria Textil Ltda.</t>
  </si>
  <si>
    <t>Anadarko</t>
  </si>
  <si>
    <t>Statkraft Energias Renováveis S.A.</t>
  </si>
  <si>
    <t>MS RENOVÁVEIS PARTICIPAÇÕES SOCIETÁRIAS S.A.</t>
  </si>
  <si>
    <t>Nativstate LLC</t>
  </si>
  <si>
    <t>DuPont</t>
  </si>
  <si>
    <t>Delta Institute</t>
  </si>
  <si>
    <t>Northwest Arkansas IFM, LLC</t>
  </si>
  <si>
    <t>Humboldt Redwood Company, LLC</t>
  </si>
  <si>
    <t>Vital EcoSystems, LLC</t>
  </si>
  <si>
    <t>Perennial CMM LLC</t>
  </si>
  <si>
    <t>Pine Mountain Resources, LLC</t>
  </si>
  <si>
    <t>The Nature Conservancy, North Carolina Chapter</t>
  </si>
  <si>
    <t>Ducks Unlimited, Inc.</t>
  </si>
  <si>
    <t>Universal Environmental Services, LLC</t>
  </si>
  <si>
    <t>Environmental Management of KC, LLC</t>
  </si>
  <si>
    <t>US Magnesium, LLC</t>
  </si>
  <si>
    <t>Restore the Earth Foundation</t>
  </si>
  <si>
    <t>California Department of Water Resources</t>
  </si>
  <si>
    <t>Round Valley Indian Tribes</t>
  </si>
  <si>
    <t>RapRec Refrigerants, Inc.</t>
  </si>
  <si>
    <t>SANTOS ENERGIA PARTICIPAÇÕES S.A.</t>
  </si>
  <si>
    <t>Seneca Meadows</t>
  </si>
  <si>
    <t>Societe VERAMA</t>
  </si>
  <si>
    <t>Grupo Ecológico Sierra Gorda, I.A.P.</t>
  </si>
  <si>
    <t>1st Climate Solutions DBA Brian R. Anderson, Inc.</t>
  </si>
  <si>
    <t>Steuben County DPW, Solid Waste Division</t>
  </si>
  <si>
    <t>The University of Tennessee</t>
  </si>
  <si>
    <t>Maine Audubon</t>
  </si>
  <si>
    <t>Bridgestone Americas, Inc.</t>
  </si>
  <si>
    <t>Caulk Island Land &amp; Timber Co.</t>
  </si>
  <si>
    <t>IdleAir</t>
  </si>
  <si>
    <t>White Mountain Apache Tribe</t>
  </si>
  <si>
    <t>Port Blakely</t>
  </si>
  <si>
    <t>local</t>
  </si>
  <si>
    <t>estado</t>
  </si>
  <si>
    <t>id_standard</t>
  </si>
  <si>
    <t>id_desenvolvedor</t>
  </si>
  <si>
    <t>id_projeto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</si>
</sst>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indexed="8"/>
      <name val="Calibri"/>
      <family val="2"/>
      <scheme val="minor"/>
    </font>
    <font>
      <b/>
      <sz val="11"/>
      <color theme="4" tint="-0.499984740745262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55"/>
  <sheetViews>
    <sheetView tabSelected="1" topLeftCell="G1" zoomScaleNormal="100" workbookViewId="0">
      <pane ySplit="1" topLeftCell="A2" activePane="bottomLeft" state="frozen"/>
      <selection pane="bottomLeft" activeCell="S7" sqref="S7"/>
    </sheetView>
  </sheetViews>
  <sheetFormatPr defaultColWidth="15.7109375" defaultRowHeight="15" x14ac:dyDescent="0.25"/>
  <cols>
    <col min="14" max="14" width="15.7109375" customWidth="1"/>
  </cols>
  <sheetData>
    <row r="1" spans="1:25" s="9" customFormat="1" ht="30" x14ac:dyDescent="0.25">
      <c r="A1" s="9" t="s">
        <v>10201</v>
      </c>
      <c r="B1" s="9" t="s">
        <v>10199</v>
      </c>
      <c r="C1" s="10" t="s">
        <v>0</v>
      </c>
      <c r="D1" s="10" t="s">
        <v>9567</v>
      </c>
      <c r="E1" s="10" t="s">
        <v>9568</v>
      </c>
      <c r="F1" s="10" t="s">
        <v>10200</v>
      </c>
      <c r="G1" s="10" t="s">
        <v>9569</v>
      </c>
      <c r="H1" s="10" t="s">
        <v>9587</v>
      </c>
      <c r="I1" s="10" t="s">
        <v>9580</v>
      </c>
      <c r="J1" s="10" t="s">
        <v>9581</v>
      </c>
      <c r="K1" s="10" t="s">
        <v>9570</v>
      </c>
      <c r="L1" s="10" t="s">
        <v>9586</v>
      </c>
      <c r="M1" s="10" t="s">
        <v>9571</v>
      </c>
      <c r="N1" s="10" t="s">
        <v>9588</v>
      </c>
      <c r="O1" s="10" t="s">
        <v>9572</v>
      </c>
      <c r="P1" s="10" t="s">
        <v>9573</v>
      </c>
      <c r="Q1" s="10" t="s">
        <v>9589</v>
      </c>
      <c r="R1" s="10" t="s">
        <v>9574</v>
      </c>
      <c r="S1" s="10" t="s">
        <v>9575</v>
      </c>
      <c r="T1" s="10" t="s">
        <v>9590</v>
      </c>
      <c r="U1" s="10" t="s">
        <v>9576</v>
      </c>
      <c r="V1" s="10" t="s">
        <v>9577</v>
      </c>
      <c r="W1" s="10" t="s">
        <v>9578</v>
      </c>
      <c r="X1" s="9" t="s">
        <v>10197</v>
      </c>
      <c r="Y1" s="9" t="s">
        <v>10198</v>
      </c>
    </row>
    <row r="2" spans="1:25" x14ac:dyDescent="0.25">
      <c r="A2">
        <v>1</v>
      </c>
      <c r="B2">
        <v>1</v>
      </c>
      <c r="C2" t="s">
        <v>1</v>
      </c>
      <c r="D2" t="s">
        <v>2</v>
      </c>
      <c r="E2" t="s">
        <v>3</v>
      </c>
      <c r="F2">
        <f>VLOOKUP(E2,Planilha2!$A:$B,2,0)</f>
        <v>1</v>
      </c>
      <c r="G2" t="s">
        <v>4</v>
      </c>
      <c r="H2">
        <f>VLOOKUP(G2,Planilha5!$A:$B,2,0)</f>
        <v>1</v>
      </c>
      <c r="I2" t="str">
        <f>VLOOKUP(G2,Planilha3!$A:$B,2,0)</f>
        <v>AFOLU</v>
      </c>
      <c r="J2">
        <f>VLOOKUP(I2,Planilha3!$B:$C,2,0)</f>
        <v>1</v>
      </c>
      <c r="K2" t="s">
        <v>5</v>
      </c>
      <c r="L2">
        <f>VLOOKUP(K2,Planilha4!$A:$B,2,0)</f>
        <v>3</v>
      </c>
      <c r="M2" t="s">
        <v>6</v>
      </c>
      <c r="N2">
        <f>VLOOKUP(M2,Planilha6!$A:$B,2,0)</f>
        <v>2</v>
      </c>
      <c r="O2" t="s">
        <v>7</v>
      </c>
      <c r="P2" t="s">
        <v>8</v>
      </c>
      <c r="Q2">
        <f>VLOOKUP(P2,Planilha7!$A:$B,2,0)</f>
        <v>27</v>
      </c>
      <c r="R2" s="2">
        <v>89570</v>
      </c>
      <c r="S2" t="s">
        <v>9</v>
      </c>
      <c r="T2">
        <f>VLOOKUP(S2,Planilha8!$A:$B,2,0)</f>
        <v>1</v>
      </c>
      <c r="U2" s="1" t="s">
        <v>6247</v>
      </c>
      <c r="V2" s="1">
        <v>44008</v>
      </c>
      <c r="W2" s="1">
        <v>58617</v>
      </c>
      <c r="X2" t="s">
        <v>6247</v>
      </c>
      <c r="Y2" t="s">
        <v>6247</v>
      </c>
    </row>
    <row r="3" spans="1:25" x14ac:dyDescent="0.25">
      <c r="A3">
        <v>2</v>
      </c>
      <c r="B3">
        <v>1</v>
      </c>
      <c r="C3" t="s">
        <v>10</v>
      </c>
      <c r="D3" t="s">
        <v>11</v>
      </c>
      <c r="E3" t="s">
        <v>12</v>
      </c>
      <c r="F3">
        <f>VLOOKUP(E3,Planilha2!$A:$B,2,0)</f>
        <v>2</v>
      </c>
      <c r="G3" t="s">
        <v>4</v>
      </c>
      <c r="H3">
        <f>VLOOKUP(G3,Planilha5!$A:$B,2,0)</f>
        <v>1</v>
      </c>
      <c r="I3" t="str">
        <f>VLOOKUP(G3,Planilha3!$A:$B,2,0)</f>
        <v>AFOLU</v>
      </c>
      <c r="J3">
        <f>VLOOKUP(I3,Planilha3!$B:$C,2,0)</f>
        <v>1</v>
      </c>
      <c r="K3" t="s">
        <v>13</v>
      </c>
      <c r="L3">
        <f>VLOOKUP(K3,Planilha4!$A:$B,2,0)</f>
        <v>2</v>
      </c>
      <c r="M3" t="s">
        <v>14</v>
      </c>
      <c r="N3">
        <f>VLOOKUP(M3,Planilha6!$A:$B,2,0)</f>
        <v>3</v>
      </c>
      <c r="O3" t="s">
        <v>7</v>
      </c>
      <c r="P3" t="s">
        <v>15</v>
      </c>
      <c r="Q3">
        <f>VLOOKUP(P3,Planilha7!$A:$B,2,0)</f>
        <v>7</v>
      </c>
      <c r="R3" s="2">
        <v>4578</v>
      </c>
      <c r="S3" t="s">
        <v>16</v>
      </c>
      <c r="T3">
        <f>VLOOKUP(S3,Planilha8!$A:$B,2,0)</f>
        <v>2</v>
      </c>
      <c r="U3" s="1" t="s">
        <v>6247</v>
      </c>
      <c r="V3" s="1">
        <v>44004</v>
      </c>
      <c r="W3" s="1">
        <v>80527</v>
      </c>
      <c r="X3" t="s">
        <v>6247</v>
      </c>
      <c r="Y3" t="s">
        <v>6247</v>
      </c>
    </row>
    <row r="4" spans="1:25" x14ac:dyDescent="0.25">
      <c r="A4">
        <v>3</v>
      </c>
      <c r="B4">
        <v>1</v>
      </c>
      <c r="C4" t="s">
        <v>17</v>
      </c>
      <c r="D4" t="s">
        <v>18</v>
      </c>
      <c r="E4" t="s">
        <v>19</v>
      </c>
      <c r="F4">
        <f>VLOOKUP(E4,Planilha2!$A:$B,2,0)</f>
        <v>3</v>
      </c>
      <c r="G4" t="s">
        <v>20</v>
      </c>
      <c r="H4">
        <f>VLOOKUP(G4,Planilha5!$A:$B,2,0)</f>
        <v>2</v>
      </c>
      <c r="I4" t="str">
        <f>VLOOKUP(G4,Planilha3!$A:$B,2,0)</f>
        <v>Energy</v>
      </c>
      <c r="J4">
        <f>VLOOKUP(I4,Planilha3!$B:$C,2,0)</f>
        <v>2</v>
      </c>
      <c r="K4" t="s">
        <v>6247</v>
      </c>
      <c r="L4">
        <f>VLOOKUP(K4,Planilha4!$A:$B,2,0)</f>
        <v>1</v>
      </c>
      <c r="M4" t="s">
        <v>21</v>
      </c>
      <c r="N4">
        <f>VLOOKUP(M4,Planilha6!$A:$B,2,0)</f>
        <v>4</v>
      </c>
      <c r="O4" t="s">
        <v>7</v>
      </c>
      <c r="P4" t="s">
        <v>22</v>
      </c>
      <c r="Q4">
        <f>VLOOKUP(P4,Planilha7!$A:$B,2,0)</f>
        <v>55</v>
      </c>
      <c r="R4" s="2">
        <v>1947460</v>
      </c>
      <c r="S4" t="s">
        <v>9</v>
      </c>
      <c r="T4">
        <f>VLOOKUP(S4,Planilha8!$A:$B,2,0)</f>
        <v>1</v>
      </c>
      <c r="U4" s="1" t="s">
        <v>6247</v>
      </c>
      <c r="V4" s="1">
        <v>44947</v>
      </c>
      <c r="W4" s="1">
        <v>47503</v>
      </c>
      <c r="X4" t="s">
        <v>6247</v>
      </c>
      <c r="Y4" t="s">
        <v>6247</v>
      </c>
    </row>
    <row r="5" spans="1:25" x14ac:dyDescent="0.25">
      <c r="A5">
        <v>4</v>
      </c>
      <c r="B5">
        <v>1</v>
      </c>
      <c r="C5" t="s">
        <v>23</v>
      </c>
      <c r="D5" t="s">
        <v>24</v>
      </c>
      <c r="E5" t="s">
        <v>25</v>
      </c>
      <c r="F5">
        <f>VLOOKUP(E5,Planilha2!$A:$B,2,0)</f>
        <v>4</v>
      </c>
      <c r="G5" t="s">
        <v>4</v>
      </c>
      <c r="H5">
        <f>VLOOKUP(G5,Planilha5!$A:$B,2,0)</f>
        <v>1</v>
      </c>
      <c r="I5" t="str">
        <f>VLOOKUP(G5,Planilha3!$A:$B,2,0)</f>
        <v>AFOLU</v>
      </c>
      <c r="J5">
        <f>VLOOKUP(I5,Planilha3!$B:$C,2,0)</f>
        <v>1</v>
      </c>
      <c r="K5" t="s">
        <v>5</v>
      </c>
      <c r="L5">
        <f>VLOOKUP(K5,Planilha4!$A:$B,2,0)</f>
        <v>3</v>
      </c>
      <c r="M5" t="s">
        <v>6</v>
      </c>
      <c r="N5">
        <f>VLOOKUP(M5,Planilha6!$A:$B,2,0)</f>
        <v>2</v>
      </c>
      <c r="O5" t="s">
        <v>7</v>
      </c>
      <c r="P5" t="s">
        <v>8</v>
      </c>
      <c r="Q5">
        <f>VLOOKUP(P5,Planilha7!$A:$B,2,0)</f>
        <v>27</v>
      </c>
      <c r="R5" s="2">
        <v>561083</v>
      </c>
      <c r="S5" t="s">
        <v>9</v>
      </c>
      <c r="T5">
        <f>VLOOKUP(S5,Planilha8!$A:$B,2,0)</f>
        <v>1</v>
      </c>
      <c r="U5" s="1" t="s">
        <v>6247</v>
      </c>
      <c r="V5" s="1">
        <v>44002</v>
      </c>
      <c r="W5" s="1">
        <v>58611</v>
      </c>
      <c r="X5" t="s">
        <v>6247</v>
      </c>
      <c r="Y5" t="s">
        <v>6247</v>
      </c>
    </row>
    <row r="6" spans="1:25" x14ac:dyDescent="0.25">
      <c r="A6">
        <v>5</v>
      </c>
      <c r="B6">
        <v>1</v>
      </c>
      <c r="C6" t="s">
        <v>26</v>
      </c>
      <c r="D6" t="s">
        <v>27</v>
      </c>
      <c r="E6" t="s">
        <v>28</v>
      </c>
      <c r="F6">
        <f>VLOOKUP(E6,Planilha2!$A:$B,2,0)</f>
        <v>5</v>
      </c>
      <c r="G6" t="s">
        <v>4</v>
      </c>
      <c r="H6">
        <f>VLOOKUP(G6,Planilha5!$A:$B,2,0)</f>
        <v>1</v>
      </c>
      <c r="I6" t="str">
        <f>VLOOKUP(G6,Planilha3!$A:$B,2,0)</f>
        <v>AFOLU</v>
      </c>
      <c r="J6">
        <f>VLOOKUP(I6,Planilha3!$B:$C,2,0)</f>
        <v>1</v>
      </c>
      <c r="K6" t="s">
        <v>13</v>
      </c>
      <c r="L6">
        <f>VLOOKUP(K6,Planilha4!$A:$B,2,0)</f>
        <v>2</v>
      </c>
      <c r="M6" t="s">
        <v>14</v>
      </c>
      <c r="N6">
        <f>VLOOKUP(M6,Planilha6!$A:$B,2,0)</f>
        <v>3</v>
      </c>
      <c r="O6" t="s">
        <v>7</v>
      </c>
      <c r="P6" t="s">
        <v>8</v>
      </c>
      <c r="Q6">
        <f>VLOOKUP(P6,Planilha7!$A:$B,2,0)</f>
        <v>27</v>
      </c>
      <c r="R6" s="2">
        <v>6801</v>
      </c>
      <c r="S6" t="s">
        <v>9</v>
      </c>
      <c r="T6">
        <f>VLOOKUP(S6,Planilha8!$A:$B,2,0)</f>
        <v>1</v>
      </c>
      <c r="U6" s="1" t="s">
        <v>6247</v>
      </c>
      <c r="V6" s="1">
        <v>44287</v>
      </c>
      <c r="W6" s="1">
        <v>51591</v>
      </c>
      <c r="X6" t="s">
        <v>6247</v>
      </c>
      <c r="Y6" t="s">
        <v>6247</v>
      </c>
    </row>
    <row r="7" spans="1:25" x14ac:dyDescent="0.25">
      <c r="A7">
        <v>6</v>
      </c>
      <c r="B7">
        <v>1</v>
      </c>
      <c r="C7" t="s">
        <v>29</v>
      </c>
      <c r="D7" t="s">
        <v>30</v>
      </c>
      <c r="E7" t="s">
        <v>31</v>
      </c>
      <c r="F7">
        <f>VLOOKUP(E7,Planilha2!$A:$B,2,0)</f>
        <v>6</v>
      </c>
      <c r="G7" t="s">
        <v>32</v>
      </c>
      <c r="H7">
        <f>VLOOKUP(G7,Planilha5!$A:$B,2,0)</f>
        <v>3</v>
      </c>
      <c r="I7" t="str">
        <f>VLOOKUP(G7,Planilha3!$A:$B,2,0)</f>
        <v>Waste handling</v>
      </c>
      <c r="J7">
        <f>VLOOKUP(I7,Planilha3!$B:$C,2,0)</f>
        <v>3</v>
      </c>
      <c r="K7" t="s">
        <v>6247</v>
      </c>
      <c r="L7">
        <f>VLOOKUP(K7,Planilha4!$A:$B,2,0)</f>
        <v>1</v>
      </c>
      <c r="M7" t="s">
        <v>33</v>
      </c>
      <c r="N7">
        <f>VLOOKUP(M7,Planilha6!$A:$B,2,0)</f>
        <v>5</v>
      </c>
      <c r="O7" t="s">
        <v>7</v>
      </c>
      <c r="P7" t="s">
        <v>8</v>
      </c>
      <c r="Q7">
        <f>VLOOKUP(P7,Planilha7!$A:$B,2,0)</f>
        <v>27</v>
      </c>
      <c r="R7" s="2">
        <v>38977</v>
      </c>
      <c r="S7" t="s">
        <v>9</v>
      </c>
      <c r="T7">
        <f>VLOOKUP(S7,Planilha8!$A:$B,2,0)</f>
        <v>1</v>
      </c>
      <c r="U7" s="1" t="s">
        <v>6247</v>
      </c>
      <c r="V7" s="1">
        <v>44444</v>
      </c>
      <c r="W7" s="1">
        <v>47000</v>
      </c>
      <c r="X7" t="s">
        <v>6247</v>
      </c>
      <c r="Y7" t="s">
        <v>6247</v>
      </c>
    </row>
    <row r="8" spans="1:25" x14ac:dyDescent="0.25">
      <c r="A8">
        <v>7</v>
      </c>
      <c r="B8">
        <v>1</v>
      </c>
      <c r="C8" t="s">
        <v>34</v>
      </c>
      <c r="D8" t="s">
        <v>35</v>
      </c>
      <c r="E8" t="s">
        <v>36</v>
      </c>
      <c r="F8">
        <f>VLOOKUP(E8,Planilha2!$A:$B,2,0)</f>
        <v>7</v>
      </c>
      <c r="G8" t="s">
        <v>37</v>
      </c>
      <c r="H8">
        <f>VLOOKUP(G8,Planilha5!$A:$B,2,0)</f>
        <v>4</v>
      </c>
      <c r="I8" t="str">
        <f>VLOOKUP(G8,Planilha3!$A:$B,2,0)</f>
        <v>AFOLU</v>
      </c>
      <c r="J8">
        <f>VLOOKUP(I8,Planilha3!$B:$C,2,0)</f>
        <v>1</v>
      </c>
      <c r="K8" t="s">
        <v>6247</v>
      </c>
      <c r="L8">
        <f>VLOOKUP(K8,Planilha4!$A:$B,2,0)</f>
        <v>1</v>
      </c>
      <c r="M8" t="s">
        <v>38</v>
      </c>
      <c r="N8">
        <f>VLOOKUP(M8,Planilha6!$A:$B,2,0)</f>
        <v>6</v>
      </c>
      <c r="O8" t="s">
        <v>7</v>
      </c>
      <c r="P8" t="s">
        <v>8</v>
      </c>
      <c r="Q8">
        <f>VLOOKUP(P8,Planilha7!$A:$B,2,0)</f>
        <v>27</v>
      </c>
      <c r="R8" s="2">
        <v>107899</v>
      </c>
      <c r="S8" t="s">
        <v>9</v>
      </c>
      <c r="T8">
        <f>VLOOKUP(S8,Planilha8!$A:$B,2,0)</f>
        <v>1</v>
      </c>
      <c r="U8" s="1" t="s">
        <v>6247</v>
      </c>
      <c r="V8" s="1">
        <v>44409</v>
      </c>
      <c r="W8" s="1">
        <v>46965</v>
      </c>
      <c r="X8" t="s">
        <v>6247</v>
      </c>
      <c r="Y8" t="s">
        <v>6247</v>
      </c>
    </row>
    <row r="9" spans="1:25" x14ac:dyDescent="0.25">
      <c r="A9">
        <v>8</v>
      </c>
      <c r="B9">
        <v>1</v>
      </c>
      <c r="C9" t="s">
        <v>39</v>
      </c>
      <c r="D9" t="s">
        <v>40</v>
      </c>
      <c r="E9" t="s">
        <v>41</v>
      </c>
      <c r="F9">
        <f>VLOOKUP(E9,Planilha2!$A:$B,2,0)</f>
        <v>8</v>
      </c>
      <c r="G9" t="s">
        <v>20</v>
      </c>
      <c r="H9">
        <f>VLOOKUP(G9,Planilha5!$A:$B,2,0)</f>
        <v>2</v>
      </c>
      <c r="I9" t="str">
        <f>VLOOKUP(G9,Planilha3!$A:$B,2,0)</f>
        <v>Energy</v>
      </c>
      <c r="J9">
        <f>VLOOKUP(I9,Planilha3!$B:$C,2,0)</f>
        <v>2</v>
      </c>
      <c r="K9" t="s">
        <v>6247</v>
      </c>
      <c r="L9">
        <f>VLOOKUP(K9,Planilha4!$A:$B,2,0)</f>
        <v>1</v>
      </c>
      <c r="M9" t="s">
        <v>21</v>
      </c>
      <c r="N9">
        <f>VLOOKUP(M9,Planilha6!$A:$B,2,0)</f>
        <v>4</v>
      </c>
      <c r="O9" t="s">
        <v>7</v>
      </c>
      <c r="P9" t="s">
        <v>42</v>
      </c>
      <c r="Q9">
        <f>VLOOKUP(P9,Planilha7!$A:$B,2,0)</f>
        <v>95</v>
      </c>
      <c r="R9" s="2">
        <v>572936</v>
      </c>
      <c r="S9" t="s">
        <v>16</v>
      </c>
      <c r="T9">
        <f>VLOOKUP(S9,Planilha8!$A:$B,2,0)</f>
        <v>2</v>
      </c>
      <c r="U9" s="1" t="s">
        <v>6247</v>
      </c>
      <c r="V9" s="1" t="s">
        <v>6247</v>
      </c>
      <c r="W9" s="1" t="s">
        <v>6247</v>
      </c>
      <c r="X9" t="s">
        <v>6247</v>
      </c>
      <c r="Y9" t="s">
        <v>6247</v>
      </c>
    </row>
    <row r="10" spans="1:25" x14ac:dyDescent="0.25">
      <c r="A10">
        <v>9</v>
      </c>
      <c r="B10">
        <v>1</v>
      </c>
      <c r="C10" t="s">
        <v>43</v>
      </c>
      <c r="D10" t="s">
        <v>44</v>
      </c>
      <c r="E10" t="s">
        <v>45</v>
      </c>
      <c r="F10">
        <f>VLOOKUP(E10,Planilha2!$A:$B,2,0)</f>
        <v>9</v>
      </c>
      <c r="G10" t="s">
        <v>46</v>
      </c>
      <c r="H10">
        <f>VLOOKUP(G10,Planilha5!$A:$B,2,0)</f>
        <v>5</v>
      </c>
      <c r="I10" t="str">
        <f>VLOOKUP(G10,Planilha3!$A:$B,2,0)</f>
        <v>Energy</v>
      </c>
      <c r="J10">
        <f>VLOOKUP(I10,Planilha3!$B:$C,2,0)</f>
        <v>2</v>
      </c>
      <c r="K10" t="s">
        <v>6247</v>
      </c>
      <c r="L10">
        <f>VLOOKUP(K10,Planilha4!$A:$B,2,0)</f>
        <v>1</v>
      </c>
      <c r="M10" t="s">
        <v>47</v>
      </c>
      <c r="N10">
        <f>VLOOKUP(M10,Planilha6!$A:$B,2,0)</f>
        <v>7</v>
      </c>
      <c r="O10" t="s">
        <v>7</v>
      </c>
      <c r="P10" t="s">
        <v>22</v>
      </c>
      <c r="Q10">
        <f>VLOOKUP(P10,Planilha7!$A:$B,2,0)</f>
        <v>55</v>
      </c>
      <c r="R10" s="2">
        <v>1078</v>
      </c>
      <c r="S10" t="s">
        <v>9</v>
      </c>
      <c r="T10">
        <f>VLOOKUP(S10,Planilha8!$A:$B,2,0)</f>
        <v>1</v>
      </c>
      <c r="U10" s="1" t="s">
        <v>6247</v>
      </c>
      <c r="V10" s="1">
        <v>44421</v>
      </c>
      <c r="W10" s="1">
        <v>46977</v>
      </c>
      <c r="X10" t="s">
        <v>6247</v>
      </c>
      <c r="Y10" t="s">
        <v>6247</v>
      </c>
    </row>
    <row r="11" spans="1:25" x14ac:dyDescent="0.25">
      <c r="A11">
        <v>10</v>
      </c>
      <c r="B11">
        <v>1</v>
      </c>
      <c r="C11" t="s">
        <v>48</v>
      </c>
      <c r="D11" t="s">
        <v>49</v>
      </c>
      <c r="E11" t="s">
        <v>50</v>
      </c>
      <c r="F11">
        <f>VLOOKUP(E11,Planilha2!$A:$B,2,0)</f>
        <v>10</v>
      </c>
      <c r="G11" t="s">
        <v>32</v>
      </c>
      <c r="H11">
        <f>VLOOKUP(G11,Planilha5!$A:$B,2,0)</f>
        <v>3</v>
      </c>
      <c r="I11" t="str">
        <f>VLOOKUP(G11,Planilha3!$A:$B,2,0)</f>
        <v>Waste handling</v>
      </c>
      <c r="J11">
        <f>VLOOKUP(I11,Planilha3!$B:$C,2,0)</f>
        <v>3</v>
      </c>
      <c r="K11" t="s">
        <v>6247</v>
      </c>
      <c r="L11">
        <f>VLOOKUP(K11,Planilha4!$A:$B,2,0)</f>
        <v>1</v>
      </c>
      <c r="M11" t="s">
        <v>51</v>
      </c>
      <c r="N11">
        <f>VLOOKUP(M11,Planilha6!$A:$B,2,0)</f>
        <v>8</v>
      </c>
      <c r="O11" t="s">
        <v>7</v>
      </c>
      <c r="P11" t="s">
        <v>8</v>
      </c>
      <c r="Q11">
        <f>VLOOKUP(P11,Planilha7!$A:$B,2,0)</f>
        <v>27</v>
      </c>
      <c r="R11" s="2">
        <v>139165</v>
      </c>
      <c r="S11" t="s">
        <v>9</v>
      </c>
      <c r="T11">
        <f>VLOOKUP(S11,Planilha8!$A:$B,2,0)</f>
        <v>1</v>
      </c>
      <c r="U11" s="1" t="s">
        <v>6247</v>
      </c>
      <c r="V11" s="1">
        <v>44427</v>
      </c>
      <c r="W11" s="1">
        <v>48078</v>
      </c>
      <c r="X11" t="s">
        <v>6247</v>
      </c>
      <c r="Y11" t="s">
        <v>6247</v>
      </c>
    </row>
    <row r="12" spans="1:25" x14ac:dyDescent="0.25">
      <c r="A12">
        <v>11</v>
      </c>
      <c r="B12">
        <v>1</v>
      </c>
      <c r="C12" t="s">
        <v>52</v>
      </c>
      <c r="D12" t="s">
        <v>53</v>
      </c>
      <c r="E12" t="s">
        <v>54</v>
      </c>
      <c r="F12">
        <f>VLOOKUP(E12,Planilha2!$A:$B,2,0)</f>
        <v>11</v>
      </c>
      <c r="G12" t="s">
        <v>4</v>
      </c>
      <c r="H12">
        <f>VLOOKUP(G12,Planilha5!$A:$B,2,0)</f>
        <v>1</v>
      </c>
      <c r="I12" t="str">
        <f>VLOOKUP(G12,Planilha3!$A:$B,2,0)</f>
        <v>AFOLU</v>
      </c>
      <c r="J12">
        <f>VLOOKUP(I12,Planilha3!$B:$C,2,0)</f>
        <v>1</v>
      </c>
      <c r="K12" t="s">
        <v>13</v>
      </c>
      <c r="L12">
        <f>VLOOKUP(K12,Planilha4!$A:$B,2,0)</f>
        <v>2</v>
      </c>
      <c r="M12" t="s">
        <v>14</v>
      </c>
      <c r="N12">
        <f>VLOOKUP(M12,Planilha6!$A:$B,2,0)</f>
        <v>3</v>
      </c>
      <c r="O12" t="s">
        <v>7</v>
      </c>
      <c r="P12" t="s">
        <v>8</v>
      </c>
      <c r="Q12">
        <f>VLOOKUP(P12,Planilha7!$A:$B,2,0)</f>
        <v>27</v>
      </c>
      <c r="R12" s="2">
        <v>332773</v>
      </c>
      <c r="S12" t="s">
        <v>9</v>
      </c>
      <c r="T12">
        <f>VLOOKUP(S12,Planilha8!$A:$B,2,0)</f>
        <v>1</v>
      </c>
      <c r="U12" s="1" t="s">
        <v>6247</v>
      </c>
      <c r="V12" s="1">
        <v>44013</v>
      </c>
      <c r="W12" s="1">
        <v>65927</v>
      </c>
      <c r="X12" t="s">
        <v>6247</v>
      </c>
      <c r="Y12" t="s">
        <v>6247</v>
      </c>
    </row>
    <row r="13" spans="1:25" x14ac:dyDescent="0.25">
      <c r="A13">
        <v>12</v>
      </c>
      <c r="B13">
        <v>1</v>
      </c>
      <c r="C13" t="s">
        <v>55</v>
      </c>
      <c r="D13" t="s">
        <v>56</v>
      </c>
      <c r="E13" t="s">
        <v>57</v>
      </c>
      <c r="F13">
        <f>VLOOKUP(E13,Planilha2!$A:$B,2,0)</f>
        <v>12</v>
      </c>
      <c r="G13" t="s">
        <v>4</v>
      </c>
      <c r="H13">
        <f>VLOOKUP(G13,Planilha5!$A:$B,2,0)</f>
        <v>1</v>
      </c>
      <c r="I13" t="str">
        <f>VLOOKUP(G13,Planilha3!$A:$B,2,0)</f>
        <v>AFOLU</v>
      </c>
      <c r="J13">
        <f>VLOOKUP(I13,Planilha3!$B:$C,2,0)</f>
        <v>1</v>
      </c>
      <c r="K13" t="s">
        <v>5</v>
      </c>
      <c r="L13">
        <f>VLOOKUP(K13,Planilha4!$A:$B,2,0)</f>
        <v>3</v>
      </c>
      <c r="M13" t="s">
        <v>58</v>
      </c>
      <c r="N13">
        <f>VLOOKUP(M13,Planilha6!$A:$B,2,0)</f>
        <v>9</v>
      </c>
      <c r="O13" t="s">
        <v>7</v>
      </c>
      <c r="P13" t="s">
        <v>8</v>
      </c>
      <c r="Q13">
        <f>VLOOKUP(P13,Planilha7!$A:$B,2,0)</f>
        <v>27</v>
      </c>
      <c r="R13" s="2">
        <v>110000</v>
      </c>
      <c r="S13" t="s">
        <v>9</v>
      </c>
      <c r="T13">
        <f>VLOOKUP(S13,Planilha8!$A:$B,2,0)</f>
        <v>1</v>
      </c>
      <c r="U13" s="1" t="s">
        <v>6247</v>
      </c>
      <c r="V13" s="1">
        <v>44466</v>
      </c>
      <c r="W13" s="1">
        <v>59075</v>
      </c>
      <c r="X13" t="s">
        <v>6247</v>
      </c>
      <c r="Y13" t="s">
        <v>6247</v>
      </c>
    </row>
    <row r="14" spans="1:25" x14ac:dyDescent="0.25">
      <c r="A14">
        <v>13</v>
      </c>
      <c r="B14">
        <v>1</v>
      </c>
      <c r="C14" t="s">
        <v>59</v>
      </c>
      <c r="D14" t="s">
        <v>60</v>
      </c>
      <c r="E14" t="s">
        <v>57</v>
      </c>
      <c r="F14">
        <f>VLOOKUP(E14,Planilha2!$A:$B,2,0)</f>
        <v>12</v>
      </c>
      <c r="G14" t="s">
        <v>4</v>
      </c>
      <c r="H14">
        <f>VLOOKUP(G14,Planilha5!$A:$B,2,0)</f>
        <v>1</v>
      </c>
      <c r="I14" t="str">
        <f>VLOOKUP(G14,Planilha3!$A:$B,2,0)</f>
        <v>AFOLU</v>
      </c>
      <c r="J14">
        <f>VLOOKUP(I14,Planilha3!$B:$C,2,0)</f>
        <v>1</v>
      </c>
      <c r="K14" t="s">
        <v>5</v>
      </c>
      <c r="L14">
        <f>VLOOKUP(K14,Planilha4!$A:$B,2,0)</f>
        <v>3</v>
      </c>
      <c r="M14" t="s">
        <v>58</v>
      </c>
      <c r="N14">
        <f>VLOOKUP(M14,Planilha6!$A:$B,2,0)</f>
        <v>9</v>
      </c>
      <c r="O14" t="s">
        <v>7</v>
      </c>
      <c r="P14" t="s">
        <v>8</v>
      </c>
      <c r="Q14">
        <f>VLOOKUP(P14,Planilha7!$A:$B,2,0)</f>
        <v>27</v>
      </c>
      <c r="R14" s="2">
        <v>348773</v>
      </c>
      <c r="S14" t="s">
        <v>9</v>
      </c>
      <c r="T14">
        <f>VLOOKUP(S14,Planilha8!$A:$B,2,0)</f>
        <v>1</v>
      </c>
      <c r="U14" s="1" t="s">
        <v>6247</v>
      </c>
      <c r="V14" s="1">
        <v>44099</v>
      </c>
      <c r="W14" s="1">
        <v>58708</v>
      </c>
      <c r="X14" t="s">
        <v>6247</v>
      </c>
      <c r="Y14" t="s">
        <v>6247</v>
      </c>
    </row>
    <row r="15" spans="1:25" x14ac:dyDescent="0.25">
      <c r="A15">
        <v>14</v>
      </c>
      <c r="B15">
        <v>1</v>
      </c>
      <c r="C15" t="s">
        <v>61</v>
      </c>
      <c r="D15" t="s">
        <v>62</v>
      </c>
      <c r="E15" t="s">
        <v>63</v>
      </c>
      <c r="F15">
        <f>VLOOKUP(E15,Planilha2!$A:$B,2,0)</f>
        <v>13</v>
      </c>
      <c r="G15" t="s">
        <v>4</v>
      </c>
      <c r="H15">
        <f>VLOOKUP(G15,Planilha5!$A:$B,2,0)</f>
        <v>1</v>
      </c>
      <c r="I15" t="str">
        <f>VLOOKUP(G15,Planilha3!$A:$B,2,0)</f>
        <v>AFOLU</v>
      </c>
      <c r="J15">
        <f>VLOOKUP(I15,Planilha3!$B:$C,2,0)</f>
        <v>1</v>
      </c>
      <c r="K15" t="s">
        <v>5</v>
      </c>
      <c r="L15">
        <f>VLOOKUP(K15,Planilha4!$A:$B,2,0)</f>
        <v>3</v>
      </c>
      <c r="M15" t="s">
        <v>58</v>
      </c>
      <c r="N15">
        <f>VLOOKUP(M15,Planilha6!$A:$B,2,0)</f>
        <v>9</v>
      </c>
      <c r="O15" t="s">
        <v>7</v>
      </c>
      <c r="P15" t="s">
        <v>8</v>
      </c>
      <c r="Q15">
        <f>VLOOKUP(P15,Planilha7!$A:$B,2,0)</f>
        <v>27</v>
      </c>
      <c r="R15" s="2">
        <v>723139</v>
      </c>
      <c r="S15" t="s">
        <v>9</v>
      </c>
      <c r="T15">
        <f>VLOOKUP(S15,Planilha8!$A:$B,2,0)</f>
        <v>1</v>
      </c>
      <c r="U15" s="1" t="s">
        <v>6247</v>
      </c>
      <c r="V15" s="1">
        <v>44112</v>
      </c>
      <c r="W15" s="1">
        <v>47763</v>
      </c>
      <c r="X15" t="s">
        <v>6247</v>
      </c>
      <c r="Y15" t="s">
        <v>6247</v>
      </c>
    </row>
    <row r="16" spans="1:25" x14ac:dyDescent="0.25">
      <c r="A16">
        <v>15</v>
      </c>
      <c r="B16">
        <v>1</v>
      </c>
      <c r="C16" t="s">
        <v>64</v>
      </c>
      <c r="D16" t="s">
        <v>65</v>
      </c>
      <c r="E16" t="s">
        <v>36</v>
      </c>
      <c r="F16">
        <f>VLOOKUP(E16,Planilha2!$A:$B,2,0)</f>
        <v>7</v>
      </c>
      <c r="G16" t="s">
        <v>32</v>
      </c>
      <c r="H16">
        <f>VLOOKUP(G16,Planilha5!$A:$B,2,0)</f>
        <v>3</v>
      </c>
      <c r="I16" t="str">
        <f>VLOOKUP(G16,Planilha3!$A:$B,2,0)</f>
        <v>Waste handling</v>
      </c>
      <c r="J16">
        <f>VLOOKUP(I16,Planilha3!$B:$C,2,0)</f>
        <v>3</v>
      </c>
      <c r="K16" t="s">
        <v>6247</v>
      </c>
      <c r="L16">
        <f>VLOOKUP(K16,Planilha4!$A:$B,2,0)</f>
        <v>1</v>
      </c>
      <c r="M16" t="s">
        <v>66</v>
      </c>
      <c r="N16">
        <f>VLOOKUP(M16,Planilha6!$A:$B,2,0)</f>
        <v>10</v>
      </c>
      <c r="O16" t="s">
        <v>7</v>
      </c>
      <c r="P16" t="s">
        <v>67</v>
      </c>
      <c r="Q16">
        <f>VLOOKUP(P16,Planilha7!$A:$B,2,0)</f>
        <v>123</v>
      </c>
      <c r="R16" s="2">
        <v>50727</v>
      </c>
      <c r="S16" t="s">
        <v>68</v>
      </c>
      <c r="T16">
        <f>VLOOKUP(S16,Planilha8!$A:$B,2,0)</f>
        <v>3</v>
      </c>
      <c r="U16" s="1" t="s">
        <v>6247</v>
      </c>
      <c r="V16" s="1">
        <v>44376</v>
      </c>
      <c r="W16" s="1">
        <v>46932</v>
      </c>
      <c r="X16" t="s">
        <v>6247</v>
      </c>
      <c r="Y16" t="s">
        <v>6247</v>
      </c>
    </row>
    <row r="17" spans="1:25" x14ac:dyDescent="0.25">
      <c r="A17">
        <v>16</v>
      </c>
      <c r="B17">
        <v>1</v>
      </c>
      <c r="C17" t="s">
        <v>69</v>
      </c>
      <c r="D17" t="s">
        <v>70</v>
      </c>
      <c r="E17" t="s">
        <v>36</v>
      </c>
      <c r="F17">
        <f>VLOOKUP(E17,Planilha2!$A:$B,2,0)</f>
        <v>7</v>
      </c>
      <c r="G17" t="s">
        <v>32</v>
      </c>
      <c r="H17">
        <f>VLOOKUP(G17,Planilha5!$A:$B,2,0)</f>
        <v>3</v>
      </c>
      <c r="I17" t="str">
        <f>VLOOKUP(G17,Planilha3!$A:$B,2,0)</f>
        <v>Waste handling</v>
      </c>
      <c r="J17">
        <f>VLOOKUP(I17,Planilha3!$B:$C,2,0)</f>
        <v>3</v>
      </c>
      <c r="K17" t="s">
        <v>6247</v>
      </c>
      <c r="L17">
        <f>VLOOKUP(K17,Planilha4!$A:$B,2,0)</f>
        <v>1</v>
      </c>
      <c r="M17" t="s">
        <v>71</v>
      </c>
      <c r="N17">
        <f>VLOOKUP(M17,Planilha6!$A:$B,2,0)</f>
        <v>11</v>
      </c>
      <c r="O17" t="s">
        <v>7</v>
      </c>
      <c r="P17" t="s">
        <v>67</v>
      </c>
      <c r="Q17">
        <f>VLOOKUP(P17,Planilha7!$A:$B,2,0)</f>
        <v>123</v>
      </c>
      <c r="R17" s="2">
        <v>84101</v>
      </c>
      <c r="S17" t="s">
        <v>68</v>
      </c>
      <c r="T17">
        <f>VLOOKUP(S17,Planilha8!$A:$B,2,0)</f>
        <v>3</v>
      </c>
      <c r="U17" s="1" t="s">
        <v>6247</v>
      </c>
      <c r="V17" s="1">
        <v>44377</v>
      </c>
      <c r="W17" s="1">
        <v>46933</v>
      </c>
      <c r="X17" t="s">
        <v>6247</v>
      </c>
      <c r="Y17" t="s">
        <v>6247</v>
      </c>
    </row>
    <row r="18" spans="1:25" x14ac:dyDescent="0.25">
      <c r="A18">
        <v>17</v>
      </c>
      <c r="B18">
        <v>1</v>
      </c>
      <c r="C18" t="s">
        <v>72</v>
      </c>
      <c r="D18" t="s">
        <v>73</v>
      </c>
      <c r="E18" t="s">
        <v>74</v>
      </c>
      <c r="F18">
        <f>VLOOKUP(E18,Planilha2!$A:$B,2,0)</f>
        <v>14</v>
      </c>
      <c r="G18" t="s">
        <v>75</v>
      </c>
      <c r="H18">
        <f>VLOOKUP(G18,Planilha5!$A:$B,2,0)</f>
        <v>6</v>
      </c>
      <c r="I18" t="str">
        <f>VLOOKUP(G18,Planilha3!$A:$B,2,0)</f>
        <v>AFOLU</v>
      </c>
      <c r="J18">
        <f>VLOOKUP(I18,Planilha3!$B:$C,2,0)</f>
        <v>1</v>
      </c>
      <c r="K18" t="s">
        <v>6247</v>
      </c>
      <c r="L18">
        <f>VLOOKUP(K18,Planilha4!$A:$B,2,0)</f>
        <v>1</v>
      </c>
      <c r="M18" t="s">
        <v>76</v>
      </c>
      <c r="N18">
        <f>VLOOKUP(M18,Planilha6!$A:$B,2,0)</f>
        <v>12</v>
      </c>
      <c r="O18" t="s">
        <v>7</v>
      </c>
      <c r="P18" t="s">
        <v>77</v>
      </c>
      <c r="Q18">
        <f>VLOOKUP(P18,Planilha7!$A:$B,2,0)</f>
        <v>104</v>
      </c>
      <c r="R18" s="2">
        <v>56369</v>
      </c>
      <c r="S18" t="s">
        <v>78</v>
      </c>
      <c r="T18">
        <f>VLOOKUP(S18,Planilha8!$A:$B,2,0)</f>
        <v>4</v>
      </c>
      <c r="U18" s="1" t="s">
        <v>6247</v>
      </c>
      <c r="V18" s="1" t="s">
        <v>6247</v>
      </c>
      <c r="W18" s="1" t="s">
        <v>6247</v>
      </c>
      <c r="X18" t="s">
        <v>6247</v>
      </c>
      <c r="Y18" t="s">
        <v>6247</v>
      </c>
    </row>
    <row r="19" spans="1:25" x14ac:dyDescent="0.25">
      <c r="A19">
        <v>18</v>
      </c>
      <c r="B19">
        <v>1</v>
      </c>
      <c r="C19" t="s">
        <v>79</v>
      </c>
      <c r="D19" t="s">
        <v>80</v>
      </c>
      <c r="E19" t="s">
        <v>81</v>
      </c>
      <c r="F19">
        <f>VLOOKUP(E19,Planilha2!$A:$B,2,0)</f>
        <v>15</v>
      </c>
      <c r="G19" t="s">
        <v>4</v>
      </c>
      <c r="H19">
        <f>VLOOKUP(G19,Planilha5!$A:$B,2,0)</f>
        <v>1</v>
      </c>
      <c r="I19" t="str">
        <f>VLOOKUP(G19,Planilha3!$A:$B,2,0)</f>
        <v>AFOLU</v>
      </c>
      <c r="J19">
        <f>VLOOKUP(I19,Planilha3!$B:$C,2,0)</f>
        <v>1</v>
      </c>
      <c r="K19" t="s">
        <v>5</v>
      </c>
      <c r="L19">
        <f>VLOOKUP(K19,Planilha4!$A:$B,2,0)</f>
        <v>3</v>
      </c>
      <c r="M19" t="s">
        <v>6</v>
      </c>
      <c r="N19">
        <f>VLOOKUP(M19,Planilha6!$A:$B,2,0)</f>
        <v>2</v>
      </c>
      <c r="O19" t="s">
        <v>7</v>
      </c>
      <c r="P19" t="s">
        <v>8</v>
      </c>
      <c r="Q19">
        <f>VLOOKUP(P19,Planilha7!$A:$B,2,0)</f>
        <v>27</v>
      </c>
      <c r="R19" s="2">
        <v>739285</v>
      </c>
      <c r="S19" t="s">
        <v>9</v>
      </c>
      <c r="T19">
        <f>VLOOKUP(S19,Planilha8!$A:$B,2,0)</f>
        <v>1</v>
      </c>
      <c r="U19" s="1" t="s">
        <v>6247</v>
      </c>
      <c r="V19" s="1">
        <v>44004</v>
      </c>
      <c r="W19" s="1">
        <v>58613</v>
      </c>
      <c r="X19" t="s">
        <v>6247</v>
      </c>
      <c r="Y19" t="s">
        <v>6247</v>
      </c>
    </row>
    <row r="20" spans="1:25" x14ac:dyDescent="0.25">
      <c r="A20">
        <v>19</v>
      </c>
      <c r="B20">
        <v>1</v>
      </c>
      <c r="C20" t="s">
        <v>82</v>
      </c>
      <c r="D20" t="s">
        <v>83</v>
      </c>
      <c r="E20" t="s">
        <v>84</v>
      </c>
      <c r="F20">
        <f>VLOOKUP(E20,Planilha2!$A:$B,2,0)</f>
        <v>16</v>
      </c>
      <c r="G20" t="s">
        <v>20</v>
      </c>
      <c r="H20">
        <f>VLOOKUP(G20,Planilha5!$A:$B,2,0)</f>
        <v>2</v>
      </c>
      <c r="I20" t="str">
        <f>VLOOKUP(G20,Planilha3!$A:$B,2,0)</f>
        <v>Energy</v>
      </c>
      <c r="J20">
        <f>VLOOKUP(I20,Planilha3!$B:$C,2,0)</f>
        <v>2</v>
      </c>
      <c r="K20" t="s">
        <v>6247</v>
      </c>
      <c r="L20">
        <f>VLOOKUP(K20,Planilha4!$A:$B,2,0)</f>
        <v>1</v>
      </c>
      <c r="M20" t="s">
        <v>21</v>
      </c>
      <c r="N20">
        <f>VLOOKUP(M20,Planilha6!$A:$B,2,0)</f>
        <v>4</v>
      </c>
      <c r="O20" t="s">
        <v>7</v>
      </c>
      <c r="P20" t="s">
        <v>85</v>
      </c>
      <c r="Q20">
        <f>VLOOKUP(P20,Planilha7!$A:$B,2,0)</f>
        <v>118</v>
      </c>
      <c r="R20" s="2">
        <v>3740040</v>
      </c>
      <c r="S20" t="s">
        <v>86</v>
      </c>
      <c r="T20">
        <f>VLOOKUP(S20,Planilha8!$A:$B,2,0)</f>
        <v>5</v>
      </c>
      <c r="U20" s="1" t="s">
        <v>6247</v>
      </c>
      <c r="V20" s="1" t="s">
        <v>6247</v>
      </c>
      <c r="W20" s="1" t="s">
        <v>6247</v>
      </c>
      <c r="X20" t="s">
        <v>6247</v>
      </c>
      <c r="Y20" t="s">
        <v>6247</v>
      </c>
    </row>
    <row r="21" spans="1:25" x14ac:dyDescent="0.25">
      <c r="A21">
        <v>20</v>
      </c>
      <c r="B21">
        <v>1</v>
      </c>
      <c r="C21" t="s">
        <v>87</v>
      </c>
      <c r="D21" t="s">
        <v>88</v>
      </c>
      <c r="E21" t="s">
        <v>89</v>
      </c>
      <c r="F21">
        <f>VLOOKUP(E21,Planilha2!$A:$B,2,0)</f>
        <v>17</v>
      </c>
      <c r="G21" t="s">
        <v>4</v>
      </c>
      <c r="H21">
        <f>VLOOKUP(G21,Planilha5!$A:$B,2,0)</f>
        <v>1</v>
      </c>
      <c r="I21" t="str">
        <f>VLOOKUP(G21,Planilha3!$A:$B,2,0)</f>
        <v>AFOLU</v>
      </c>
      <c r="J21">
        <f>VLOOKUP(I21,Planilha3!$B:$C,2,0)</f>
        <v>1</v>
      </c>
      <c r="K21" t="s">
        <v>5</v>
      </c>
      <c r="L21">
        <f>VLOOKUP(K21,Planilha4!$A:$B,2,0)</f>
        <v>3</v>
      </c>
      <c r="M21" t="s">
        <v>58</v>
      </c>
      <c r="N21">
        <f>VLOOKUP(M21,Planilha6!$A:$B,2,0)</f>
        <v>9</v>
      </c>
      <c r="O21" t="s">
        <v>7</v>
      </c>
      <c r="P21" t="s">
        <v>8</v>
      </c>
      <c r="Q21">
        <f>VLOOKUP(P21,Planilha7!$A:$B,2,0)</f>
        <v>27</v>
      </c>
      <c r="R21" s="2">
        <v>96210</v>
      </c>
      <c r="S21" t="s">
        <v>9</v>
      </c>
      <c r="T21">
        <f>VLOOKUP(S21,Planilha8!$A:$B,2,0)</f>
        <v>1</v>
      </c>
      <c r="U21" s="1" t="s">
        <v>6247</v>
      </c>
      <c r="V21" s="1">
        <v>43982</v>
      </c>
      <c r="W21" s="1">
        <v>58591</v>
      </c>
      <c r="X21" t="s">
        <v>6247</v>
      </c>
      <c r="Y21" t="s">
        <v>6247</v>
      </c>
    </row>
    <row r="22" spans="1:25" x14ac:dyDescent="0.25">
      <c r="A22">
        <v>21</v>
      </c>
      <c r="B22">
        <v>1</v>
      </c>
      <c r="C22" t="s">
        <v>90</v>
      </c>
      <c r="D22" t="s">
        <v>91</v>
      </c>
      <c r="E22" t="s">
        <v>36</v>
      </c>
      <c r="F22">
        <f>VLOOKUP(E22,Planilha2!$A:$B,2,0)</f>
        <v>7</v>
      </c>
      <c r="G22" t="s">
        <v>46</v>
      </c>
      <c r="H22">
        <f>VLOOKUP(G22,Planilha5!$A:$B,2,0)</f>
        <v>5</v>
      </c>
      <c r="I22" t="str">
        <f>VLOOKUP(G22,Planilha3!$A:$B,2,0)</f>
        <v>Energy</v>
      </c>
      <c r="J22">
        <f>VLOOKUP(I22,Planilha3!$B:$C,2,0)</f>
        <v>2</v>
      </c>
      <c r="K22" t="s">
        <v>6247</v>
      </c>
      <c r="L22">
        <f>VLOOKUP(K22,Planilha4!$A:$B,2,0)</f>
        <v>1</v>
      </c>
      <c r="M22" t="s">
        <v>92</v>
      </c>
      <c r="N22">
        <f>VLOOKUP(M22,Planilha6!$A:$B,2,0)</f>
        <v>13</v>
      </c>
      <c r="O22" t="s">
        <v>7</v>
      </c>
      <c r="P22" t="s">
        <v>93</v>
      </c>
      <c r="Q22">
        <f>VLOOKUP(P22,Planilha7!$A:$B,2,0)</f>
        <v>19</v>
      </c>
      <c r="R22" s="2">
        <v>317217</v>
      </c>
      <c r="S22" t="s">
        <v>86</v>
      </c>
      <c r="T22">
        <f>VLOOKUP(S22,Planilha8!$A:$B,2,0)</f>
        <v>5</v>
      </c>
      <c r="U22" s="1" t="s">
        <v>6247</v>
      </c>
      <c r="V22" s="1" t="s">
        <v>6247</v>
      </c>
      <c r="W22" s="1" t="s">
        <v>6247</v>
      </c>
      <c r="X22" t="s">
        <v>6247</v>
      </c>
      <c r="Y22" t="s">
        <v>6247</v>
      </c>
    </row>
    <row r="23" spans="1:25" x14ac:dyDescent="0.25">
      <c r="A23">
        <v>22</v>
      </c>
      <c r="B23">
        <v>1</v>
      </c>
      <c r="C23" t="s">
        <v>94</v>
      </c>
      <c r="D23" t="s">
        <v>95</v>
      </c>
      <c r="E23" t="s">
        <v>57</v>
      </c>
      <c r="F23">
        <f>VLOOKUP(E23,Planilha2!$A:$B,2,0)</f>
        <v>12</v>
      </c>
      <c r="G23" t="s">
        <v>4</v>
      </c>
      <c r="H23">
        <f>VLOOKUP(G23,Planilha5!$A:$B,2,0)</f>
        <v>1</v>
      </c>
      <c r="I23" t="str">
        <f>VLOOKUP(G23,Planilha3!$A:$B,2,0)</f>
        <v>AFOLU</v>
      </c>
      <c r="J23">
        <f>VLOOKUP(I23,Planilha3!$B:$C,2,0)</f>
        <v>1</v>
      </c>
      <c r="K23" t="s">
        <v>5</v>
      </c>
      <c r="L23">
        <f>VLOOKUP(K23,Planilha4!$A:$B,2,0)</f>
        <v>3</v>
      </c>
      <c r="M23" t="s">
        <v>58</v>
      </c>
      <c r="N23">
        <f>VLOOKUP(M23,Planilha6!$A:$B,2,0)</f>
        <v>9</v>
      </c>
      <c r="O23" t="s">
        <v>7</v>
      </c>
      <c r="P23" t="s">
        <v>8</v>
      </c>
      <c r="Q23">
        <f>VLOOKUP(P23,Planilha7!$A:$B,2,0)</f>
        <v>27</v>
      </c>
      <c r="R23" s="2">
        <v>315778</v>
      </c>
      <c r="S23" t="s">
        <v>9</v>
      </c>
      <c r="T23">
        <f>VLOOKUP(S23,Planilha8!$A:$B,2,0)</f>
        <v>1</v>
      </c>
      <c r="U23" s="1" t="s">
        <v>6247</v>
      </c>
      <c r="V23" s="1">
        <v>43983</v>
      </c>
      <c r="W23" s="1">
        <v>58592</v>
      </c>
      <c r="X23" t="s">
        <v>6247</v>
      </c>
      <c r="Y23" t="s">
        <v>6247</v>
      </c>
    </row>
    <row r="24" spans="1:25" x14ac:dyDescent="0.25">
      <c r="A24">
        <v>23</v>
      </c>
      <c r="B24">
        <v>1</v>
      </c>
      <c r="C24" t="s">
        <v>96</v>
      </c>
      <c r="D24" t="s">
        <v>97</v>
      </c>
      <c r="E24" t="s">
        <v>98</v>
      </c>
      <c r="F24">
        <f>VLOOKUP(E24,Planilha2!$A:$B,2,0)</f>
        <v>18</v>
      </c>
      <c r="G24" t="s">
        <v>4</v>
      </c>
      <c r="H24">
        <f>VLOOKUP(G24,Planilha5!$A:$B,2,0)</f>
        <v>1</v>
      </c>
      <c r="I24" t="str">
        <f>VLOOKUP(G24,Planilha3!$A:$B,2,0)</f>
        <v>AFOLU</v>
      </c>
      <c r="J24">
        <f>VLOOKUP(I24,Planilha3!$B:$C,2,0)</f>
        <v>1</v>
      </c>
      <c r="K24" t="s">
        <v>99</v>
      </c>
      <c r="L24">
        <f>VLOOKUP(K24,Planilha4!$A:$B,2,0)</f>
        <v>4</v>
      </c>
      <c r="M24" t="s">
        <v>100</v>
      </c>
      <c r="N24">
        <f>VLOOKUP(M24,Planilha6!$A:$B,2,0)</f>
        <v>14</v>
      </c>
      <c r="O24" t="s">
        <v>7</v>
      </c>
      <c r="P24" t="s">
        <v>101</v>
      </c>
      <c r="Q24">
        <f>VLOOKUP(P24,Planilha7!$A:$B,2,0)</f>
        <v>17</v>
      </c>
      <c r="R24" s="2">
        <v>345167</v>
      </c>
      <c r="S24" t="s">
        <v>275</v>
      </c>
      <c r="T24">
        <f>VLOOKUP(S24,Planilha8!$A:$B,2,0)</f>
        <v>6</v>
      </c>
      <c r="U24" s="1" t="s">
        <v>6247</v>
      </c>
      <c r="V24" s="1">
        <v>44896</v>
      </c>
      <c r="W24" s="1">
        <v>55853</v>
      </c>
      <c r="X24" t="s">
        <v>6247</v>
      </c>
      <c r="Y24" t="s">
        <v>6247</v>
      </c>
    </row>
    <row r="25" spans="1:25" x14ac:dyDescent="0.25">
      <c r="A25">
        <v>24</v>
      </c>
      <c r="B25">
        <v>1</v>
      </c>
      <c r="C25" t="s">
        <v>102</v>
      </c>
      <c r="D25" t="s">
        <v>103</v>
      </c>
      <c r="E25" t="s">
        <v>104</v>
      </c>
      <c r="F25">
        <f>VLOOKUP(E25,Planilha2!$A:$B,2,0)</f>
        <v>19</v>
      </c>
      <c r="G25" t="s">
        <v>32</v>
      </c>
      <c r="H25">
        <f>VLOOKUP(G25,Planilha5!$A:$B,2,0)</f>
        <v>3</v>
      </c>
      <c r="I25" t="str">
        <f>VLOOKUP(G25,Planilha3!$A:$B,2,0)</f>
        <v>Waste handling</v>
      </c>
      <c r="J25">
        <f>VLOOKUP(I25,Planilha3!$B:$C,2,0)</f>
        <v>3</v>
      </c>
      <c r="K25" t="s">
        <v>6247</v>
      </c>
      <c r="L25">
        <f>VLOOKUP(K25,Planilha4!$A:$B,2,0)</f>
        <v>1</v>
      </c>
      <c r="M25" t="s">
        <v>105</v>
      </c>
      <c r="N25">
        <f>VLOOKUP(M25,Planilha6!$A:$B,2,0)</f>
        <v>15</v>
      </c>
      <c r="O25" t="s">
        <v>7</v>
      </c>
      <c r="P25" t="s">
        <v>22</v>
      </c>
      <c r="Q25">
        <f>VLOOKUP(P25,Planilha7!$A:$B,2,0)</f>
        <v>55</v>
      </c>
      <c r="R25" s="2">
        <v>53859</v>
      </c>
      <c r="S25" t="s">
        <v>9</v>
      </c>
      <c r="T25">
        <f>VLOOKUP(S25,Planilha8!$A:$B,2,0)</f>
        <v>1</v>
      </c>
      <c r="U25" s="1" t="s">
        <v>6247</v>
      </c>
      <c r="V25" s="1">
        <v>44417</v>
      </c>
      <c r="W25" s="1">
        <v>46973</v>
      </c>
      <c r="X25" t="s">
        <v>6247</v>
      </c>
      <c r="Y25" t="s">
        <v>6247</v>
      </c>
    </row>
    <row r="26" spans="1:25" x14ac:dyDescent="0.25">
      <c r="A26">
        <v>25</v>
      </c>
      <c r="B26">
        <v>1</v>
      </c>
      <c r="C26" t="s">
        <v>106</v>
      </c>
      <c r="D26" t="s">
        <v>107</v>
      </c>
      <c r="E26" t="s">
        <v>108</v>
      </c>
      <c r="F26">
        <f>VLOOKUP(E26,Planilha2!$A:$B,2,0)</f>
        <v>20</v>
      </c>
      <c r="G26" t="s">
        <v>46</v>
      </c>
      <c r="H26">
        <f>VLOOKUP(G26,Planilha5!$A:$B,2,0)</f>
        <v>5</v>
      </c>
      <c r="I26" t="str">
        <f>VLOOKUP(G26,Planilha3!$A:$B,2,0)</f>
        <v>Energy</v>
      </c>
      <c r="J26">
        <f>VLOOKUP(I26,Planilha3!$B:$C,2,0)</f>
        <v>2</v>
      </c>
      <c r="K26" t="s">
        <v>6247</v>
      </c>
      <c r="L26">
        <f>VLOOKUP(K26,Planilha4!$A:$B,2,0)</f>
        <v>1</v>
      </c>
      <c r="M26" t="s">
        <v>109</v>
      </c>
      <c r="N26">
        <f>VLOOKUP(M26,Planilha6!$A:$B,2,0)</f>
        <v>16</v>
      </c>
      <c r="O26" t="s">
        <v>7</v>
      </c>
      <c r="P26" t="s">
        <v>8</v>
      </c>
      <c r="Q26">
        <f>VLOOKUP(P26,Planilha7!$A:$B,2,0)</f>
        <v>27</v>
      </c>
      <c r="R26" s="2">
        <v>81289</v>
      </c>
      <c r="S26" t="s">
        <v>9</v>
      </c>
      <c r="T26">
        <f>VLOOKUP(S26,Planilha8!$A:$B,2,0)</f>
        <v>1</v>
      </c>
      <c r="U26" s="1" t="s">
        <v>6247</v>
      </c>
      <c r="V26" s="1">
        <v>44515</v>
      </c>
      <c r="W26" s="1">
        <v>48166</v>
      </c>
      <c r="X26" t="s">
        <v>6247</v>
      </c>
      <c r="Y26" t="s">
        <v>6247</v>
      </c>
    </row>
    <row r="27" spans="1:25" x14ac:dyDescent="0.25">
      <c r="A27">
        <v>26</v>
      </c>
      <c r="B27">
        <v>1</v>
      </c>
      <c r="C27" t="s">
        <v>110</v>
      </c>
      <c r="D27" t="s">
        <v>111</v>
      </c>
      <c r="E27" t="s">
        <v>112</v>
      </c>
      <c r="F27">
        <f>VLOOKUP(E27,Planilha2!$A:$B,2,0)</f>
        <v>21</v>
      </c>
      <c r="G27" t="s">
        <v>113</v>
      </c>
      <c r="H27">
        <f>VLOOKUP(G27,Planilha5!$A:$B,2,0)</f>
        <v>7</v>
      </c>
      <c r="I27" t="str">
        <f>VLOOKUP(G27,Planilha3!$A:$B,2,0)</f>
        <v>AFOLU</v>
      </c>
      <c r="J27">
        <f>VLOOKUP(I27,Planilha3!$B:$C,2,0)</f>
        <v>1</v>
      </c>
      <c r="K27" t="s">
        <v>6247</v>
      </c>
      <c r="L27">
        <f>VLOOKUP(K27,Planilha4!$A:$B,2,0)</f>
        <v>1</v>
      </c>
      <c r="M27" t="s">
        <v>33</v>
      </c>
      <c r="N27">
        <f>VLOOKUP(M27,Planilha6!$A:$B,2,0)</f>
        <v>5</v>
      </c>
      <c r="O27" t="s">
        <v>114</v>
      </c>
      <c r="P27" t="s">
        <v>8</v>
      </c>
      <c r="Q27">
        <f>VLOOKUP(P27,Planilha7!$A:$B,2,0)</f>
        <v>27</v>
      </c>
      <c r="R27" s="2">
        <v>58300</v>
      </c>
      <c r="S27" t="s">
        <v>9</v>
      </c>
      <c r="T27">
        <f>VLOOKUP(S27,Planilha8!$A:$B,2,0)</f>
        <v>1</v>
      </c>
      <c r="U27" s="1" t="s">
        <v>6247</v>
      </c>
      <c r="V27" s="1">
        <v>44562</v>
      </c>
      <c r="W27" s="1">
        <v>48213</v>
      </c>
      <c r="X27" t="s">
        <v>6247</v>
      </c>
      <c r="Y27" t="s">
        <v>6247</v>
      </c>
    </row>
    <row r="28" spans="1:25" x14ac:dyDescent="0.25">
      <c r="A28">
        <v>27</v>
      </c>
      <c r="B28">
        <v>1</v>
      </c>
      <c r="C28" t="s">
        <v>115</v>
      </c>
      <c r="D28" t="s">
        <v>116</v>
      </c>
      <c r="E28" t="s">
        <v>117</v>
      </c>
      <c r="F28">
        <f>VLOOKUP(E28,Planilha2!$A:$B,2,0)</f>
        <v>22</v>
      </c>
      <c r="G28" t="s">
        <v>20</v>
      </c>
      <c r="H28">
        <f>VLOOKUP(G28,Planilha5!$A:$B,2,0)</f>
        <v>2</v>
      </c>
      <c r="I28" t="str">
        <f>VLOOKUP(G28,Planilha3!$A:$B,2,0)</f>
        <v>Energy</v>
      </c>
      <c r="J28">
        <f>VLOOKUP(I28,Planilha3!$B:$C,2,0)</f>
        <v>2</v>
      </c>
      <c r="K28" t="s">
        <v>6247</v>
      </c>
      <c r="L28">
        <f>VLOOKUP(K28,Planilha4!$A:$B,2,0)</f>
        <v>1</v>
      </c>
      <c r="M28" t="s">
        <v>21</v>
      </c>
      <c r="N28">
        <f>VLOOKUP(M28,Planilha6!$A:$B,2,0)</f>
        <v>4</v>
      </c>
      <c r="O28" t="s">
        <v>114</v>
      </c>
      <c r="P28" t="s">
        <v>118</v>
      </c>
      <c r="Q28">
        <f>VLOOKUP(P28,Planilha7!$A:$B,2,0)</f>
        <v>14</v>
      </c>
      <c r="R28" s="2">
        <v>616777</v>
      </c>
      <c r="S28" t="s">
        <v>86</v>
      </c>
      <c r="T28">
        <f>VLOOKUP(S28,Planilha8!$A:$B,2,0)</f>
        <v>5</v>
      </c>
      <c r="U28" s="1" t="s">
        <v>6247</v>
      </c>
      <c r="V28" s="1">
        <v>45005</v>
      </c>
      <c r="W28" s="1">
        <v>47561</v>
      </c>
      <c r="X28" t="s">
        <v>6247</v>
      </c>
      <c r="Y28" t="s">
        <v>6247</v>
      </c>
    </row>
    <row r="29" spans="1:25" x14ac:dyDescent="0.25">
      <c r="A29">
        <v>28</v>
      </c>
      <c r="B29">
        <v>1</v>
      </c>
      <c r="C29" t="s">
        <v>119</v>
      </c>
      <c r="D29" t="s">
        <v>120</v>
      </c>
      <c r="E29" t="s">
        <v>121</v>
      </c>
      <c r="F29">
        <f>VLOOKUP(E29,Planilha2!$A:$B,2,0)</f>
        <v>23</v>
      </c>
      <c r="G29" t="s">
        <v>4</v>
      </c>
      <c r="H29">
        <f>VLOOKUP(G29,Planilha5!$A:$B,2,0)</f>
        <v>1</v>
      </c>
      <c r="I29" t="str">
        <f>VLOOKUP(G29,Planilha3!$A:$B,2,0)</f>
        <v>AFOLU</v>
      </c>
      <c r="J29">
        <f>VLOOKUP(I29,Planilha3!$B:$C,2,0)</f>
        <v>1</v>
      </c>
      <c r="K29" t="s">
        <v>5</v>
      </c>
      <c r="L29">
        <f>VLOOKUP(K29,Planilha4!$A:$B,2,0)</f>
        <v>3</v>
      </c>
      <c r="M29" t="s">
        <v>58</v>
      </c>
      <c r="N29">
        <f>VLOOKUP(M29,Planilha6!$A:$B,2,0)</f>
        <v>9</v>
      </c>
      <c r="O29" t="s">
        <v>7</v>
      </c>
      <c r="P29" t="s">
        <v>8</v>
      </c>
      <c r="Q29">
        <f>VLOOKUP(P29,Planilha7!$A:$B,2,0)</f>
        <v>27</v>
      </c>
      <c r="R29" s="2">
        <v>289065</v>
      </c>
      <c r="S29" t="s">
        <v>9</v>
      </c>
      <c r="T29">
        <f>VLOOKUP(S29,Planilha8!$A:$B,2,0)</f>
        <v>1</v>
      </c>
      <c r="U29" s="1" t="s">
        <v>6247</v>
      </c>
      <c r="V29" s="1">
        <v>44150</v>
      </c>
      <c r="W29" s="1">
        <v>51454</v>
      </c>
      <c r="X29" t="s">
        <v>6247</v>
      </c>
      <c r="Y29" t="s">
        <v>6247</v>
      </c>
    </row>
    <row r="30" spans="1:25" x14ac:dyDescent="0.25">
      <c r="A30">
        <v>29</v>
      </c>
      <c r="B30">
        <v>1</v>
      </c>
      <c r="C30" t="s">
        <v>122</v>
      </c>
      <c r="D30" t="s">
        <v>123</v>
      </c>
      <c r="E30" t="s">
        <v>124</v>
      </c>
      <c r="F30">
        <f>VLOOKUP(E30,Planilha2!$A:$B,2,0)</f>
        <v>24</v>
      </c>
      <c r="G30" t="s">
        <v>4</v>
      </c>
      <c r="H30">
        <f>VLOOKUP(G30,Planilha5!$A:$B,2,0)</f>
        <v>1</v>
      </c>
      <c r="I30" t="str">
        <f>VLOOKUP(G30,Planilha3!$A:$B,2,0)</f>
        <v>AFOLU</v>
      </c>
      <c r="J30">
        <f>VLOOKUP(I30,Planilha3!$B:$C,2,0)</f>
        <v>1</v>
      </c>
      <c r="K30" t="s">
        <v>5</v>
      </c>
      <c r="L30">
        <f>VLOOKUP(K30,Planilha4!$A:$B,2,0)</f>
        <v>3</v>
      </c>
      <c r="M30" t="s">
        <v>6</v>
      </c>
      <c r="N30">
        <f>VLOOKUP(M30,Planilha6!$A:$B,2,0)</f>
        <v>2</v>
      </c>
      <c r="O30" t="s">
        <v>7</v>
      </c>
      <c r="P30" t="s">
        <v>8</v>
      </c>
      <c r="Q30">
        <f>VLOOKUP(P30,Planilha7!$A:$B,2,0)</f>
        <v>27</v>
      </c>
      <c r="R30" s="2">
        <v>276772</v>
      </c>
      <c r="S30" t="s">
        <v>9</v>
      </c>
      <c r="T30">
        <f>VLOOKUP(S30,Planilha8!$A:$B,2,0)</f>
        <v>1</v>
      </c>
      <c r="U30" s="1" t="s">
        <v>6247</v>
      </c>
      <c r="V30" s="1">
        <v>44013</v>
      </c>
      <c r="W30" s="1">
        <v>58622</v>
      </c>
      <c r="X30" t="s">
        <v>6247</v>
      </c>
      <c r="Y30" t="s">
        <v>6247</v>
      </c>
    </row>
    <row r="31" spans="1:25" x14ac:dyDescent="0.25">
      <c r="A31">
        <v>30</v>
      </c>
      <c r="B31">
        <v>1</v>
      </c>
      <c r="C31" t="s">
        <v>125</v>
      </c>
      <c r="D31" t="s">
        <v>126</v>
      </c>
      <c r="E31" t="s">
        <v>127</v>
      </c>
      <c r="F31">
        <f>VLOOKUP(E31,Planilha2!$A:$B,2,0)</f>
        <v>25</v>
      </c>
      <c r="G31" t="s">
        <v>113</v>
      </c>
      <c r="H31">
        <f>VLOOKUP(G31,Planilha5!$A:$B,2,0)</f>
        <v>7</v>
      </c>
      <c r="I31" t="str">
        <f>VLOOKUP(G31,Planilha3!$A:$B,2,0)</f>
        <v>AFOLU</v>
      </c>
      <c r="J31">
        <f>VLOOKUP(I31,Planilha3!$B:$C,2,0)</f>
        <v>1</v>
      </c>
      <c r="K31" t="s">
        <v>6247</v>
      </c>
      <c r="L31">
        <f>VLOOKUP(K31,Planilha4!$A:$B,2,0)</f>
        <v>1</v>
      </c>
      <c r="M31" t="s">
        <v>38</v>
      </c>
      <c r="N31">
        <f>VLOOKUP(M31,Planilha6!$A:$B,2,0)</f>
        <v>6</v>
      </c>
      <c r="O31" t="s">
        <v>7</v>
      </c>
      <c r="P31" t="s">
        <v>8</v>
      </c>
      <c r="Q31">
        <f>VLOOKUP(P31,Planilha7!$A:$B,2,0)</f>
        <v>27</v>
      </c>
      <c r="R31" s="2">
        <v>222634</v>
      </c>
      <c r="S31" t="s">
        <v>9</v>
      </c>
      <c r="T31">
        <f>VLOOKUP(S31,Planilha8!$A:$B,2,0)</f>
        <v>1</v>
      </c>
      <c r="U31" s="1" t="s">
        <v>6247</v>
      </c>
      <c r="V31" s="1">
        <v>44501</v>
      </c>
      <c r="W31" s="1">
        <v>47057</v>
      </c>
      <c r="X31" t="s">
        <v>6247</v>
      </c>
      <c r="Y31" t="s">
        <v>6247</v>
      </c>
    </row>
    <row r="32" spans="1:25" x14ac:dyDescent="0.25">
      <c r="A32">
        <v>31</v>
      </c>
      <c r="B32">
        <v>1</v>
      </c>
      <c r="C32" t="s">
        <v>128</v>
      </c>
      <c r="D32" t="s">
        <v>129</v>
      </c>
      <c r="E32" t="s">
        <v>130</v>
      </c>
      <c r="F32">
        <f>VLOOKUP(E32,Planilha2!$A:$B,2,0)</f>
        <v>26</v>
      </c>
      <c r="G32" t="s">
        <v>113</v>
      </c>
      <c r="H32">
        <f>VLOOKUP(G32,Planilha5!$A:$B,2,0)</f>
        <v>7</v>
      </c>
      <c r="I32" t="str">
        <f>VLOOKUP(G32,Planilha3!$A:$B,2,0)</f>
        <v>AFOLU</v>
      </c>
      <c r="J32">
        <f>VLOOKUP(I32,Planilha3!$B:$C,2,0)</f>
        <v>1</v>
      </c>
      <c r="K32" t="s">
        <v>6247</v>
      </c>
      <c r="L32">
        <f>VLOOKUP(K32,Planilha4!$A:$B,2,0)</f>
        <v>1</v>
      </c>
      <c r="M32" t="s">
        <v>33</v>
      </c>
      <c r="N32">
        <f>VLOOKUP(M32,Planilha6!$A:$B,2,0)</f>
        <v>5</v>
      </c>
      <c r="O32" t="s">
        <v>7</v>
      </c>
      <c r="P32" t="s">
        <v>8</v>
      </c>
      <c r="Q32">
        <f>VLOOKUP(P32,Planilha7!$A:$B,2,0)</f>
        <v>27</v>
      </c>
      <c r="R32" s="2">
        <v>191579</v>
      </c>
      <c r="S32" t="s">
        <v>9</v>
      </c>
      <c r="T32">
        <f>VLOOKUP(S32,Planilha8!$A:$B,2,0)</f>
        <v>1</v>
      </c>
      <c r="U32" s="1" t="s">
        <v>6247</v>
      </c>
      <c r="V32" s="1">
        <v>44456</v>
      </c>
      <c r="W32" s="1">
        <v>48107</v>
      </c>
      <c r="X32" t="s">
        <v>6247</v>
      </c>
      <c r="Y32" t="s">
        <v>6247</v>
      </c>
    </row>
    <row r="33" spans="1:25" x14ac:dyDescent="0.25">
      <c r="A33">
        <v>32</v>
      </c>
      <c r="B33">
        <v>1</v>
      </c>
      <c r="C33" t="s">
        <v>131</v>
      </c>
      <c r="D33" t="s">
        <v>132</v>
      </c>
      <c r="E33" t="s">
        <v>130</v>
      </c>
      <c r="F33">
        <f>VLOOKUP(E33,Planilha2!$A:$B,2,0)</f>
        <v>26</v>
      </c>
      <c r="G33" t="s">
        <v>133</v>
      </c>
      <c r="H33">
        <f>VLOOKUP(G33,Planilha5!$A:$B,2,0)</f>
        <v>8</v>
      </c>
      <c r="I33" t="str">
        <f>VLOOKUP(G33,Planilha3!$A:$B,2,0)</f>
        <v>Energy</v>
      </c>
      <c r="J33">
        <f>VLOOKUP(I33,Planilha3!$B:$C,2,0)</f>
        <v>2</v>
      </c>
      <c r="K33" t="s">
        <v>6247</v>
      </c>
      <c r="L33">
        <f>VLOOKUP(K33,Planilha4!$A:$B,2,0)</f>
        <v>1</v>
      </c>
      <c r="M33" t="s">
        <v>38</v>
      </c>
      <c r="N33">
        <f>VLOOKUP(M33,Planilha6!$A:$B,2,0)</f>
        <v>6</v>
      </c>
      <c r="O33" t="s">
        <v>7</v>
      </c>
      <c r="P33" t="s">
        <v>8</v>
      </c>
      <c r="Q33">
        <f>VLOOKUP(P33,Planilha7!$A:$B,2,0)</f>
        <v>27</v>
      </c>
      <c r="R33" s="2">
        <v>742654</v>
      </c>
      <c r="S33" t="s">
        <v>9</v>
      </c>
      <c r="T33">
        <f>VLOOKUP(S33,Planilha8!$A:$B,2,0)</f>
        <v>1</v>
      </c>
      <c r="U33" s="1" t="s">
        <v>6247</v>
      </c>
      <c r="V33" s="1">
        <v>44457</v>
      </c>
      <c r="W33" s="1">
        <v>48108</v>
      </c>
      <c r="X33" t="s">
        <v>6247</v>
      </c>
      <c r="Y33" t="s">
        <v>6247</v>
      </c>
    </row>
    <row r="34" spans="1:25" x14ac:dyDescent="0.25">
      <c r="A34">
        <v>33</v>
      </c>
      <c r="B34">
        <v>1</v>
      </c>
      <c r="C34" t="s">
        <v>134</v>
      </c>
      <c r="D34" t="s">
        <v>135</v>
      </c>
      <c r="E34" t="s">
        <v>130</v>
      </c>
      <c r="F34">
        <f>VLOOKUP(E34,Planilha2!$A:$B,2,0)</f>
        <v>26</v>
      </c>
      <c r="G34" t="s">
        <v>113</v>
      </c>
      <c r="H34">
        <f>VLOOKUP(G34,Planilha5!$A:$B,2,0)</f>
        <v>7</v>
      </c>
      <c r="I34" t="str">
        <f>VLOOKUP(G34,Planilha3!$A:$B,2,0)</f>
        <v>AFOLU</v>
      </c>
      <c r="J34">
        <f>VLOOKUP(I34,Planilha3!$B:$C,2,0)</f>
        <v>1</v>
      </c>
      <c r="K34" t="s">
        <v>6247</v>
      </c>
      <c r="L34">
        <f>VLOOKUP(K34,Planilha4!$A:$B,2,0)</f>
        <v>1</v>
      </c>
      <c r="M34" t="s">
        <v>33</v>
      </c>
      <c r="N34">
        <f>VLOOKUP(M34,Planilha6!$A:$B,2,0)</f>
        <v>5</v>
      </c>
      <c r="O34" t="s">
        <v>7</v>
      </c>
      <c r="P34" t="s">
        <v>8</v>
      </c>
      <c r="Q34">
        <f>VLOOKUP(P34,Planilha7!$A:$B,2,0)</f>
        <v>27</v>
      </c>
      <c r="R34" s="2">
        <v>74144</v>
      </c>
      <c r="S34" t="s">
        <v>9</v>
      </c>
      <c r="T34">
        <f>VLOOKUP(S34,Planilha8!$A:$B,2,0)</f>
        <v>1</v>
      </c>
      <c r="U34" s="1" t="s">
        <v>6247</v>
      </c>
      <c r="V34" s="1">
        <v>44479</v>
      </c>
      <c r="W34" s="1">
        <v>48130</v>
      </c>
      <c r="X34" t="s">
        <v>6247</v>
      </c>
      <c r="Y34" t="s">
        <v>6247</v>
      </c>
    </row>
    <row r="35" spans="1:25" x14ac:dyDescent="0.25">
      <c r="A35">
        <v>34</v>
      </c>
      <c r="B35">
        <v>1</v>
      </c>
      <c r="C35" t="s">
        <v>136</v>
      </c>
      <c r="D35" t="s">
        <v>137</v>
      </c>
      <c r="E35" t="s">
        <v>130</v>
      </c>
      <c r="F35">
        <f>VLOOKUP(E35,Planilha2!$A:$B,2,0)</f>
        <v>26</v>
      </c>
      <c r="G35" t="s">
        <v>113</v>
      </c>
      <c r="H35">
        <f>VLOOKUP(G35,Planilha5!$A:$B,2,0)</f>
        <v>7</v>
      </c>
      <c r="I35" t="str">
        <f>VLOOKUP(G35,Planilha3!$A:$B,2,0)</f>
        <v>AFOLU</v>
      </c>
      <c r="J35">
        <f>VLOOKUP(I35,Planilha3!$B:$C,2,0)</f>
        <v>1</v>
      </c>
      <c r="K35" t="s">
        <v>6247</v>
      </c>
      <c r="L35">
        <f>VLOOKUP(K35,Planilha4!$A:$B,2,0)</f>
        <v>1</v>
      </c>
      <c r="M35" t="s">
        <v>33</v>
      </c>
      <c r="N35">
        <f>VLOOKUP(M35,Planilha6!$A:$B,2,0)</f>
        <v>5</v>
      </c>
      <c r="O35" t="s">
        <v>7</v>
      </c>
      <c r="P35" t="s">
        <v>8</v>
      </c>
      <c r="Q35">
        <f>VLOOKUP(P35,Planilha7!$A:$B,2,0)</f>
        <v>27</v>
      </c>
      <c r="R35" s="2">
        <v>48178</v>
      </c>
      <c r="S35" t="s">
        <v>9</v>
      </c>
      <c r="T35">
        <f>VLOOKUP(S35,Planilha8!$A:$B,2,0)</f>
        <v>1</v>
      </c>
      <c r="U35" s="1" t="s">
        <v>6247</v>
      </c>
      <c r="V35" s="1">
        <v>44461</v>
      </c>
      <c r="W35" s="1">
        <v>48112</v>
      </c>
      <c r="X35" t="s">
        <v>6247</v>
      </c>
      <c r="Y35" t="s">
        <v>6247</v>
      </c>
    </row>
    <row r="36" spans="1:25" x14ac:dyDescent="0.25">
      <c r="A36">
        <v>35</v>
      </c>
      <c r="B36">
        <v>1</v>
      </c>
      <c r="C36" t="s">
        <v>138</v>
      </c>
      <c r="D36" t="s">
        <v>139</v>
      </c>
      <c r="E36" t="s">
        <v>130</v>
      </c>
      <c r="F36">
        <f>VLOOKUP(E36,Planilha2!$A:$B,2,0)</f>
        <v>26</v>
      </c>
      <c r="G36" t="s">
        <v>133</v>
      </c>
      <c r="H36">
        <f>VLOOKUP(G36,Planilha5!$A:$B,2,0)</f>
        <v>8</v>
      </c>
      <c r="I36" t="str">
        <f>VLOOKUP(G36,Planilha3!$A:$B,2,0)</f>
        <v>Energy</v>
      </c>
      <c r="J36">
        <f>VLOOKUP(I36,Planilha3!$B:$C,2,0)</f>
        <v>2</v>
      </c>
      <c r="K36" t="s">
        <v>6247</v>
      </c>
      <c r="L36">
        <f>VLOOKUP(K36,Planilha4!$A:$B,2,0)</f>
        <v>1</v>
      </c>
      <c r="M36" t="s">
        <v>38</v>
      </c>
      <c r="N36">
        <f>VLOOKUP(M36,Planilha6!$A:$B,2,0)</f>
        <v>6</v>
      </c>
      <c r="O36" t="s">
        <v>7</v>
      </c>
      <c r="P36" t="s">
        <v>8</v>
      </c>
      <c r="Q36">
        <f>VLOOKUP(P36,Planilha7!$A:$B,2,0)</f>
        <v>27</v>
      </c>
      <c r="R36" s="2">
        <v>834590</v>
      </c>
      <c r="S36" t="s">
        <v>9</v>
      </c>
      <c r="T36">
        <f>VLOOKUP(S36,Planilha8!$A:$B,2,0)</f>
        <v>1</v>
      </c>
      <c r="U36" s="1" t="s">
        <v>6247</v>
      </c>
      <c r="V36" s="1">
        <v>44459</v>
      </c>
      <c r="W36" s="1">
        <v>48110</v>
      </c>
      <c r="X36" t="s">
        <v>6247</v>
      </c>
      <c r="Y36" t="s">
        <v>6247</v>
      </c>
    </row>
    <row r="37" spans="1:25" x14ac:dyDescent="0.25">
      <c r="A37">
        <v>36</v>
      </c>
      <c r="B37">
        <v>1</v>
      </c>
      <c r="C37" t="s">
        <v>140</v>
      </c>
      <c r="D37" t="s">
        <v>141</v>
      </c>
      <c r="E37" t="s">
        <v>130</v>
      </c>
      <c r="F37">
        <f>VLOOKUP(E37,Planilha2!$A:$B,2,0)</f>
        <v>26</v>
      </c>
      <c r="G37" t="s">
        <v>133</v>
      </c>
      <c r="H37">
        <f>VLOOKUP(G37,Planilha5!$A:$B,2,0)</f>
        <v>8</v>
      </c>
      <c r="I37" t="str">
        <f>VLOOKUP(G37,Planilha3!$A:$B,2,0)</f>
        <v>Energy</v>
      </c>
      <c r="J37">
        <f>VLOOKUP(I37,Planilha3!$B:$C,2,0)</f>
        <v>2</v>
      </c>
      <c r="K37" t="s">
        <v>6247</v>
      </c>
      <c r="L37">
        <f>VLOOKUP(K37,Planilha4!$A:$B,2,0)</f>
        <v>1</v>
      </c>
      <c r="M37" t="s">
        <v>38</v>
      </c>
      <c r="N37">
        <f>VLOOKUP(M37,Planilha6!$A:$B,2,0)</f>
        <v>6</v>
      </c>
      <c r="O37" t="s">
        <v>7</v>
      </c>
      <c r="P37" t="s">
        <v>8</v>
      </c>
      <c r="Q37">
        <f>VLOOKUP(P37,Planilha7!$A:$B,2,0)</f>
        <v>27</v>
      </c>
      <c r="R37" s="2">
        <v>109838</v>
      </c>
      <c r="S37" t="s">
        <v>9</v>
      </c>
      <c r="T37">
        <f>VLOOKUP(S37,Planilha8!$A:$B,2,0)</f>
        <v>1</v>
      </c>
      <c r="U37" s="1" t="s">
        <v>6247</v>
      </c>
      <c r="V37" s="1">
        <v>44490</v>
      </c>
      <c r="W37" s="1">
        <v>48141</v>
      </c>
      <c r="X37" t="s">
        <v>6247</v>
      </c>
      <c r="Y37" t="s">
        <v>6247</v>
      </c>
    </row>
    <row r="38" spans="1:25" x14ac:dyDescent="0.25">
      <c r="A38">
        <v>37</v>
      </c>
      <c r="B38">
        <v>1</v>
      </c>
      <c r="C38" t="s">
        <v>142</v>
      </c>
      <c r="D38" t="s">
        <v>143</v>
      </c>
      <c r="E38" t="s">
        <v>36</v>
      </c>
      <c r="F38">
        <f>VLOOKUP(E38,Planilha2!$A:$B,2,0)</f>
        <v>7</v>
      </c>
      <c r="G38" t="s">
        <v>133</v>
      </c>
      <c r="H38">
        <f>VLOOKUP(G38,Planilha5!$A:$B,2,0)</f>
        <v>8</v>
      </c>
      <c r="I38" t="str">
        <f>VLOOKUP(G38,Planilha3!$A:$B,2,0)</f>
        <v>Energy</v>
      </c>
      <c r="J38">
        <f>VLOOKUP(I38,Planilha3!$B:$C,2,0)</f>
        <v>2</v>
      </c>
      <c r="K38" t="s">
        <v>6247</v>
      </c>
      <c r="L38">
        <f>VLOOKUP(K38,Planilha4!$A:$B,2,0)</f>
        <v>1</v>
      </c>
      <c r="M38" t="s">
        <v>38</v>
      </c>
      <c r="N38">
        <f>VLOOKUP(M38,Planilha6!$A:$B,2,0)</f>
        <v>6</v>
      </c>
      <c r="O38" t="s">
        <v>7</v>
      </c>
      <c r="P38" t="s">
        <v>8</v>
      </c>
      <c r="Q38">
        <f>VLOOKUP(P38,Planilha7!$A:$B,2,0)</f>
        <v>27</v>
      </c>
      <c r="R38" s="2">
        <v>97964</v>
      </c>
      <c r="S38" t="s">
        <v>9</v>
      </c>
      <c r="T38">
        <f>VLOOKUP(S38,Planilha8!$A:$B,2,0)</f>
        <v>1</v>
      </c>
      <c r="U38" s="1" t="s">
        <v>6247</v>
      </c>
      <c r="V38" s="1">
        <v>44466</v>
      </c>
      <c r="W38" s="1">
        <v>48117</v>
      </c>
      <c r="X38" t="s">
        <v>6247</v>
      </c>
      <c r="Y38" t="s">
        <v>6247</v>
      </c>
    </row>
    <row r="39" spans="1:25" x14ac:dyDescent="0.25">
      <c r="A39">
        <v>38</v>
      </c>
      <c r="B39">
        <v>1</v>
      </c>
      <c r="C39" t="s">
        <v>144</v>
      </c>
      <c r="D39" t="s">
        <v>145</v>
      </c>
      <c r="E39" t="s">
        <v>130</v>
      </c>
      <c r="F39">
        <f>VLOOKUP(E39,Planilha2!$A:$B,2,0)</f>
        <v>26</v>
      </c>
      <c r="G39" t="s">
        <v>133</v>
      </c>
      <c r="H39">
        <f>VLOOKUP(G39,Planilha5!$A:$B,2,0)</f>
        <v>8</v>
      </c>
      <c r="I39" t="str">
        <f>VLOOKUP(G39,Planilha3!$A:$B,2,0)</f>
        <v>Energy</v>
      </c>
      <c r="J39">
        <f>VLOOKUP(I39,Planilha3!$B:$C,2,0)</f>
        <v>2</v>
      </c>
      <c r="K39" t="s">
        <v>6247</v>
      </c>
      <c r="L39">
        <f>VLOOKUP(K39,Planilha4!$A:$B,2,0)</f>
        <v>1</v>
      </c>
      <c r="M39" t="s">
        <v>38</v>
      </c>
      <c r="N39">
        <f>VLOOKUP(M39,Planilha6!$A:$B,2,0)</f>
        <v>6</v>
      </c>
      <c r="O39" t="s">
        <v>7</v>
      </c>
      <c r="P39" t="s">
        <v>8</v>
      </c>
      <c r="Q39">
        <f>VLOOKUP(P39,Planilha7!$A:$B,2,0)</f>
        <v>27</v>
      </c>
      <c r="R39" s="2">
        <v>362494</v>
      </c>
      <c r="S39" t="s">
        <v>9</v>
      </c>
      <c r="T39">
        <f>VLOOKUP(S39,Planilha8!$A:$B,2,0)</f>
        <v>1</v>
      </c>
      <c r="U39" s="1" t="s">
        <v>6247</v>
      </c>
      <c r="V39" s="1">
        <v>44456</v>
      </c>
      <c r="W39" s="1">
        <v>48107</v>
      </c>
      <c r="X39" t="s">
        <v>6247</v>
      </c>
      <c r="Y39" t="s">
        <v>6247</v>
      </c>
    </row>
    <row r="40" spans="1:25" x14ac:dyDescent="0.25">
      <c r="A40">
        <v>39</v>
      </c>
      <c r="B40">
        <v>1</v>
      </c>
      <c r="C40" t="s">
        <v>146</v>
      </c>
      <c r="D40" t="s">
        <v>147</v>
      </c>
      <c r="E40" t="s">
        <v>36</v>
      </c>
      <c r="F40">
        <f>VLOOKUP(E40,Planilha2!$A:$B,2,0)</f>
        <v>7</v>
      </c>
      <c r="G40" t="s">
        <v>133</v>
      </c>
      <c r="H40">
        <f>VLOOKUP(G40,Planilha5!$A:$B,2,0)</f>
        <v>8</v>
      </c>
      <c r="I40" t="str">
        <f>VLOOKUP(G40,Planilha3!$A:$B,2,0)</f>
        <v>Energy</v>
      </c>
      <c r="J40">
        <f>VLOOKUP(I40,Planilha3!$B:$C,2,0)</f>
        <v>2</v>
      </c>
      <c r="K40" t="s">
        <v>6247</v>
      </c>
      <c r="L40">
        <f>VLOOKUP(K40,Planilha4!$A:$B,2,0)</f>
        <v>1</v>
      </c>
      <c r="M40" t="s">
        <v>38</v>
      </c>
      <c r="N40">
        <f>VLOOKUP(M40,Planilha6!$A:$B,2,0)</f>
        <v>6</v>
      </c>
      <c r="O40" t="s">
        <v>7</v>
      </c>
      <c r="P40" t="s">
        <v>8</v>
      </c>
      <c r="Q40">
        <f>VLOOKUP(P40,Planilha7!$A:$B,2,0)</f>
        <v>27</v>
      </c>
      <c r="R40" s="2">
        <v>124850</v>
      </c>
      <c r="S40" t="s">
        <v>9</v>
      </c>
      <c r="T40">
        <f>VLOOKUP(S40,Planilha8!$A:$B,2,0)</f>
        <v>1</v>
      </c>
      <c r="U40" s="1" t="s">
        <v>6247</v>
      </c>
      <c r="V40" s="1">
        <v>44460</v>
      </c>
      <c r="W40" s="1">
        <v>48111</v>
      </c>
      <c r="X40" t="s">
        <v>6247</v>
      </c>
      <c r="Y40" t="s">
        <v>6247</v>
      </c>
    </row>
    <row r="41" spans="1:25" x14ac:dyDescent="0.25">
      <c r="A41">
        <v>40</v>
      </c>
      <c r="B41">
        <v>1</v>
      </c>
      <c r="C41" t="s">
        <v>148</v>
      </c>
      <c r="D41" t="s">
        <v>149</v>
      </c>
      <c r="E41" t="s">
        <v>130</v>
      </c>
      <c r="F41">
        <f>VLOOKUP(E41,Planilha2!$A:$B,2,0)</f>
        <v>26</v>
      </c>
      <c r="G41" t="s">
        <v>133</v>
      </c>
      <c r="H41">
        <f>VLOOKUP(G41,Planilha5!$A:$B,2,0)</f>
        <v>8</v>
      </c>
      <c r="I41" t="str">
        <f>VLOOKUP(G41,Planilha3!$A:$B,2,0)</f>
        <v>Energy</v>
      </c>
      <c r="J41">
        <f>VLOOKUP(I41,Planilha3!$B:$C,2,0)</f>
        <v>2</v>
      </c>
      <c r="K41" t="s">
        <v>6247</v>
      </c>
      <c r="L41">
        <f>VLOOKUP(K41,Planilha4!$A:$B,2,0)</f>
        <v>1</v>
      </c>
      <c r="M41" t="s">
        <v>38</v>
      </c>
      <c r="N41">
        <f>VLOOKUP(M41,Planilha6!$A:$B,2,0)</f>
        <v>6</v>
      </c>
      <c r="O41" t="s">
        <v>7</v>
      </c>
      <c r="P41" t="s">
        <v>8</v>
      </c>
      <c r="Q41">
        <f>VLOOKUP(P41,Planilha7!$A:$B,2,0)</f>
        <v>27</v>
      </c>
      <c r="R41" s="2">
        <v>206551</v>
      </c>
      <c r="S41" t="s">
        <v>9</v>
      </c>
      <c r="T41">
        <f>VLOOKUP(S41,Planilha8!$A:$B,2,0)</f>
        <v>1</v>
      </c>
      <c r="U41" s="1" t="s">
        <v>6247</v>
      </c>
      <c r="V41" s="1">
        <v>44463</v>
      </c>
      <c r="W41" s="1">
        <v>48114</v>
      </c>
      <c r="X41" t="s">
        <v>6247</v>
      </c>
      <c r="Y41" t="s">
        <v>6247</v>
      </c>
    </row>
    <row r="42" spans="1:25" x14ac:dyDescent="0.25">
      <c r="A42">
        <v>41</v>
      </c>
      <c r="B42">
        <v>1</v>
      </c>
      <c r="C42" t="s">
        <v>150</v>
      </c>
      <c r="D42" t="s">
        <v>151</v>
      </c>
      <c r="E42" t="s">
        <v>130</v>
      </c>
      <c r="F42">
        <f>VLOOKUP(E42,Planilha2!$A:$B,2,0)</f>
        <v>26</v>
      </c>
      <c r="G42" t="s">
        <v>133</v>
      </c>
      <c r="H42">
        <f>VLOOKUP(G42,Planilha5!$A:$B,2,0)</f>
        <v>8</v>
      </c>
      <c r="I42" t="str">
        <f>VLOOKUP(G42,Planilha3!$A:$B,2,0)</f>
        <v>Energy</v>
      </c>
      <c r="J42">
        <f>VLOOKUP(I42,Planilha3!$B:$C,2,0)</f>
        <v>2</v>
      </c>
      <c r="K42" t="s">
        <v>6247</v>
      </c>
      <c r="L42">
        <f>VLOOKUP(K42,Planilha4!$A:$B,2,0)</f>
        <v>1</v>
      </c>
      <c r="M42" t="s">
        <v>38</v>
      </c>
      <c r="N42">
        <f>VLOOKUP(M42,Planilha6!$A:$B,2,0)</f>
        <v>6</v>
      </c>
      <c r="O42" t="s">
        <v>7</v>
      </c>
      <c r="P42" t="s">
        <v>8</v>
      </c>
      <c r="Q42">
        <f>VLOOKUP(P42,Planilha7!$A:$B,2,0)</f>
        <v>27</v>
      </c>
      <c r="R42" s="2">
        <v>193030</v>
      </c>
      <c r="S42" t="s">
        <v>9</v>
      </c>
      <c r="T42">
        <f>VLOOKUP(S42,Planilha8!$A:$B,2,0)</f>
        <v>1</v>
      </c>
      <c r="U42" s="1" t="s">
        <v>6247</v>
      </c>
      <c r="V42" s="1">
        <v>44459</v>
      </c>
      <c r="W42" s="1">
        <v>48110</v>
      </c>
      <c r="X42" t="s">
        <v>6247</v>
      </c>
      <c r="Y42" t="s">
        <v>6247</v>
      </c>
    </row>
    <row r="43" spans="1:25" x14ac:dyDescent="0.25">
      <c r="A43">
        <v>42</v>
      </c>
      <c r="B43">
        <v>1</v>
      </c>
      <c r="C43" t="s">
        <v>152</v>
      </c>
      <c r="D43" t="s">
        <v>153</v>
      </c>
      <c r="E43" t="s">
        <v>130</v>
      </c>
      <c r="F43">
        <f>VLOOKUP(E43,Planilha2!$A:$B,2,0)</f>
        <v>26</v>
      </c>
      <c r="G43" t="s">
        <v>133</v>
      </c>
      <c r="H43">
        <f>VLOOKUP(G43,Planilha5!$A:$B,2,0)</f>
        <v>8</v>
      </c>
      <c r="I43" t="str">
        <f>VLOOKUP(G43,Planilha3!$A:$B,2,0)</f>
        <v>Energy</v>
      </c>
      <c r="J43">
        <f>VLOOKUP(I43,Planilha3!$B:$C,2,0)</f>
        <v>2</v>
      </c>
      <c r="K43" t="s">
        <v>6247</v>
      </c>
      <c r="L43">
        <f>VLOOKUP(K43,Planilha4!$A:$B,2,0)</f>
        <v>1</v>
      </c>
      <c r="M43" t="s">
        <v>38</v>
      </c>
      <c r="N43">
        <f>VLOOKUP(M43,Planilha6!$A:$B,2,0)</f>
        <v>6</v>
      </c>
      <c r="O43" t="s">
        <v>7</v>
      </c>
      <c r="P43" t="s">
        <v>8</v>
      </c>
      <c r="Q43">
        <f>VLOOKUP(P43,Planilha7!$A:$B,2,0)</f>
        <v>27</v>
      </c>
      <c r="R43" s="2">
        <v>148626</v>
      </c>
      <c r="S43" t="s">
        <v>9</v>
      </c>
      <c r="T43">
        <f>VLOOKUP(S43,Planilha8!$A:$B,2,0)</f>
        <v>1</v>
      </c>
      <c r="U43" s="1" t="s">
        <v>6247</v>
      </c>
      <c r="V43" s="1">
        <v>44480</v>
      </c>
      <c r="W43" s="1">
        <v>48131</v>
      </c>
      <c r="X43" t="s">
        <v>6247</v>
      </c>
      <c r="Y43" t="s">
        <v>6247</v>
      </c>
    </row>
    <row r="44" spans="1:25" x14ac:dyDescent="0.25">
      <c r="A44">
        <v>43</v>
      </c>
      <c r="B44">
        <v>1</v>
      </c>
      <c r="C44" t="s">
        <v>154</v>
      </c>
      <c r="D44" t="s">
        <v>155</v>
      </c>
      <c r="E44" t="s">
        <v>130</v>
      </c>
      <c r="F44">
        <f>VLOOKUP(E44,Planilha2!$A:$B,2,0)</f>
        <v>26</v>
      </c>
      <c r="G44" t="s">
        <v>113</v>
      </c>
      <c r="H44">
        <f>VLOOKUP(G44,Planilha5!$A:$B,2,0)</f>
        <v>7</v>
      </c>
      <c r="I44" t="str">
        <f>VLOOKUP(G44,Planilha3!$A:$B,2,0)</f>
        <v>AFOLU</v>
      </c>
      <c r="J44">
        <f>VLOOKUP(I44,Planilha3!$B:$C,2,0)</f>
        <v>1</v>
      </c>
      <c r="K44" t="s">
        <v>6247</v>
      </c>
      <c r="L44">
        <f>VLOOKUP(K44,Planilha4!$A:$B,2,0)</f>
        <v>1</v>
      </c>
      <c r="M44" t="s">
        <v>33</v>
      </c>
      <c r="N44">
        <f>VLOOKUP(M44,Planilha6!$A:$B,2,0)</f>
        <v>5</v>
      </c>
      <c r="O44" t="s">
        <v>7</v>
      </c>
      <c r="P44" t="s">
        <v>8</v>
      </c>
      <c r="Q44">
        <f>VLOOKUP(P44,Planilha7!$A:$B,2,0)</f>
        <v>27</v>
      </c>
      <c r="R44" s="2">
        <v>30224</v>
      </c>
      <c r="S44" t="s">
        <v>9</v>
      </c>
      <c r="T44">
        <f>VLOOKUP(S44,Planilha8!$A:$B,2,0)</f>
        <v>1</v>
      </c>
      <c r="U44" s="1" t="s">
        <v>6247</v>
      </c>
      <c r="V44" s="1">
        <v>44468</v>
      </c>
      <c r="W44" s="1">
        <v>48119</v>
      </c>
      <c r="X44" t="s">
        <v>6247</v>
      </c>
      <c r="Y44" t="s">
        <v>6247</v>
      </c>
    </row>
    <row r="45" spans="1:25" x14ac:dyDescent="0.25">
      <c r="A45">
        <v>44</v>
      </c>
      <c r="B45">
        <v>1</v>
      </c>
      <c r="C45" t="s">
        <v>156</v>
      </c>
      <c r="D45" t="s">
        <v>157</v>
      </c>
      <c r="E45" t="s">
        <v>130</v>
      </c>
      <c r="F45">
        <f>VLOOKUP(E45,Planilha2!$A:$B,2,0)</f>
        <v>26</v>
      </c>
      <c r="G45" t="s">
        <v>133</v>
      </c>
      <c r="H45">
        <f>VLOOKUP(G45,Planilha5!$A:$B,2,0)</f>
        <v>8</v>
      </c>
      <c r="I45" t="str">
        <f>VLOOKUP(G45,Planilha3!$A:$B,2,0)</f>
        <v>Energy</v>
      </c>
      <c r="J45">
        <f>VLOOKUP(I45,Planilha3!$B:$C,2,0)</f>
        <v>2</v>
      </c>
      <c r="K45" t="s">
        <v>6247</v>
      </c>
      <c r="L45">
        <f>VLOOKUP(K45,Planilha4!$A:$B,2,0)</f>
        <v>1</v>
      </c>
      <c r="M45" t="s">
        <v>38</v>
      </c>
      <c r="N45">
        <f>VLOOKUP(M45,Planilha6!$A:$B,2,0)</f>
        <v>6</v>
      </c>
      <c r="O45" t="s">
        <v>7</v>
      </c>
      <c r="P45" t="s">
        <v>8</v>
      </c>
      <c r="Q45">
        <f>VLOOKUP(P45,Planilha7!$A:$B,2,0)</f>
        <v>27</v>
      </c>
      <c r="R45" s="2">
        <v>167152</v>
      </c>
      <c r="S45" t="s">
        <v>9</v>
      </c>
      <c r="T45">
        <f>VLOOKUP(S45,Planilha8!$A:$B,2,0)</f>
        <v>1</v>
      </c>
      <c r="U45" s="1" t="s">
        <v>6247</v>
      </c>
      <c r="V45" s="1">
        <v>44459</v>
      </c>
      <c r="W45" s="1">
        <v>48110</v>
      </c>
      <c r="X45" t="s">
        <v>6247</v>
      </c>
      <c r="Y45" t="s">
        <v>6247</v>
      </c>
    </row>
    <row r="46" spans="1:25" x14ac:dyDescent="0.25">
      <c r="A46">
        <v>45</v>
      </c>
      <c r="B46">
        <v>1</v>
      </c>
      <c r="C46" t="s">
        <v>158</v>
      </c>
      <c r="D46" t="s">
        <v>159</v>
      </c>
      <c r="E46" t="s">
        <v>130</v>
      </c>
      <c r="F46">
        <f>VLOOKUP(E46,Planilha2!$A:$B,2,0)</f>
        <v>26</v>
      </c>
      <c r="G46" t="s">
        <v>113</v>
      </c>
      <c r="H46">
        <f>VLOOKUP(G46,Planilha5!$A:$B,2,0)</f>
        <v>7</v>
      </c>
      <c r="I46" t="str">
        <f>VLOOKUP(G46,Planilha3!$A:$B,2,0)</f>
        <v>AFOLU</v>
      </c>
      <c r="J46">
        <f>VLOOKUP(I46,Planilha3!$B:$C,2,0)</f>
        <v>1</v>
      </c>
      <c r="K46" t="s">
        <v>6247</v>
      </c>
      <c r="L46">
        <f>VLOOKUP(K46,Planilha4!$A:$B,2,0)</f>
        <v>1</v>
      </c>
      <c r="M46" t="s">
        <v>33</v>
      </c>
      <c r="N46">
        <f>VLOOKUP(M46,Planilha6!$A:$B,2,0)</f>
        <v>5</v>
      </c>
      <c r="O46" t="s">
        <v>7</v>
      </c>
      <c r="P46" t="s">
        <v>8</v>
      </c>
      <c r="Q46">
        <f>VLOOKUP(P46,Planilha7!$A:$B,2,0)</f>
        <v>27</v>
      </c>
      <c r="R46" s="2">
        <v>81161</v>
      </c>
      <c r="S46" t="s">
        <v>9</v>
      </c>
      <c r="T46">
        <f>VLOOKUP(S46,Planilha8!$A:$B,2,0)</f>
        <v>1</v>
      </c>
      <c r="U46" s="1" t="s">
        <v>6247</v>
      </c>
      <c r="V46" s="1">
        <v>44469</v>
      </c>
      <c r="W46" s="1">
        <v>48120</v>
      </c>
      <c r="X46" t="s">
        <v>6247</v>
      </c>
      <c r="Y46" t="s">
        <v>6247</v>
      </c>
    </row>
    <row r="47" spans="1:25" x14ac:dyDescent="0.25">
      <c r="A47">
        <v>46</v>
      </c>
      <c r="B47">
        <v>1</v>
      </c>
      <c r="C47" t="s">
        <v>160</v>
      </c>
      <c r="D47" t="s">
        <v>161</v>
      </c>
      <c r="E47" t="s">
        <v>130</v>
      </c>
      <c r="F47">
        <f>VLOOKUP(E47,Planilha2!$A:$B,2,0)</f>
        <v>26</v>
      </c>
      <c r="G47" t="s">
        <v>133</v>
      </c>
      <c r="H47">
        <f>VLOOKUP(G47,Planilha5!$A:$B,2,0)</f>
        <v>8</v>
      </c>
      <c r="I47" t="str">
        <f>VLOOKUP(G47,Planilha3!$A:$B,2,0)</f>
        <v>Energy</v>
      </c>
      <c r="J47">
        <f>VLOOKUP(I47,Planilha3!$B:$C,2,0)</f>
        <v>2</v>
      </c>
      <c r="K47" t="s">
        <v>6247</v>
      </c>
      <c r="L47">
        <f>VLOOKUP(K47,Planilha4!$A:$B,2,0)</f>
        <v>1</v>
      </c>
      <c r="M47" t="s">
        <v>38</v>
      </c>
      <c r="N47">
        <f>VLOOKUP(M47,Planilha6!$A:$B,2,0)</f>
        <v>6</v>
      </c>
      <c r="O47" t="s">
        <v>7</v>
      </c>
      <c r="P47" t="s">
        <v>8</v>
      </c>
      <c r="Q47">
        <f>VLOOKUP(P47,Planilha7!$A:$B,2,0)</f>
        <v>27</v>
      </c>
      <c r="R47" s="2">
        <v>217797</v>
      </c>
      <c r="S47" t="s">
        <v>9</v>
      </c>
      <c r="T47">
        <f>VLOOKUP(S47,Planilha8!$A:$B,2,0)</f>
        <v>1</v>
      </c>
      <c r="U47" s="1" t="s">
        <v>6247</v>
      </c>
      <c r="V47" s="1">
        <v>44460</v>
      </c>
      <c r="W47" s="1">
        <v>48111</v>
      </c>
      <c r="X47" t="s">
        <v>6247</v>
      </c>
      <c r="Y47" t="s">
        <v>6247</v>
      </c>
    </row>
    <row r="48" spans="1:25" x14ac:dyDescent="0.25">
      <c r="A48">
        <v>47</v>
      </c>
      <c r="B48">
        <v>1</v>
      </c>
      <c r="C48" t="s">
        <v>162</v>
      </c>
      <c r="D48" t="s">
        <v>163</v>
      </c>
      <c r="E48" t="s">
        <v>130</v>
      </c>
      <c r="F48">
        <f>VLOOKUP(E48,Planilha2!$A:$B,2,0)</f>
        <v>26</v>
      </c>
      <c r="G48" t="s">
        <v>133</v>
      </c>
      <c r="H48">
        <f>VLOOKUP(G48,Planilha5!$A:$B,2,0)</f>
        <v>8</v>
      </c>
      <c r="I48" t="str">
        <f>VLOOKUP(G48,Planilha3!$A:$B,2,0)</f>
        <v>Energy</v>
      </c>
      <c r="J48">
        <f>VLOOKUP(I48,Planilha3!$B:$C,2,0)</f>
        <v>2</v>
      </c>
      <c r="K48" t="s">
        <v>6247</v>
      </c>
      <c r="L48">
        <f>VLOOKUP(K48,Planilha4!$A:$B,2,0)</f>
        <v>1</v>
      </c>
      <c r="M48" t="s">
        <v>38</v>
      </c>
      <c r="N48">
        <f>VLOOKUP(M48,Planilha6!$A:$B,2,0)</f>
        <v>6</v>
      </c>
      <c r="O48" t="s">
        <v>7</v>
      </c>
      <c r="P48" t="s">
        <v>8</v>
      </c>
      <c r="Q48">
        <f>VLOOKUP(P48,Planilha7!$A:$B,2,0)</f>
        <v>27</v>
      </c>
      <c r="R48" s="2">
        <v>240493</v>
      </c>
      <c r="S48" t="s">
        <v>9</v>
      </c>
      <c r="T48">
        <f>VLOOKUP(S48,Planilha8!$A:$B,2,0)</f>
        <v>1</v>
      </c>
      <c r="U48" s="1" t="s">
        <v>6247</v>
      </c>
      <c r="V48" s="1">
        <v>44456</v>
      </c>
      <c r="W48" s="1">
        <v>48107</v>
      </c>
      <c r="X48" t="s">
        <v>6247</v>
      </c>
      <c r="Y48" t="s">
        <v>6247</v>
      </c>
    </row>
    <row r="49" spans="1:25" x14ac:dyDescent="0.25">
      <c r="A49">
        <v>48</v>
      </c>
      <c r="B49">
        <v>1</v>
      </c>
      <c r="C49" t="s">
        <v>164</v>
      </c>
      <c r="D49" t="s">
        <v>165</v>
      </c>
      <c r="E49" t="s">
        <v>166</v>
      </c>
      <c r="F49">
        <f>VLOOKUP(E49,Planilha2!$A:$B,2,0)</f>
        <v>27</v>
      </c>
      <c r="G49" t="s">
        <v>32</v>
      </c>
      <c r="H49">
        <f>VLOOKUP(G49,Planilha5!$A:$B,2,0)</f>
        <v>3</v>
      </c>
      <c r="I49" t="str">
        <f>VLOOKUP(G49,Planilha3!$A:$B,2,0)</f>
        <v>Waste handling</v>
      </c>
      <c r="J49">
        <f>VLOOKUP(I49,Planilha3!$B:$C,2,0)</f>
        <v>3</v>
      </c>
      <c r="K49" t="s">
        <v>6247</v>
      </c>
      <c r="L49">
        <f>VLOOKUP(K49,Planilha4!$A:$B,2,0)</f>
        <v>1</v>
      </c>
      <c r="M49" t="s">
        <v>167</v>
      </c>
      <c r="N49">
        <f>VLOOKUP(M49,Planilha6!$A:$B,2,0)</f>
        <v>17</v>
      </c>
      <c r="O49" t="s">
        <v>7</v>
      </c>
      <c r="P49" t="s">
        <v>8</v>
      </c>
      <c r="Q49">
        <f>VLOOKUP(P49,Planilha7!$A:$B,2,0)</f>
        <v>27</v>
      </c>
      <c r="R49" s="2">
        <v>42918</v>
      </c>
      <c r="S49" t="s">
        <v>9</v>
      </c>
      <c r="T49">
        <f>VLOOKUP(S49,Planilha8!$A:$B,2,0)</f>
        <v>1</v>
      </c>
      <c r="U49" s="1" t="s">
        <v>6247</v>
      </c>
      <c r="V49" s="1">
        <v>44510</v>
      </c>
      <c r="W49" s="1">
        <v>47066</v>
      </c>
      <c r="X49" t="s">
        <v>6247</v>
      </c>
      <c r="Y49" t="s">
        <v>6247</v>
      </c>
    </row>
    <row r="50" spans="1:25" x14ac:dyDescent="0.25">
      <c r="A50">
        <v>49</v>
      </c>
      <c r="B50">
        <v>1</v>
      </c>
      <c r="C50" t="s">
        <v>168</v>
      </c>
      <c r="D50" t="s">
        <v>169</v>
      </c>
      <c r="E50" t="s">
        <v>170</v>
      </c>
      <c r="F50">
        <f>VLOOKUP(E50,Planilha2!$A:$B,2,0)</f>
        <v>28</v>
      </c>
      <c r="G50" t="s">
        <v>4</v>
      </c>
      <c r="H50">
        <f>VLOOKUP(G50,Planilha5!$A:$B,2,0)</f>
        <v>1</v>
      </c>
      <c r="I50" t="str">
        <f>VLOOKUP(G50,Planilha3!$A:$B,2,0)</f>
        <v>AFOLU</v>
      </c>
      <c r="J50">
        <f>VLOOKUP(I50,Planilha3!$B:$C,2,0)</f>
        <v>1</v>
      </c>
      <c r="K50" t="s">
        <v>5</v>
      </c>
      <c r="L50">
        <f>VLOOKUP(K50,Planilha4!$A:$B,2,0)</f>
        <v>3</v>
      </c>
      <c r="M50" t="s">
        <v>6</v>
      </c>
      <c r="N50">
        <f>VLOOKUP(M50,Planilha6!$A:$B,2,0)</f>
        <v>2</v>
      </c>
      <c r="O50" t="s">
        <v>7</v>
      </c>
      <c r="P50" t="s">
        <v>8</v>
      </c>
      <c r="Q50">
        <f>VLOOKUP(P50,Planilha7!$A:$B,2,0)</f>
        <v>27</v>
      </c>
      <c r="R50" s="2">
        <v>533324</v>
      </c>
      <c r="S50" t="s">
        <v>9</v>
      </c>
      <c r="T50">
        <f>VLOOKUP(S50,Planilha8!$A:$B,2,0)</f>
        <v>1</v>
      </c>
      <c r="U50" s="1" t="s">
        <v>6247</v>
      </c>
      <c r="V50" s="1">
        <v>43983</v>
      </c>
      <c r="W50" s="1">
        <v>58592</v>
      </c>
      <c r="X50" t="s">
        <v>6247</v>
      </c>
      <c r="Y50" t="s">
        <v>6247</v>
      </c>
    </row>
    <row r="51" spans="1:25" x14ac:dyDescent="0.25">
      <c r="A51">
        <v>50</v>
      </c>
      <c r="B51">
        <v>1</v>
      </c>
      <c r="C51" t="s">
        <v>171</v>
      </c>
      <c r="D51" t="s">
        <v>172</v>
      </c>
      <c r="E51" t="s">
        <v>173</v>
      </c>
      <c r="F51">
        <f>VLOOKUP(E51,Planilha2!$A:$B,2,0)</f>
        <v>29</v>
      </c>
      <c r="G51" t="s">
        <v>174</v>
      </c>
      <c r="H51">
        <f>VLOOKUP(G51,Planilha5!$A:$B,2,0)</f>
        <v>9</v>
      </c>
      <c r="I51" t="str">
        <f>VLOOKUP(G51,Planilha3!$A:$B,2,0)</f>
        <v>Energy</v>
      </c>
      <c r="J51">
        <f>VLOOKUP(I51,Planilha3!$B:$C,2,0)</f>
        <v>2</v>
      </c>
      <c r="K51" t="s">
        <v>6247</v>
      </c>
      <c r="L51">
        <f>VLOOKUP(K51,Planilha4!$A:$B,2,0)</f>
        <v>1</v>
      </c>
      <c r="M51" t="s">
        <v>175</v>
      </c>
      <c r="N51">
        <f>VLOOKUP(M51,Planilha6!$A:$B,2,0)</f>
        <v>18</v>
      </c>
      <c r="O51" t="s">
        <v>176</v>
      </c>
      <c r="P51" t="s">
        <v>8</v>
      </c>
      <c r="Q51">
        <f>VLOOKUP(P51,Planilha7!$A:$B,2,0)</f>
        <v>27</v>
      </c>
      <c r="R51" s="2">
        <v>28517</v>
      </c>
      <c r="S51" t="s">
        <v>9</v>
      </c>
      <c r="T51">
        <f>VLOOKUP(S51,Planilha8!$A:$B,2,0)</f>
        <v>1</v>
      </c>
      <c r="U51" s="1" t="s">
        <v>6247</v>
      </c>
      <c r="V51" s="1">
        <v>44526</v>
      </c>
      <c r="W51" s="1">
        <v>48177</v>
      </c>
      <c r="X51" t="s">
        <v>6247</v>
      </c>
      <c r="Y51" t="s">
        <v>6247</v>
      </c>
    </row>
    <row r="52" spans="1:25" x14ac:dyDescent="0.25">
      <c r="A52">
        <v>51</v>
      </c>
      <c r="B52">
        <v>1</v>
      </c>
      <c r="C52" t="s">
        <v>177</v>
      </c>
      <c r="D52" t="s">
        <v>178</v>
      </c>
      <c r="E52" t="s">
        <v>130</v>
      </c>
      <c r="F52">
        <f>VLOOKUP(E52,Planilha2!$A:$B,2,0)</f>
        <v>26</v>
      </c>
      <c r="G52" t="s">
        <v>133</v>
      </c>
      <c r="H52">
        <f>VLOOKUP(G52,Planilha5!$A:$B,2,0)</f>
        <v>8</v>
      </c>
      <c r="I52" t="str">
        <f>VLOOKUP(G52,Planilha3!$A:$B,2,0)</f>
        <v>Energy</v>
      </c>
      <c r="J52">
        <f>VLOOKUP(I52,Planilha3!$B:$C,2,0)</f>
        <v>2</v>
      </c>
      <c r="K52" t="s">
        <v>6247</v>
      </c>
      <c r="L52">
        <f>VLOOKUP(K52,Planilha4!$A:$B,2,0)</f>
        <v>1</v>
      </c>
      <c r="M52" t="s">
        <v>38</v>
      </c>
      <c r="N52">
        <f>VLOOKUP(M52,Planilha6!$A:$B,2,0)</f>
        <v>6</v>
      </c>
      <c r="O52" t="s">
        <v>7</v>
      </c>
      <c r="P52" t="s">
        <v>8</v>
      </c>
      <c r="Q52">
        <f>VLOOKUP(P52,Planilha7!$A:$B,2,0)</f>
        <v>27</v>
      </c>
      <c r="R52" s="2">
        <v>240854</v>
      </c>
      <c r="S52" t="s">
        <v>9</v>
      </c>
      <c r="T52">
        <f>VLOOKUP(S52,Planilha8!$A:$B,2,0)</f>
        <v>1</v>
      </c>
      <c r="U52" s="1" t="s">
        <v>6247</v>
      </c>
      <c r="V52" s="1">
        <v>44485</v>
      </c>
      <c r="W52" s="1">
        <v>48136</v>
      </c>
      <c r="X52" t="s">
        <v>6247</v>
      </c>
      <c r="Y52" t="s">
        <v>6247</v>
      </c>
    </row>
    <row r="53" spans="1:25" x14ac:dyDescent="0.25">
      <c r="A53">
        <v>52</v>
      </c>
      <c r="B53">
        <v>1</v>
      </c>
      <c r="C53" t="s">
        <v>179</v>
      </c>
      <c r="D53" t="s">
        <v>180</v>
      </c>
      <c r="E53" t="s">
        <v>181</v>
      </c>
      <c r="F53">
        <f>VLOOKUP(E53,Planilha2!$A:$B,2,0)</f>
        <v>30</v>
      </c>
      <c r="G53" t="s">
        <v>32</v>
      </c>
      <c r="H53">
        <f>VLOOKUP(G53,Planilha5!$A:$B,2,0)</f>
        <v>3</v>
      </c>
      <c r="I53" t="str">
        <f>VLOOKUP(G53,Planilha3!$A:$B,2,0)</f>
        <v>Waste handling</v>
      </c>
      <c r="J53">
        <f>VLOOKUP(I53,Planilha3!$B:$C,2,0)</f>
        <v>3</v>
      </c>
      <c r="K53" t="s">
        <v>6247</v>
      </c>
      <c r="L53">
        <f>VLOOKUP(K53,Planilha4!$A:$B,2,0)</f>
        <v>1</v>
      </c>
      <c r="M53" t="s">
        <v>182</v>
      </c>
      <c r="N53">
        <f>VLOOKUP(M53,Planilha6!$A:$B,2,0)</f>
        <v>19</v>
      </c>
      <c r="O53" t="s">
        <v>7</v>
      </c>
      <c r="P53" t="s">
        <v>8</v>
      </c>
      <c r="Q53">
        <f>VLOOKUP(P53,Planilha7!$A:$B,2,0)</f>
        <v>27</v>
      </c>
      <c r="R53" s="2">
        <v>167014</v>
      </c>
      <c r="S53" t="s">
        <v>9</v>
      </c>
      <c r="T53">
        <f>VLOOKUP(S53,Planilha8!$A:$B,2,0)</f>
        <v>1</v>
      </c>
      <c r="U53" s="1" t="s">
        <v>6247</v>
      </c>
      <c r="V53" s="1">
        <v>44535</v>
      </c>
      <c r="W53" s="1">
        <v>48186</v>
      </c>
      <c r="X53" t="s">
        <v>6247</v>
      </c>
      <c r="Y53" t="s">
        <v>6247</v>
      </c>
    </row>
    <row r="54" spans="1:25" x14ac:dyDescent="0.25">
      <c r="A54">
        <v>53</v>
      </c>
      <c r="B54">
        <v>1</v>
      </c>
      <c r="C54" t="s">
        <v>183</v>
      </c>
      <c r="D54" t="s">
        <v>184</v>
      </c>
      <c r="E54" t="s">
        <v>130</v>
      </c>
      <c r="F54">
        <f>VLOOKUP(E54,Planilha2!$A:$B,2,0)</f>
        <v>26</v>
      </c>
      <c r="G54" t="s">
        <v>37</v>
      </c>
      <c r="H54">
        <f>VLOOKUP(G54,Planilha5!$A:$B,2,0)</f>
        <v>4</v>
      </c>
      <c r="I54" t="str">
        <f>VLOOKUP(G54,Planilha3!$A:$B,2,0)</f>
        <v>AFOLU</v>
      </c>
      <c r="J54">
        <f>VLOOKUP(I54,Planilha3!$B:$C,2,0)</f>
        <v>1</v>
      </c>
      <c r="K54" t="s">
        <v>6247</v>
      </c>
      <c r="L54">
        <f>VLOOKUP(K54,Planilha4!$A:$B,2,0)</f>
        <v>1</v>
      </c>
      <c r="M54" t="s">
        <v>38</v>
      </c>
      <c r="N54">
        <f>VLOOKUP(M54,Planilha6!$A:$B,2,0)</f>
        <v>6</v>
      </c>
      <c r="O54" t="s">
        <v>7</v>
      </c>
      <c r="P54" t="s">
        <v>8</v>
      </c>
      <c r="Q54">
        <f>VLOOKUP(P54,Planilha7!$A:$B,2,0)</f>
        <v>27</v>
      </c>
      <c r="R54" s="2">
        <v>810486</v>
      </c>
      <c r="S54" t="s">
        <v>9</v>
      </c>
      <c r="T54">
        <f>VLOOKUP(S54,Planilha8!$A:$B,2,0)</f>
        <v>1</v>
      </c>
      <c r="U54" s="1" t="s">
        <v>6247</v>
      </c>
      <c r="V54" s="1">
        <v>44464</v>
      </c>
      <c r="W54" s="1">
        <v>48115</v>
      </c>
      <c r="X54" t="s">
        <v>6247</v>
      </c>
      <c r="Y54" t="s">
        <v>6247</v>
      </c>
    </row>
    <row r="55" spans="1:25" x14ac:dyDescent="0.25">
      <c r="A55">
        <v>54</v>
      </c>
      <c r="B55">
        <v>1</v>
      </c>
      <c r="C55" t="s">
        <v>185</v>
      </c>
      <c r="D55" t="s">
        <v>186</v>
      </c>
      <c r="E55" t="s">
        <v>130</v>
      </c>
      <c r="F55">
        <f>VLOOKUP(E55,Planilha2!$A:$B,2,0)</f>
        <v>26</v>
      </c>
      <c r="G55" t="s">
        <v>133</v>
      </c>
      <c r="H55">
        <f>VLOOKUP(G55,Planilha5!$A:$B,2,0)</f>
        <v>8</v>
      </c>
      <c r="I55" t="str">
        <f>VLOOKUP(G55,Planilha3!$A:$B,2,0)</f>
        <v>Energy</v>
      </c>
      <c r="J55">
        <f>VLOOKUP(I55,Planilha3!$B:$C,2,0)</f>
        <v>2</v>
      </c>
      <c r="K55" t="s">
        <v>6247</v>
      </c>
      <c r="L55">
        <f>VLOOKUP(K55,Planilha4!$A:$B,2,0)</f>
        <v>1</v>
      </c>
      <c r="M55" t="s">
        <v>38</v>
      </c>
      <c r="N55">
        <f>VLOOKUP(M55,Planilha6!$A:$B,2,0)</f>
        <v>6</v>
      </c>
      <c r="O55" t="s">
        <v>7</v>
      </c>
      <c r="P55" t="s">
        <v>8</v>
      </c>
      <c r="Q55">
        <f>VLOOKUP(P55,Planilha7!$A:$B,2,0)</f>
        <v>27</v>
      </c>
      <c r="R55" s="2">
        <v>885775</v>
      </c>
      <c r="S55" t="s">
        <v>9</v>
      </c>
      <c r="T55">
        <f>VLOOKUP(S55,Planilha8!$A:$B,2,0)</f>
        <v>1</v>
      </c>
      <c r="U55" s="1" t="s">
        <v>6247</v>
      </c>
      <c r="V55" s="1">
        <v>44463</v>
      </c>
      <c r="W55" s="1">
        <v>48114</v>
      </c>
      <c r="X55" t="s">
        <v>6247</v>
      </c>
      <c r="Y55" t="s">
        <v>6247</v>
      </c>
    </row>
    <row r="56" spans="1:25" x14ac:dyDescent="0.25">
      <c r="A56">
        <v>55</v>
      </c>
      <c r="B56">
        <v>1</v>
      </c>
      <c r="C56" t="s">
        <v>187</v>
      </c>
      <c r="D56" t="s">
        <v>188</v>
      </c>
      <c r="E56" t="s">
        <v>189</v>
      </c>
      <c r="F56">
        <f>VLOOKUP(E56,Planilha2!$A:$B,2,0)</f>
        <v>31</v>
      </c>
      <c r="G56" t="s">
        <v>4</v>
      </c>
      <c r="H56">
        <f>VLOOKUP(G56,Planilha5!$A:$B,2,0)</f>
        <v>1</v>
      </c>
      <c r="I56" t="str">
        <f>VLOOKUP(G56,Planilha3!$A:$B,2,0)</f>
        <v>AFOLU</v>
      </c>
      <c r="J56">
        <f>VLOOKUP(I56,Planilha3!$B:$C,2,0)</f>
        <v>1</v>
      </c>
      <c r="K56" t="s">
        <v>13</v>
      </c>
      <c r="L56">
        <f>VLOOKUP(K56,Planilha4!$A:$B,2,0)</f>
        <v>2</v>
      </c>
      <c r="M56" t="s">
        <v>14</v>
      </c>
      <c r="N56">
        <f>VLOOKUP(M56,Planilha6!$A:$B,2,0)</f>
        <v>3</v>
      </c>
      <c r="O56" t="s">
        <v>7</v>
      </c>
      <c r="P56" t="s">
        <v>8</v>
      </c>
      <c r="Q56">
        <f>VLOOKUP(P56,Planilha7!$A:$B,2,0)</f>
        <v>27</v>
      </c>
      <c r="R56" s="2">
        <v>48834</v>
      </c>
      <c r="S56" t="s">
        <v>9</v>
      </c>
      <c r="T56">
        <f>VLOOKUP(S56,Planilha8!$A:$B,2,0)</f>
        <v>1</v>
      </c>
      <c r="U56" s="1" t="s">
        <v>6247</v>
      </c>
      <c r="V56" s="1">
        <v>44064</v>
      </c>
      <c r="W56" s="1">
        <v>65978</v>
      </c>
      <c r="X56" t="s">
        <v>6247</v>
      </c>
      <c r="Y56" t="s">
        <v>6247</v>
      </c>
    </row>
    <row r="57" spans="1:25" x14ac:dyDescent="0.25">
      <c r="A57">
        <v>56</v>
      </c>
      <c r="B57">
        <v>1</v>
      </c>
      <c r="C57" t="s">
        <v>190</v>
      </c>
      <c r="D57" t="s">
        <v>191</v>
      </c>
      <c r="E57" t="s">
        <v>192</v>
      </c>
      <c r="F57">
        <f>VLOOKUP(E57,Planilha2!$A:$B,2,0)</f>
        <v>32</v>
      </c>
      <c r="G57" t="s">
        <v>193</v>
      </c>
      <c r="H57">
        <f>VLOOKUP(G57,Planilha5!$A:$B,2,0)</f>
        <v>10</v>
      </c>
      <c r="I57" t="str">
        <f>VLOOKUP(G57,Planilha3!$A:$B,2,0)</f>
        <v>Industry</v>
      </c>
      <c r="J57">
        <f>VLOOKUP(I57,Planilha3!$B:$C,2,0)</f>
        <v>4</v>
      </c>
      <c r="K57" t="s">
        <v>6247</v>
      </c>
      <c r="L57">
        <f>VLOOKUP(K57,Planilha4!$A:$B,2,0)</f>
        <v>1</v>
      </c>
      <c r="M57" t="s">
        <v>194</v>
      </c>
      <c r="N57">
        <f>VLOOKUP(M57,Planilha6!$A:$B,2,0)</f>
        <v>20</v>
      </c>
      <c r="O57" t="s">
        <v>7</v>
      </c>
      <c r="P57" t="s">
        <v>8</v>
      </c>
      <c r="Q57">
        <f>VLOOKUP(P57,Planilha7!$A:$B,2,0)</f>
        <v>27</v>
      </c>
      <c r="R57" s="2">
        <v>34147</v>
      </c>
      <c r="S57" t="s">
        <v>9</v>
      </c>
      <c r="T57">
        <f>VLOOKUP(S57,Planilha8!$A:$B,2,0)</f>
        <v>1</v>
      </c>
      <c r="U57" s="1" t="s">
        <v>6247</v>
      </c>
      <c r="V57" s="1">
        <v>44470</v>
      </c>
      <c r="W57" s="1">
        <v>48121</v>
      </c>
      <c r="X57" t="s">
        <v>6247</v>
      </c>
      <c r="Y57" t="s">
        <v>6247</v>
      </c>
    </row>
    <row r="58" spans="1:25" x14ac:dyDescent="0.25">
      <c r="A58">
        <v>57</v>
      </c>
      <c r="B58">
        <v>1</v>
      </c>
      <c r="C58" t="s">
        <v>195</v>
      </c>
      <c r="D58" t="s">
        <v>196</v>
      </c>
      <c r="E58" t="s">
        <v>36</v>
      </c>
      <c r="F58">
        <f>VLOOKUP(E58,Planilha2!$A:$B,2,0)</f>
        <v>7</v>
      </c>
      <c r="G58" t="s">
        <v>32</v>
      </c>
      <c r="H58">
        <f>VLOOKUP(G58,Planilha5!$A:$B,2,0)</f>
        <v>3</v>
      </c>
      <c r="I58" t="str">
        <f>VLOOKUP(G58,Planilha3!$A:$B,2,0)</f>
        <v>Waste handling</v>
      </c>
      <c r="J58">
        <f>VLOOKUP(I58,Planilha3!$B:$C,2,0)</f>
        <v>3</v>
      </c>
      <c r="K58" t="s">
        <v>6247</v>
      </c>
      <c r="L58">
        <f>VLOOKUP(K58,Planilha4!$A:$B,2,0)</f>
        <v>1</v>
      </c>
      <c r="M58" t="s">
        <v>197</v>
      </c>
      <c r="N58">
        <f>VLOOKUP(M58,Planilha6!$A:$B,2,0)</f>
        <v>21</v>
      </c>
      <c r="O58" t="s">
        <v>114</v>
      </c>
      <c r="P58" t="s">
        <v>67</v>
      </c>
      <c r="Q58">
        <f>VLOOKUP(P58,Planilha7!$A:$B,2,0)</f>
        <v>123</v>
      </c>
      <c r="R58" s="2">
        <v>215153</v>
      </c>
      <c r="S58" t="s">
        <v>68</v>
      </c>
      <c r="T58">
        <f>VLOOKUP(S58,Planilha8!$A:$B,2,0)</f>
        <v>3</v>
      </c>
      <c r="U58" s="1" t="s">
        <v>6247</v>
      </c>
      <c r="V58" s="1">
        <v>44377</v>
      </c>
      <c r="W58" s="1">
        <v>46933</v>
      </c>
      <c r="X58" t="s">
        <v>6247</v>
      </c>
      <c r="Y58" t="s">
        <v>6247</v>
      </c>
    </row>
    <row r="59" spans="1:25" x14ac:dyDescent="0.25">
      <c r="A59">
        <v>58</v>
      </c>
      <c r="B59">
        <v>1</v>
      </c>
      <c r="C59" t="s">
        <v>198</v>
      </c>
      <c r="D59" t="s">
        <v>199</v>
      </c>
      <c r="E59" t="s">
        <v>36</v>
      </c>
      <c r="F59">
        <f>VLOOKUP(E59,Planilha2!$A:$B,2,0)</f>
        <v>7</v>
      </c>
      <c r="G59" t="s">
        <v>174</v>
      </c>
      <c r="H59">
        <f>VLOOKUP(G59,Planilha5!$A:$B,2,0)</f>
        <v>9</v>
      </c>
      <c r="I59" t="str">
        <f>VLOOKUP(G59,Planilha3!$A:$B,2,0)</f>
        <v>Energy</v>
      </c>
      <c r="J59">
        <f>VLOOKUP(I59,Planilha3!$B:$C,2,0)</f>
        <v>2</v>
      </c>
      <c r="K59" t="s">
        <v>6247</v>
      </c>
      <c r="L59">
        <f>VLOOKUP(K59,Planilha4!$A:$B,2,0)</f>
        <v>1</v>
      </c>
      <c r="M59" t="s">
        <v>197</v>
      </c>
      <c r="N59">
        <f>VLOOKUP(M59,Planilha6!$A:$B,2,0)</f>
        <v>21</v>
      </c>
      <c r="O59" t="s">
        <v>114</v>
      </c>
      <c r="P59" t="s">
        <v>67</v>
      </c>
      <c r="Q59">
        <f>VLOOKUP(P59,Planilha7!$A:$B,2,0)</f>
        <v>123</v>
      </c>
      <c r="R59" s="2">
        <v>445743</v>
      </c>
      <c r="S59" t="s">
        <v>68</v>
      </c>
      <c r="T59">
        <f>VLOOKUP(S59,Planilha8!$A:$B,2,0)</f>
        <v>3</v>
      </c>
      <c r="U59" s="1" t="s">
        <v>6247</v>
      </c>
      <c r="V59" s="1">
        <v>44375</v>
      </c>
      <c r="W59" s="1">
        <v>46931</v>
      </c>
      <c r="X59" t="s">
        <v>6247</v>
      </c>
      <c r="Y59" t="s">
        <v>6247</v>
      </c>
    </row>
    <row r="60" spans="1:25" x14ac:dyDescent="0.25">
      <c r="A60">
        <v>59</v>
      </c>
      <c r="B60">
        <v>1</v>
      </c>
      <c r="C60" t="s">
        <v>200</v>
      </c>
      <c r="D60" t="s">
        <v>201</v>
      </c>
      <c r="E60" t="s">
        <v>202</v>
      </c>
      <c r="F60">
        <f>VLOOKUP(E60,Planilha2!$A:$B,2,0)</f>
        <v>33</v>
      </c>
      <c r="G60" t="s">
        <v>4</v>
      </c>
      <c r="H60">
        <f>VLOOKUP(G60,Planilha5!$A:$B,2,0)</f>
        <v>1</v>
      </c>
      <c r="I60" t="str">
        <f>VLOOKUP(G60,Planilha3!$A:$B,2,0)</f>
        <v>AFOLU</v>
      </c>
      <c r="J60">
        <f>VLOOKUP(I60,Planilha3!$B:$C,2,0)</f>
        <v>1</v>
      </c>
      <c r="K60" t="s">
        <v>5</v>
      </c>
      <c r="L60">
        <f>VLOOKUP(K60,Planilha4!$A:$B,2,0)</f>
        <v>3</v>
      </c>
      <c r="M60" t="s">
        <v>58</v>
      </c>
      <c r="N60">
        <f>VLOOKUP(M60,Planilha6!$A:$B,2,0)</f>
        <v>9</v>
      </c>
      <c r="O60" t="s">
        <v>7</v>
      </c>
      <c r="P60" t="s">
        <v>8</v>
      </c>
      <c r="Q60">
        <f>VLOOKUP(P60,Planilha7!$A:$B,2,0)</f>
        <v>27</v>
      </c>
      <c r="R60" s="2">
        <v>182000</v>
      </c>
      <c r="S60" t="s">
        <v>9</v>
      </c>
      <c r="T60">
        <f>VLOOKUP(S60,Planilha8!$A:$B,2,0)</f>
        <v>1</v>
      </c>
      <c r="U60" s="1" t="s">
        <v>6247</v>
      </c>
      <c r="V60" s="1">
        <v>44136</v>
      </c>
      <c r="W60" s="1">
        <v>80659</v>
      </c>
      <c r="X60" t="s">
        <v>6247</v>
      </c>
      <c r="Y60" t="s">
        <v>6247</v>
      </c>
    </row>
    <row r="61" spans="1:25" x14ac:dyDescent="0.25">
      <c r="A61">
        <v>60</v>
      </c>
      <c r="B61">
        <v>1</v>
      </c>
      <c r="C61" t="s">
        <v>203</v>
      </c>
      <c r="D61" t="s">
        <v>204</v>
      </c>
      <c r="E61" t="s">
        <v>205</v>
      </c>
      <c r="F61">
        <f>VLOOKUP(E61,Planilha2!$A:$B,2,0)</f>
        <v>34</v>
      </c>
      <c r="G61" t="s">
        <v>20</v>
      </c>
      <c r="H61">
        <f>VLOOKUP(G61,Planilha5!$A:$B,2,0)</f>
        <v>2</v>
      </c>
      <c r="I61" t="str">
        <f>VLOOKUP(G61,Planilha3!$A:$B,2,0)</f>
        <v>Energy</v>
      </c>
      <c r="J61">
        <f>VLOOKUP(I61,Planilha3!$B:$C,2,0)</f>
        <v>2</v>
      </c>
      <c r="K61" t="s">
        <v>6247</v>
      </c>
      <c r="L61">
        <f>VLOOKUP(K61,Planilha4!$A:$B,2,0)</f>
        <v>1</v>
      </c>
      <c r="M61" t="s">
        <v>21</v>
      </c>
      <c r="N61">
        <f>VLOOKUP(M61,Planilha6!$A:$B,2,0)</f>
        <v>4</v>
      </c>
      <c r="O61" t="s">
        <v>7</v>
      </c>
      <c r="P61" t="s">
        <v>42</v>
      </c>
      <c r="Q61">
        <f>VLOOKUP(P61,Planilha7!$A:$B,2,0)</f>
        <v>95</v>
      </c>
      <c r="R61" s="2">
        <v>2758162</v>
      </c>
      <c r="S61" t="s">
        <v>16</v>
      </c>
      <c r="T61">
        <f>VLOOKUP(S61,Planilha8!$A:$B,2,0)</f>
        <v>2</v>
      </c>
      <c r="U61" s="1" t="s">
        <v>6247</v>
      </c>
      <c r="V61" s="1">
        <v>45078</v>
      </c>
      <c r="W61" s="1">
        <v>48730</v>
      </c>
      <c r="X61" t="s">
        <v>6247</v>
      </c>
      <c r="Y61" t="s">
        <v>6247</v>
      </c>
    </row>
    <row r="62" spans="1:25" x14ac:dyDescent="0.25">
      <c r="A62">
        <v>61</v>
      </c>
      <c r="B62">
        <v>1</v>
      </c>
      <c r="C62" t="s">
        <v>206</v>
      </c>
      <c r="D62" t="s">
        <v>207</v>
      </c>
      <c r="E62" t="s">
        <v>208</v>
      </c>
      <c r="F62">
        <f>VLOOKUP(E62,Planilha2!$A:$B,2,0)</f>
        <v>35</v>
      </c>
      <c r="G62" t="s">
        <v>4</v>
      </c>
      <c r="H62">
        <f>VLOOKUP(G62,Planilha5!$A:$B,2,0)</f>
        <v>1</v>
      </c>
      <c r="I62" t="str">
        <f>VLOOKUP(G62,Planilha3!$A:$B,2,0)</f>
        <v>AFOLU</v>
      </c>
      <c r="J62">
        <f>VLOOKUP(I62,Planilha3!$B:$C,2,0)</f>
        <v>1</v>
      </c>
      <c r="K62" t="s">
        <v>5</v>
      </c>
      <c r="L62">
        <f>VLOOKUP(K62,Planilha4!$A:$B,2,0)</f>
        <v>3</v>
      </c>
      <c r="M62" t="s">
        <v>58</v>
      </c>
      <c r="N62">
        <f>VLOOKUP(M62,Planilha6!$A:$B,2,0)</f>
        <v>9</v>
      </c>
      <c r="O62" t="s">
        <v>7</v>
      </c>
      <c r="P62" t="s">
        <v>8</v>
      </c>
      <c r="Q62">
        <f>VLOOKUP(P62,Planilha7!$A:$B,2,0)</f>
        <v>27</v>
      </c>
      <c r="R62" s="2">
        <v>198000</v>
      </c>
      <c r="S62" t="s">
        <v>9</v>
      </c>
      <c r="T62">
        <f>VLOOKUP(S62,Planilha8!$A:$B,2,0)</f>
        <v>1</v>
      </c>
      <c r="U62" s="1" t="s">
        <v>6247</v>
      </c>
      <c r="V62" s="1">
        <v>44140</v>
      </c>
      <c r="W62" s="1">
        <v>80663</v>
      </c>
      <c r="X62" t="s">
        <v>6247</v>
      </c>
      <c r="Y62" t="s">
        <v>6247</v>
      </c>
    </row>
    <row r="63" spans="1:25" x14ac:dyDescent="0.25">
      <c r="A63">
        <v>62</v>
      </c>
      <c r="B63">
        <v>1</v>
      </c>
      <c r="C63" t="s">
        <v>209</v>
      </c>
      <c r="D63" t="s">
        <v>210</v>
      </c>
      <c r="E63" t="s">
        <v>211</v>
      </c>
      <c r="F63">
        <f>VLOOKUP(E63,Planilha2!$A:$B,2,0)</f>
        <v>36</v>
      </c>
      <c r="G63" t="s">
        <v>20</v>
      </c>
      <c r="H63">
        <f>VLOOKUP(G63,Planilha5!$A:$B,2,0)</f>
        <v>2</v>
      </c>
      <c r="I63" t="str">
        <f>VLOOKUP(G63,Planilha3!$A:$B,2,0)</f>
        <v>Energy</v>
      </c>
      <c r="J63">
        <f>VLOOKUP(I63,Planilha3!$B:$C,2,0)</f>
        <v>2</v>
      </c>
      <c r="K63" t="s">
        <v>6247</v>
      </c>
      <c r="L63">
        <f>VLOOKUP(K63,Planilha4!$A:$B,2,0)</f>
        <v>1</v>
      </c>
      <c r="M63" t="s">
        <v>21</v>
      </c>
      <c r="N63">
        <f>VLOOKUP(M63,Planilha6!$A:$B,2,0)</f>
        <v>4</v>
      </c>
      <c r="O63" t="s">
        <v>114</v>
      </c>
      <c r="P63" t="s">
        <v>212</v>
      </c>
      <c r="Q63">
        <f>VLOOKUP(P63,Planilha7!$A:$B,2,0)</f>
        <v>98</v>
      </c>
      <c r="R63" s="2">
        <v>708235</v>
      </c>
      <c r="S63" t="s">
        <v>9</v>
      </c>
      <c r="T63">
        <f>VLOOKUP(S63,Planilha8!$A:$B,2,0)</f>
        <v>1</v>
      </c>
      <c r="U63" s="1" t="s">
        <v>6247</v>
      </c>
      <c r="V63" s="1">
        <v>44870</v>
      </c>
      <c r="W63" s="1">
        <v>48522</v>
      </c>
      <c r="X63" t="s">
        <v>6247</v>
      </c>
      <c r="Y63" t="s">
        <v>6247</v>
      </c>
    </row>
    <row r="64" spans="1:25" x14ac:dyDescent="0.25">
      <c r="A64">
        <v>63</v>
      </c>
      <c r="B64">
        <v>1</v>
      </c>
      <c r="C64" t="s">
        <v>213</v>
      </c>
      <c r="D64" t="s">
        <v>214</v>
      </c>
      <c r="E64" t="s">
        <v>36</v>
      </c>
      <c r="F64">
        <f>VLOOKUP(E64,Planilha2!$A:$B,2,0)</f>
        <v>7</v>
      </c>
      <c r="G64" t="s">
        <v>4</v>
      </c>
      <c r="H64">
        <f>VLOOKUP(G64,Planilha5!$A:$B,2,0)</f>
        <v>1</v>
      </c>
      <c r="I64" t="str">
        <f>VLOOKUP(G64,Planilha3!$A:$B,2,0)</f>
        <v>AFOLU</v>
      </c>
      <c r="J64">
        <f>VLOOKUP(I64,Planilha3!$B:$C,2,0)</f>
        <v>1</v>
      </c>
      <c r="K64" t="s">
        <v>215</v>
      </c>
      <c r="L64">
        <f>VLOOKUP(K64,Planilha4!$A:$B,2,0)</f>
        <v>5</v>
      </c>
      <c r="M64" t="s">
        <v>216</v>
      </c>
      <c r="N64">
        <f>VLOOKUP(M64,Planilha6!$A:$B,2,0)</f>
        <v>22</v>
      </c>
      <c r="O64" t="s">
        <v>217</v>
      </c>
      <c r="P64" t="s">
        <v>218</v>
      </c>
      <c r="Q64">
        <f>VLOOKUP(P64,Planilha7!$A:$B,2,0)</f>
        <v>99</v>
      </c>
      <c r="R64" s="2">
        <v>11340</v>
      </c>
      <c r="S64" t="s">
        <v>78</v>
      </c>
      <c r="T64">
        <f>VLOOKUP(S64,Planilha8!$A:$B,2,0)</f>
        <v>4</v>
      </c>
      <c r="U64" s="1" t="s">
        <v>6247</v>
      </c>
      <c r="V64" s="1">
        <v>43831</v>
      </c>
      <c r="W64" s="1">
        <v>54788</v>
      </c>
      <c r="X64" t="s">
        <v>6247</v>
      </c>
      <c r="Y64" t="s">
        <v>6247</v>
      </c>
    </row>
    <row r="65" spans="1:25" x14ac:dyDescent="0.25">
      <c r="A65">
        <v>64</v>
      </c>
      <c r="B65">
        <v>1</v>
      </c>
      <c r="C65" t="s">
        <v>219</v>
      </c>
      <c r="D65" t="s">
        <v>220</v>
      </c>
      <c r="E65" t="s">
        <v>221</v>
      </c>
      <c r="F65">
        <f>VLOOKUP(E65,Planilha2!$A:$B,2,0)</f>
        <v>37</v>
      </c>
      <c r="G65" t="s">
        <v>4</v>
      </c>
      <c r="H65">
        <f>VLOOKUP(G65,Planilha5!$A:$B,2,0)</f>
        <v>1</v>
      </c>
      <c r="I65" t="str">
        <f>VLOOKUP(G65,Planilha3!$A:$B,2,0)</f>
        <v>AFOLU</v>
      </c>
      <c r="J65">
        <f>VLOOKUP(I65,Planilha3!$B:$C,2,0)</f>
        <v>1</v>
      </c>
      <c r="K65" t="s">
        <v>5</v>
      </c>
      <c r="L65">
        <f>VLOOKUP(K65,Planilha4!$A:$B,2,0)</f>
        <v>3</v>
      </c>
      <c r="M65" t="s">
        <v>58</v>
      </c>
      <c r="N65">
        <f>VLOOKUP(M65,Planilha6!$A:$B,2,0)</f>
        <v>9</v>
      </c>
      <c r="O65" t="s">
        <v>7</v>
      </c>
      <c r="P65" t="s">
        <v>8</v>
      </c>
      <c r="Q65">
        <f>VLOOKUP(P65,Planilha7!$A:$B,2,0)</f>
        <v>27</v>
      </c>
      <c r="R65" s="2">
        <v>353000</v>
      </c>
      <c r="S65" t="s">
        <v>9</v>
      </c>
      <c r="T65">
        <f>VLOOKUP(S65,Planilha8!$A:$B,2,0)</f>
        <v>1</v>
      </c>
      <c r="U65" s="1" t="s">
        <v>6247</v>
      </c>
      <c r="V65" s="1">
        <v>44136</v>
      </c>
      <c r="W65" s="1">
        <v>51440</v>
      </c>
      <c r="X65" t="s">
        <v>6247</v>
      </c>
      <c r="Y65" t="s">
        <v>6247</v>
      </c>
    </row>
    <row r="66" spans="1:25" x14ac:dyDescent="0.25">
      <c r="A66">
        <v>65</v>
      </c>
      <c r="B66">
        <v>1</v>
      </c>
      <c r="C66" t="s">
        <v>222</v>
      </c>
      <c r="D66" t="s">
        <v>223</v>
      </c>
      <c r="E66" t="s">
        <v>224</v>
      </c>
      <c r="F66">
        <f>VLOOKUP(E66,Planilha2!$A:$B,2,0)</f>
        <v>38</v>
      </c>
      <c r="G66" t="s">
        <v>20</v>
      </c>
      <c r="H66">
        <f>VLOOKUP(G66,Planilha5!$A:$B,2,0)</f>
        <v>2</v>
      </c>
      <c r="I66" t="str">
        <f>VLOOKUP(G66,Planilha3!$A:$B,2,0)</f>
        <v>Energy</v>
      </c>
      <c r="J66">
        <f>VLOOKUP(I66,Planilha3!$B:$C,2,0)</f>
        <v>2</v>
      </c>
      <c r="K66" t="s">
        <v>6247</v>
      </c>
      <c r="L66">
        <f>VLOOKUP(K66,Planilha4!$A:$B,2,0)</f>
        <v>1</v>
      </c>
      <c r="M66" t="s">
        <v>21</v>
      </c>
      <c r="N66">
        <f>VLOOKUP(M66,Planilha6!$A:$B,2,0)</f>
        <v>4</v>
      </c>
      <c r="O66" t="s">
        <v>114</v>
      </c>
      <c r="P66" t="s">
        <v>225</v>
      </c>
      <c r="Q66">
        <f>VLOOKUP(P66,Planilha7!$A:$B,2,0)</f>
        <v>3</v>
      </c>
      <c r="R66" s="2">
        <v>1563755</v>
      </c>
      <c r="S66" t="s">
        <v>86</v>
      </c>
      <c r="T66">
        <f>VLOOKUP(S66,Planilha8!$A:$B,2,0)</f>
        <v>5</v>
      </c>
      <c r="U66" s="1" t="s">
        <v>6247</v>
      </c>
      <c r="V66" s="1">
        <v>45078</v>
      </c>
      <c r="W66" s="1">
        <v>48730</v>
      </c>
      <c r="X66" t="s">
        <v>6247</v>
      </c>
      <c r="Y66" t="s">
        <v>6247</v>
      </c>
    </row>
    <row r="67" spans="1:25" x14ac:dyDescent="0.25">
      <c r="A67">
        <v>66</v>
      </c>
      <c r="B67">
        <v>1</v>
      </c>
      <c r="C67" t="s">
        <v>226</v>
      </c>
      <c r="D67" t="s">
        <v>227</v>
      </c>
      <c r="E67" t="s">
        <v>205</v>
      </c>
      <c r="F67">
        <f>VLOOKUP(E67,Planilha2!$A:$B,2,0)</f>
        <v>34</v>
      </c>
      <c r="G67" t="s">
        <v>20</v>
      </c>
      <c r="H67">
        <f>VLOOKUP(G67,Planilha5!$A:$B,2,0)</f>
        <v>2</v>
      </c>
      <c r="I67" t="str">
        <f>VLOOKUP(G67,Planilha3!$A:$B,2,0)</f>
        <v>Energy</v>
      </c>
      <c r="J67">
        <f>VLOOKUP(I67,Planilha3!$B:$C,2,0)</f>
        <v>2</v>
      </c>
      <c r="K67" t="s">
        <v>6247</v>
      </c>
      <c r="L67">
        <f>VLOOKUP(K67,Planilha4!$A:$B,2,0)</f>
        <v>1</v>
      </c>
      <c r="M67" t="s">
        <v>21</v>
      </c>
      <c r="N67">
        <f>VLOOKUP(M67,Planilha6!$A:$B,2,0)</f>
        <v>4</v>
      </c>
      <c r="O67" t="s">
        <v>114</v>
      </c>
      <c r="P67" t="s">
        <v>228</v>
      </c>
      <c r="Q67">
        <f>VLOOKUP(P67,Planilha7!$A:$B,2,0)</f>
        <v>111</v>
      </c>
      <c r="R67" s="2">
        <v>2825930</v>
      </c>
      <c r="S67" t="s">
        <v>9</v>
      </c>
      <c r="T67">
        <f>VLOOKUP(S67,Planilha8!$A:$B,2,0)</f>
        <v>1</v>
      </c>
      <c r="U67" s="1" t="s">
        <v>6247</v>
      </c>
      <c r="V67" s="1" t="s">
        <v>6247</v>
      </c>
      <c r="W67" s="1" t="s">
        <v>6247</v>
      </c>
      <c r="X67" t="s">
        <v>6247</v>
      </c>
      <c r="Y67" t="s">
        <v>6247</v>
      </c>
    </row>
    <row r="68" spans="1:25" x14ac:dyDescent="0.25">
      <c r="A68">
        <v>67</v>
      </c>
      <c r="B68">
        <v>1</v>
      </c>
      <c r="C68" t="s">
        <v>229</v>
      </c>
      <c r="D68" t="s">
        <v>230</v>
      </c>
      <c r="E68" t="s">
        <v>231</v>
      </c>
      <c r="F68">
        <f>VLOOKUP(E68,Planilha2!$A:$B,2,0)</f>
        <v>39</v>
      </c>
      <c r="G68" t="s">
        <v>20</v>
      </c>
      <c r="H68">
        <f>VLOOKUP(G68,Planilha5!$A:$B,2,0)</f>
        <v>2</v>
      </c>
      <c r="I68" t="str">
        <f>VLOOKUP(G68,Planilha3!$A:$B,2,0)</f>
        <v>Energy</v>
      </c>
      <c r="J68">
        <f>VLOOKUP(I68,Planilha3!$B:$C,2,0)</f>
        <v>2</v>
      </c>
      <c r="K68" t="s">
        <v>6247</v>
      </c>
      <c r="L68">
        <f>VLOOKUP(K68,Planilha4!$A:$B,2,0)</f>
        <v>1</v>
      </c>
      <c r="M68" t="s">
        <v>21</v>
      </c>
      <c r="N68">
        <f>VLOOKUP(M68,Planilha6!$A:$B,2,0)</f>
        <v>4</v>
      </c>
      <c r="O68" t="s">
        <v>114</v>
      </c>
      <c r="P68" t="s">
        <v>22</v>
      </c>
      <c r="Q68">
        <f>VLOOKUP(P68,Planilha7!$A:$B,2,0)</f>
        <v>55</v>
      </c>
      <c r="R68" s="2">
        <v>7692859</v>
      </c>
      <c r="S68" t="s">
        <v>9</v>
      </c>
      <c r="T68">
        <f>VLOOKUP(S68,Planilha8!$A:$B,2,0)</f>
        <v>1</v>
      </c>
      <c r="U68" s="1" t="s">
        <v>6247</v>
      </c>
      <c r="V68" s="1">
        <v>45078</v>
      </c>
      <c r="W68" s="1">
        <v>48730</v>
      </c>
      <c r="X68" t="s">
        <v>6247</v>
      </c>
      <c r="Y68" t="s">
        <v>6247</v>
      </c>
    </row>
    <row r="69" spans="1:25" x14ac:dyDescent="0.25">
      <c r="A69">
        <v>68</v>
      </c>
      <c r="B69">
        <v>1</v>
      </c>
      <c r="C69" t="s">
        <v>232</v>
      </c>
      <c r="D69" t="s">
        <v>233</v>
      </c>
      <c r="E69" t="s">
        <v>231</v>
      </c>
      <c r="F69">
        <f>VLOOKUP(E69,Planilha2!$A:$B,2,0)</f>
        <v>39</v>
      </c>
      <c r="G69" t="s">
        <v>20</v>
      </c>
      <c r="H69">
        <f>VLOOKUP(G69,Planilha5!$A:$B,2,0)</f>
        <v>2</v>
      </c>
      <c r="I69" t="str">
        <f>VLOOKUP(G69,Planilha3!$A:$B,2,0)</f>
        <v>Energy</v>
      </c>
      <c r="J69">
        <f>VLOOKUP(I69,Planilha3!$B:$C,2,0)</f>
        <v>2</v>
      </c>
      <c r="K69" t="s">
        <v>6247</v>
      </c>
      <c r="L69">
        <f>VLOOKUP(K69,Planilha4!$A:$B,2,0)</f>
        <v>1</v>
      </c>
      <c r="M69" t="s">
        <v>21</v>
      </c>
      <c r="N69">
        <f>VLOOKUP(M69,Planilha6!$A:$B,2,0)</f>
        <v>4</v>
      </c>
      <c r="O69" t="s">
        <v>114</v>
      </c>
      <c r="P69" t="s">
        <v>22</v>
      </c>
      <c r="Q69">
        <f>VLOOKUP(P69,Planilha7!$A:$B,2,0)</f>
        <v>55</v>
      </c>
      <c r="R69" s="2">
        <v>13991519</v>
      </c>
      <c r="S69" t="s">
        <v>9</v>
      </c>
      <c r="T69">
        <f>VLOOKUP(S69,Planilha8!$A:$B,2,0)</f>
        <v>1</v>
      </c>
      <c r="U69" s="1" t="s">
        <v>6247</v>
      </c>
      <c r="V69" s="1">
        <v>45078</v>
      </c>
      <c r="W69" s="1">
        <v>48730</v>
      </c>
      <c r="X69" t="s">
        <v>6247</v>
      </c>
      <c r="Y69" t="s">
        <v>6247</v>
      </c>
    </row>
    <row r="70" spans="1:25" x14ac:dyDescent="0.25">
      <c r="A70">
        <v>69</v>
      </c>
      <c r="B70">
        <v>1</v>
      </c>
      <c r="C70" t="s">
        <v>234</v>
      </c>
      <c r="D70" t="s">
        <v>235</v>
      </c>
      <c r="E70" t="s">
        <v>236</v>
      </c>
      <c r="F70">
        <f>VLOOKUP(E70,Planilha2!$A:$B,2,0)</f>
        <v>40</v>
      </c>
      <c r="G70" t="s">
        <v>20</v>
      </c>
      <c r="H70">
        <f>VLOOKUP(G70,Planilha5!$A:$B,2,0)</f>
        <v>2</v>
      </c>
      <c r="I70" t="str">
        <f>VLOOKUP(G70,Planilha3!$A:$B,2,0)</f>
        <v>Energy</v>
      </c>
      <c r="J70">
        <f>VLOOKUP(I70,Planilha3!$B:$C,2,0)</f>
        <v>2</v>
      </c>
      <c r="K70" t="s">
        <v>6247</v>
      </c>
      <c r="L70">
        <f>VLOOKUP(K70,Planilha4!$A:$B,2,0)</f>
        <v>1</v>
      </c>
      <c r="M70" t="s">
        <v>21</v>
      </c>
      <c r="N70">
        <f>VLOOKUP(M70,Planilha6!$A:$B,2,0)</f>
        <v>4</v>
      </c>
      <c r="O70" t="s">
        <v>114</v>
      </c>
      <c r="P70" t="s">
        <v>237</v>
      </c>
      <c r="Q70">
        <f>VLOOKUP(P70,Planilha7!$A:$B,2,0)</f>
        <v>12</v>
      </c>
      <c r="R70" s="2">
        <v>10882863</v>
      </c>
      <c r="S70" t="s">
        <v>9</v>
      </c>
      <c r="T70">
        <f>VLOOKUP(S70,Planilha8!$A:$B,2,0)</f>
        <v>1</v>
      </c>
      <c r="U70" s="1" t="s">
        <v>6247</v>
      </c>
      <c r="V70" s="1" t="s">
        <v>6247</v>
      </c>
      <c r="W70" s="1" t="s">
        <v>6247</v>
      </c>
      <c r="X70" t="s">
        <v>6247</v>
      </c>
      <c r="Y70" t="s">
        <v>6247</v>
      </c>
    </row>
    <row r="71" spans="1:25" x14ac:dyDescent="0.25">
      <c r="A71">
        <v>70</v>
      </c>
      <c r="B71">
        <v>1</v>
      </c>
      <c r="C71" t="s">
        <v>238</v>
      </c>
      <c r="D71" t="s">
        <v>239</v>
      </c>
      <c r="E71" t="s">
        <v>240</v>
      </c>
      <c r="F71">
        <f>VLOOKUP(E71,Planilha2!$A:$B,2,0)</f>
        <v>41</v>
      </c>
      <c r="G71" t="s">
        <v>20</v>
      </c>
      <c r="H71">
        <f>VLOOKUP(G71,Planilha5!$A:$B,2,0)</f>
        <v>2</v>
      </c>
      <c r="I71" t="str">
        <f>VLOOKUP(G71,Planilha3!$A:$B,2,0)</f>
        <v>Energy</v>
      </c>
      <c r="J71">
        <f>VLOOKUP(I71,Planilha3!$B:$C,2,0)</f>
        <v>2</v>
      </c>
      <c r="K71" t="s">
        <v>6247</v>
      </c>
      <c r="L71">
        <f>VLOOKUP(K71,Planilha4!$A:$B,2,0)</f>
        <v>1</v>
      </c>
      <c r="M71" t="s">
        <v>21</v>
      </c>
      <c r="N71">
        <f>VLOOKUP(M71,Planilha6!$A:$B,2,0)</f>
        <v>4</v>
      </c>
      <c r="O71" t="s">
        <v>114</v>
      </c>
      <c r="P71" t="s">
        <v>241</v>
      </c>
      <c r="Q71">
        <f>VLOOKUP(P71,Planilha7!$A:$B,2,0)</f>
        <v>21</v>
      </c>
      <c r="R71" s="2">
        <v>2208345</v>
      </c>
      <c r="S71" t="s">
        <v>9</v>
      </c>
      <c r="T71">
        <f>VLOOKUP(S71,Planilha8!$A:$B,2,0)</f>
        <v>1</v>
      </c>
      <c r="U71" s="1" t="s">
        <v>6247</v>
      </c>
      <c r="V71" s="1">
        <v>45078</v>
      </c>
      <c r="W71" s="1">
        <v>48730</v>
      </c>
      <c r="X71" t="s">
        <v>6247</v>
      </c>
      <c r="Y71" t="s">
        <v>6247</v>
      </c>
    </row>
    <row r="72" spans="1:25" x14ac:dyDescent="0.25">
      <c r="A72">
        <v>71</v>
      </c>
      <c r="B72">
        <v>1</v>
      </c>
      <c r="C72" t="s">
        <v>242</v>
      </c>
      <c r="D72" t="s">
        <v>243</v>
      </c>
      <c r="E72" t="s">
        <v>240</v>
      </c>
      <c r="F72">
        <f>VLOOKUP(E72,Planilha2!$A:$B,2,0)</f>
        <v>41</v>
      </c>
      <c r="G72" t="s">
        <v>20</v>
      </c>
      <c r="H72">
        <f>VLOOKUP(G72,Planilha5!$A:$B,2,0)</f>
        <v>2</v>
      </c>
      <c r="I72" t="str">
        <f>VLOOKUP(G72,Planilha3!$A:$B,2,0)</f>
        <v>Energy</v>
      </c>
      <c r="J72">
        <f>VLOOKUP(I72,Planilha3!$B:$C,2,0)</f>
        <v>2</v>
      </c>
      <c r="K72" t="s">
        <v>6247</v>
      </c>
      <c r="L72">
        <f>VLOOKUP(K72,Planilha4!$A:$B,2,0)</f>
        <v>1</v>
      </c>
      <c r="M72" t="s">
        <v>21</v>
      </c>
      <c r="N72">
        <f>VLOOKUP(M72,Planilha6!$A:$B,2,0)</f>
        <v>4</v>
      </c>
      <c r="O72" t="s">
        <v>114</v>
      </c>
      <c r="P72" t="s">
        <v>244</v>
      </c>
      <c r="Q72">
        <f>VLOOKUP(P72,Planilha7!$A:$B,2,0)</f>
        <v>66</v>
      </c>
      <c r="R72" s="2">
        <v>2121601</v>
      </c>
      <c r="S72" t="s">
        <v>9</v>
      </c>
      <c r="T72">
        <f>VLOOKUP(S72,Planilha8!$A:$B,2,0)</f>
        <v>1</v>
      </c>
      <c r="U72" s="1" t="s">
        <v>6247</v>
      </c>
      <c r="V72" s="1">
        <v>45078</v>
      </c>
      <c r="W72" s="1">
        <v>48730</v>
      </c>
      <c r="X72" t="s">
        <v>6247</v>
      </c>
      <c r="Y72" t="s">
        <v>6247</v>
      </c>
    </row>
    <row r="73" spans="1:25" x14ac:dyDescent="0.25">
      <c r="A73">
        <v>72</v>
      </c>
      <c r="B73">
        <v>1</v>
      </c>
      <c r="C73" t="s">
        <v>245</v>
      </c>
      <c r="D73" t="s">
        <v>246</v>
      </c>
      <c r="E73" t="s">
        <v>240</v>
      </c>
      <c r="F73">
        <f>VLOOKUP(E73,Planilha2!$A:$B,2,0)</f>
        <v>41</v>
      </c>
      <c r="G73" t="s">
        <v>20</v>
      </c>
      <c r="H73">
        <f>VLOOKUP(G73,Planilha5!$A:$B,2,0)</f>
        <v>2</v>
      </c>
      <c r="I73" t="str">
        <f>VLOOKUP(G73,Planilha3!$A:$B,2,0)</f>
        <v>Energy</v>
      </c>
      <c r="J73">
        <f>VLOOKUP(I73,Planilha3!$B:$C,2,0)</f>
        <v>2</v>
      </c>
      <c r="K73" t="s">
        <v>6247</v>
      </c>
      <c r="L73">
        <f>VLOOKUP(K73,Planilha4!$A:$B,2,0)</f>
        <v>1</v>
      </c>
      <c r="M73" t="s">
        <v>21</v>
      </c>
      <c r="N73">
        <f>VLOOKUP(M73,Planilha6!$A:$B,2,0)</f>
        <v>4</v>
      </c>
      <c r="O73" t="s">
        <v>114</v>
      </c>
      <c r="P73" t="s">
        <v>247</v>
      </c>
      <c r="Q73">
        <f>VLOOKUP(P73,Planilha7!$A:$B,2,0)</f>
        <v>119</v>
      </c>
      <c r="R73" s="2">
        <v>2017400</v>
      </c>
      <c r="S73" t="s">
        <v>9</v>
      </c>
      <c r="T73">
        <f>VLOOKUP(S73,Planilha8!$A:$B,2,0)</f>
        <v>1</v>
      </c>
      <c r="U73" s="1" t="s">
        <v>6247</v>
      </c>
      <c r="V73" s="1">
        <v>45078</v>
      </c>
      <c r="W73" s="1">
        <v>48730</v>
      </c>
      <c r="X73" t="s">
        <v>6247</v>
      </c>
      <c r="Y73" t="s">
        <v>6247</v>
      </c>
    </row>
    <row r="74" spans="1:25" x14ac:dyDescent="0.25">
      <c r="A74">
        <v>73</v>
      </c>
      <c r="B74">
        <v>1</v>
      </c>
      <c r="C74" t="s">
        <v>248</v>
      </c>
      <c r="D74" t="s">
        <v>249</v>
      </c>
      <c r="E74" t="s">
        <v>240</v>
      </c>
      <c r="F74">
        <f>VLOOKUP(E74,Planilha2!$A:$B,2,0)</f>
        <v>41</v>
      </c>
      <c r="G74" t="s">
        <v>20</v>
      </c>
      <c r="H74">
        <f>VLOOKUP(G74,Planilha5!$A:$B,2,0)</f>
        <v>2</v>
      </c>
      <c r="I74" t="str">
        <f>VLOOKUP(G74,Planilha3!$A:$B,2,0)</f>
        <v>Energy</v>
      </c>
      <c r="J74">
        <f>VLOOKUP(I74,Planilha3!$B:$C,2,0)</f>
        <v>2</v>
      </c>
      <c r="K74" t="s">
        <v>6247</v>
      </c>
      <c r="L74">
        <f>VLOOKUP(K74,Planilha4!$A:$B,2,0)</f>
        <v>1</v>
      </c>
      <c r="M74" t="s">
        <v>21</v>
      </c>
      <c r="N74">
        <f>VLOOKUP(M74,Planilha6!$A:$B,2,0)</f>
        <v>4</v>
      </c>
      <c r="O74" t="s">
        <v>114</v>
      </c>
      <c r="P74" t="s">
        <v>250</v>
      </c>
      <c r="Q74">
        <f>VLOOKUP(P74,Planilha7!$A:$B,2,0)</f>
        <v>131</v>
      </c>
      <c r="R74" s="2">
        <v>1930175</v>
      </c>
      <c r="S74" t="s">
        <v>9</v>
      </c>
      <c r="T74">
        <f>VLOOKUP(S74,Planilha8!$A:$B,2,0)</f>
        <v>1</v>
      </c>
      <c r="U74" s="1" t="s">
        <v>6247</v>
      </c>
      <c r="V74" s="1">
        <v>45078</v>
      </c>
      <c r="W74" s="1">
        <v>48730</v>
      </c>
      <c r="X74" t="s">
        <v>6247</v>
      </c>
      <c r="Y74" t="s">
        <v>6247</v>
      </c>
    </row>
    <row r="75" spans="1:25" x14ac:dyDescent="0.25">
      <c r="A75">
        <v>74</v>
      </c>
      <c r="B75">
        <v>1</v>
      </c>
      <c r="C75" t="s">
        <v>251</v>
      </c>
      <c r="D75" t="s">
        <v>252</v>
      </c>
      <c r="E75" t="s">
        <v>253</v>
      </c>
      <c r="F75">
        <f>VLOOKUP(E75,Planilha2!$A:$B,2,0)</f>
        <v>42</v>
      </c>
      <c r="G75" t="s">
        <v>4</v>
      </c>
      <c r="H75">
        <f>VLOOKUP(G75,Planilha5!$A:$B,2,0)</f>
        <v>1</v>
      </c>
      <c r="I75" t="str">
        <f>VLOOKUP(G75,Planilha3!$A:$B,2,0)</f>
        <v>AFOLU</v>
      </c>
      <c r="J75">
        <f>VLOOKUP(I75,Planilha3!$B:$C,2,0)</f>
        <v>1</v>
      </c>
      <c r="K75" t="s">
        <v>5</v>
      </c>
      <c r="L75">
        <f>VLOOKUP(K75,Planilha4!$A:$B,2,0)</f>
        <v>3</v>
      </c>
      <c r="M75" t="s">
        <v>58</v>
      </c>
      <c r="N75">
        <f>VLOOKUP(M75,Planilha6!$A:$B,2,0)</f>
        <v>9</v>
      </c>
      <c r="O75" t="s">
        <v>7</v>
      </c>
      <c r="P75" t="s">
        <v>8</v>
      </c>
      <c r="Q75">
        <f>VLOOKUP(P75,Planilha7!$A:$B,2,0)</f>
        <v>27</v>
      </c>
      <c r="R75" s="2">
        <v>120000</v>
      </c>
      <c r="S75" t="s">
        <v>9</v>
      </c>
      <c r="T75">
        <f>VLOOKUP(S75,Planilha8!$A:$B,2,0)</f>
        <v>1</v>
      </c>
      <c r="U75" s="1" t="s">
        <v>6247</v>
      </c>
      <c r="V75" s="1">
        <v>44378</v>
      </c>
      <c r="W75" s="1">
        <v>80901</v>
      </c>
      <c r="X75" t="s">
        <v>6247</v>
      </c>
      <c r="Y75" t="s">
        <v>6247</v>
      </c>
    </row>
    <row r="76" spans="1:25" x14ac:dyDescent="0.25">
      <c r="A76">
        <v>75</v>
      </c>
      <c r="B76">
        <v>1</v>
      </c>
      <c r="C76" t="s">
        <v>254</v>
      </c>
      <c r="D76" t="s">
        <v>255</v>
      </c>
      <c r="E76" t="s">
        <v>221</v>
      </c>
      <c r="F76">
        <f>VLOOKUP(E76,Planilha2!$A:$B,2,0)</f>
        <v>37</v>
      </c>
      <c r="G76" t="s">
        <v>4</v>
      </c>
      <c r="H76">
        <f>VLOOKUP(G76,Planilha5!$A:$B,2,0)</f>
        <v>1</v>
      </c>
      <c r="I76" t="str">
        <f>VLOOKUP(G76,Planilha3!$A:$B,2,0)</f>
        <v>AFOLU</v>
      </c>
      <c r="J76">
        <f>VLOOKUP(I76,Planilha3!$B:$C,2,0)</f>
        <v>1</v>
      </c>
      <c r="K76" t="s">
        <v>5</v>
      </c>
      <c r="L76">
        <f>VLOOKUP(K76,Planilha4!$A:$B,2,0)</f>
        <v>3</v>
      </c>
      <c r="M76" t="s">
        <v>58</v>
      </c>
      <c r="N76">
        <f>VLOOKUP(M76,Planilha6!$A:$B,2,0)</f>
        <v>9</v>
      </c>
      <c r="O76" t="s">
        <v>7</v>
      </c>
      <c r="P76" t="s">
        <v>8</v>
      </c>
      <c r="Q76">
        <f>VLOOKUP(P76,Planilha7!$A:$B,2,0)</f>
        <v>27</v>
      </c>
      <c r="R76" s="2">
        <v>150000</v>
      </c>
      <c r="S76" t="s">
        <v>9</v>
      </c>
      <c r="T76">
        <f>VLOOKUP(S76,Planilha8!$A:$B,2,0)</f>
        <v>1</v>
      </c>
      <c r="U76" s="1" t="s">
        <v>6247</v>
      </c>
      <c r="V76" s="1">
        <v>44136</v>
      </c>
      <c r="W76" s="1">
        <v>51440</v>
      </c>
      <c r="X76" t="s">
        <v>6247</v>
      </c>
      <c r="Y76" t="s">
        <v>6247</v>
      </c>
    </row>
    <row r="77" spans="1:25" x14ac:dyDescent="0.25">
      <c r="A77">
        <v>76</v>
      </c>
      <c r="B77">
        <v>1</v>
      </c>
      <c r="C77" t="s">
        <v>256</v>
      </c>
      <c r="D77" t="s">
        <v>257</v>
      </c>
      <c r="E77" t="s">
        <v>258</v>
      </c>
      <c r="F77">
        <f>VLOOKUP(E77,Planilha2!$A:$B,2,0)</f>
        <v>43</v>
      </c>
      <c r="G77" t="s">
        <v>174</v>
      </c>
      <c r="H77">
        <f>VLOOKUP(G77,Planilha5!$A:$B,2,0)</f>
        <v>9</v>
      </c>
      <c r="I77" t="str">
        <f>VLOOKUP(G77,Planilha3!$A:$B,2,0)</f>
        <v>Energy</v>
      </c>
      <c r="J77">
        <f>VLOOKUP(I77,Planilha3!$B:$C,2,0)</f>
        <v>2</v>
      </c>
      <c r="K77" t="s">
        <v>6247</v>
      </c>
      <c r="L77">
        <f>VLOOKUP(K77,Planilha4!$A:$B,2,0)</f>
        <v>1</v>
      </c>
      <c r="M77" t="s">
        <v>259</v>
      </c>
      <c r="N77">
        <f>VLOOKUP(M77,Planilha6!$A:$B,2,0)</f>
        <v>23</v>
      </c>
      <c r="O77" t="s">
        <v>114</v>
      </c>
      <c r="P77" t="s">
        <v>8</v>
      </c>
      <c r="Q77">
        <f>VLOOKUP(P77,Planilha7!$A:$B,2,0)</f>
        <v>27</v>
      </c>
      <c r="R77" s="2">
        <v>63176</v>
      </c>
      <c r="S77" t="s">
        <v>9</v>
      </c>
      <c r="T77">
        <f>VLOOKUP(S77,Planilha8!$A:$B,2,0)</f>
        <v>1</v>
      </c>
      <c r="U77" s="1" t="s">
        <v>6247</v>
      </c>
      <c r="V77" s="1">
        <v>44377</v>
      </c>
      <c r="W77" s="1">
        <v>48028</v>
      </c>
      <c r="X77" t="s">
        <v>6247</v>
      </c>
      <c r="Y77" t="s">
        <v>6247</v>
      </c>
    </row>
    <row r="78" spans="1:25" x14ac:dyDescent="0.25">
      <c r="A78">
        <v>77</v>
      </c>
      <c r="B78">
        <v>1</v>
      </c>
      <c r="C78" t="s">
        <v>260</v>
      </c>
      <c r="D78" t="s">
        <v>261</v>
      </c>
      <c r="E78" t="s">
        <v>262</v>
      </c>
      <c r="F78">
        <f>VLOOKUP(E78,Planilha2!$A:$B,2,0)</f>
        <v>44</v>
      </c>
      <c r="G78" t="s">
        <v>4</v>
      </c>
      <c r="H78">
        <f>VLOOKUP(G78,Planilha5!$A:$B,2,0)</f>
        <v>1</v>
      </c>
      <c r="I78" t="str">
        <f>VLOOKUP(G78,Planilha3!$A:$B,2,0)</f>
        <v>AFOLU</v>
      </c>
      <c r="J78">
        <f>VLOOKUP(I78,Planilha3!$B:$C,2,0)</f>
        <v>1</v>
      </c>
      <c r="K78" t="s">
        <v>263</v>
      </c>
      <c r="L78">
        <f>VLOOKUP(K78,Planilha4!$A:$B,2,0)</f>
        <v>4</v>
      </c>
      <c r="M78" t="s">
        <v>264</v>
      </c>
      <c r="N78">
        <f>VLOOKUP(M78,Planilha6!$A:$B,2,0)</f>
        <v>24</v>
      </c>
      <c r="O78" t="s">
        <v>217</v>
      </c>
      <c r="P78" t="s">
        <v>265</v>
      </c>
      <c r="Q78">
        <f>VLOOKUP(P78,Planilha7!$A:$B,2,0)</f>
        <v>132</v>
      </c>
      <c r="R78" s="2">
        <v>224504</v>
      </c>
      <c r="S78" t="s">
        <v>86</v>
      </c>
      <c r="T78">
        <f>VLOOKUP(S78,Planilha8!$A:$B,2,0)</f>
        <v>5</v>
      </c>
      <c r="U78" s="1" t="s">
        <v>6247</v>
      </c>
      <c r="V78" s="1">
        <v>44013</v>
      </c>
      <c r="W78" s="1">
        <v>47664</v>
      </c>
      <c r="X78" t="s">
        <v>6247</v>
      </c>
      <c r="Y78" t="s">
        <v>6247</v>
      </c>
    </row>
    <row r="79" spans="1:25" x14ac:dyDescent="0.25">
      <c r="A79">
        <v>78</v>
      </c>
      <c r="B79">
        <v>1</v>
      </c>
      <c r="C79" t="s">
        <v>266</v>
      </c>
      <c r="D79" t="s">
        <v>267</v>
      </c>
      <c r="E79" t="s">
        <v>268</v>
      </c>
      <c r="F79">
        <f>VLOOKUP(E79,Planilha2!$A:$B,2,0)</f>
        <v>45</v>
      </c>
      <c r="G79" t="s">
        <v>4</v>
      </c>
      <c r="H79">
        <f>VLOOKUP(G79,Planilha5!$A:$B,2,0)</f>
        <v>1</v>
      </c>
      <c r="I79" t="str">
        <f>VLOOKUP(G79,Planilha3!$A:$B,2,0)</f>
        <v>AFOLU</v>
      </c>
      <c r="J79">
        <f>VLOOKUP(I79,Planilha3!$B:$C,2,0)</f>
        <v>1</v>
      </c>
      <c r="K79" t="s">
        <v>215</v>
      </c>
      <c r="L79">
        <f>VLOOKUP(K79,Planilha4!$A:$B,2,0)</f>
        <v>5</v>
      </c>
      <c r="M79" t="s">
        <v>269</v>
      </c>
      <c r="N79">
        <f>VLOOKUP(M79,Planilha6!$A:$B,2,0)</f>
        <v>25</v>
      </c>
      <c r="O79" t="s">
        <v>7</v>
      </c>
      <c r="P79" t="s">
        <v>270</v>
      </c>
      <c r="Q79">
        <f>VLOOKUP(P79,Planilha7!$A:$B,2,0)</f>
        <v>23</v>
      </c>
      <c r="R79" s="2">
        <v>39937</v>
      </c>
      <c r="S79" t="s">
        <v>271</v>
      </c>
      <c r="T79">
        <f>VLOOKUP(S79,Planilha8!$A:$B,2,0)</f>
        <v>7</v>
      </c>
      <c r="U79" s="1" t="s">
        <v>6247</v>
      </c>
      <c r="V79" s="1">
        <v>43920</v>
      </c>
      <c r="W79" s="1">
        <v>54876</v>
      </c>
      <c r="X79" t="s">
        <v>6247</v>
      </c>
      <c r="Y79" t="s">
        <v>6247</v>
      </c>
    </row>
    <row r="80" spans="1:25" x14ac:dyDescent="0.25">
      <c r="A80">
        <v>79</v>
      </c>
      <c r="B80">
        <v>1</v>
      </c>
      <c r="C80" t="s">
        <v>272</v>
      </c>
      <c r="D80" t="s">
        <v>273</v>
      </c>
      <c r="E80" t="s">
        <v>274</v>
      </c>
      <c r="F80">
        <f>VLOOKUP(E80,Planilha2!$A:$B,2,0)</f>
        <v>46</v>
      </c>
      <c r="G80" t="s">
        <v>32</v>
      </c>
      <c r="H80">
        <f>VLOOKUP(G80,Planilha5!$A:$B,2,0)</f>
        <v>3</v>
      </c>
      <c r="I80" t="str">
        <f>VLOOKUP(G80,Planilha3!$A:$B,2,0)</f>
        <v>Waste handling</v>
      </c>
      <c r="J80">
        <f>VLOOKUP(I80,Planilha3!$B:$C,2,0)</f>
        <v>3</v>
      </c>
      <c r="K80" t="s">
        <v>6247</v>
      </c>
      <c r="L80">
        <f>VLOOKUP(K80,Planilha4!$A:$B,2,0)</f>
        <v>1</v>
      </c>
      <c r="M80" t="s">
        <v>33</v>
      </c>
      <c r="N80">
        <f>VLOOKUP(M80,Planilha6!$A:$B,2,0)</f>
        <v>5</v>
      </c>
      <c r="O80" t="s">
        <v>7</v>
      </c>
      <c r="P80" t="s">
        <v>101</v>
      </c>
      <c r="Q80">
        <f>VLOOKUP(P80,Planilha7!$A:$B,2,0)</f>
        <v>17</v>
      </c>
      <c r="R80" s="2">
        <v>57885</v>
      </c>
      <c r="S80" t="s">
        <v>275</v>
      </c>
      <c r="T80">
        <f>VLOOKUP(S80,Planilha8!$A:$B,2,0)</f>
        <v>6</v>
      </c>
      <c r="U80" s="1" t="s">
        <v>6247</v>
      </c>
      <c r="V80" s="1">
        <v>44563</v>
      </c>
      <c r="W80" s="1">
        <v>47119</v>
      </c>
      <c r="X80" t="s">
        <v>6247</v>
      </c>
      <c r="Y80" t="s">
        <v>6247</v>
      </c>
    </row>
    <row r="81" spans="1:25" x14ac:dyDescent="0.25">
      <c r="A81">
        <v>80</v>
      </c>
      <c r="B81">
        <v>1</v>
      </c>
      <c r="C81" t="s">
        <v>276</v>
      </c>
      <c r="D81" t="s">
        <v>277</v>
      </c>
      <c r="E81" t="s">
        <v>274</v>
      </c>
      <c r="F81">
        <f>VLOOKUP(E81,Planilha2!$A:$B,2,0)</f>
        <v>46</v>
      </c>
      <c r="G81" t="s">
        <v>32</v>
      </c>
      <c r="H81">
        <f>VLOOKUP(G81,Planilha5!$A:$B,2,0)</f>
        <v>3</v>
      </c>
      <c r="I81" t="str">
        <f>VLOOKUP(G81,Planilha3!$A:$B,2,0)</f>
        <v>Waste handling</v>
      </c>
      <c r="J81">
        <f>VLOOKUP(I81,Planilha3!$B:$C,2,0)</f>
        <v>3</v>
      </c>
      <c r="K81" t="s">
        <v>6247</v>
      </c>
      <c r="L81">
        <f>VLOOKUP(K81,Planilha4!$A:$B,2,0)</f>
        <v>1</v>
      </c>
      <c r="M81" t="s">
        <v>33</v>
      </c>
      <c r="N81">
        <f>VLOOKUP(M81,Planilha6!$A:$B,2,0)</f>
        <v>5</v>
      </c>
      <c r="O81" t="s">
        <v>7</v>
      </c>
      <c r="P81" t="s">
        <v>101</v>
      </c>
      <c r="Q81">
        <f>VLOOKUP(P81,Planilha7!$A:$B,2,0)</f>
        <v>17</v>
      </c>
      <c r="R81" s="2">
        <v>57930</v>
      </c>
      <c r="S81" t="s">
        <v>275</v>
      </c>
      <c r="T81">
        <f>VLOOKUP(S81,Planilha8!$A:$B,2,0)</f>
        <v>6</v>
      </c>
      <c r="U81" s="1" t="s">
        <v>6247</v>
      </c>
      <c r="V81" s="1">
        <v>44563</v>
      </c>
      <c r="W81" s="1">
        <v>47119</v>
      </c>
      <c r="X81" t="s">
        <v>6247</v>
      </c>
      <c r="Y81" t="s">
        <v>6247</v>
      </c>
    </row>
    <row r="82" spans="1:25" x14ac:dyDescent="0.25">
      <c r="A82">
        <v>81</v>
      </c>
      <c r="B82">
        <v>1</v>
      </c>
      <c r="C82" t="s">
        <v>278</v>
      </c>
      <c r="D82" t="s">
        <v>279</v>
      </c>
      <c r="E82" t="s">
        <v>280</v>
      </c>
      <c r="F82">
        <f>VLOOKUP(E82,Planilha2!$A:$B,2,0)</f>
        <v>47</v>
      </c>
      <c r="G82" t="s">
        <v>4</v>
      </c>
      <c r="H82">
        <f>VLOOKUP(G82,Planilha5!$A:$B,2,0)</f>
        <v>1</v>
      </c>
      <c r="I82" t="str">
        <f>VLOOKUP(G82,Planilha3!$A:$B,2,0)</f>
        <v>AFOLU</v>
      </c>
      <c r="J82">
        <f>VLOOKUP(I82,Planilha3!$B:$C,2,0)</f>
        <v>1</v>
      </c>
      <c r="K82" t="s">
        <v>215</v>
      </c>
      <c r="L82">
        <f>VLOOKUP(K82,Planilha4!$A:$B,2,0)</f>
        <v>5</v>
      </c>
      <c r="M82" t="s">
        <v>281</v>
      </c>
      <c r="N82">
        <f>VLOOKUP(M82,Planilha6!$A:$B,2,0)</f>
        <v>26</v>
      </c>
      <c r="O82" t="s">
        <v>7</v>
      </c>
      <c r="P82" t="s">
        <v>8</v>
      </c>
      <c r="Q82">
        <f>VLOOKUP(P82,Planilha7!$A:$B,2,0)</f>
        <v>27</v>
      </c>
      <c r="R82" s="2">
        <v>239399</v>
      </c>
      <c r="S82" t="s">
        <v>9</v>
      </c>
      <c r="T82">
        <f>VLOOKUP(S82,Planilha8!$A:$B,2,0)</f>
        <v>1</v>
      </c>
      <c r="U82" s="1" t="s">
        <v>6247</v>
      </c>
      <c r="V82" s="1">
        <v>43983</v>
      </c>
      <c r="W82" s="1">
        <v>65897</v>
      </c>
      <c r="X82" t="s">
        <v>6247</v>
      </c>
      <c r="Y82" t="s">
        <v>6247</v>
      </c>
    </row>
    <row r="83" spans="1:25" x14ac:dyDescent="0.25">
      <c r="A83">
        <v>82</v>
      </c>
      <c r="B83">
        <v>1</v>
      </c>
      <c r="C83" t="s">
        <v>282</v>
      </c>
      <c r="D83" t="s">
        <v>283</v>
      </c>
      <c r="E83" t="s">
        <v>284</v>
      </c>
      <c r="F83">
        <f>VLOOKUP(E83,Planilha2!$A:$B,2,0)</f>
        <v>48</v>
      </c>
      <c r="G83" t="s">
        <v>32</v>
      </c>
      <c r="H83">
        <f>VLOOKUP(G83,Planilha5!$A:$B,2,0)</f>
        <v>3</v>
      </c>
      <c r="I83" t="str">
        <f>VLOOKUP(G83,Planilha3!$A:$B,2,0)</f>
        <v>Waste handling</v>
      </c>
      <c r="J83">
        <f>VLOOKUP(I83,Planilha3!$B:$C,2,0)</f>
        <v>3</v>
      </c>
      <c r="K83" t="s">
        <v>6247</v>
      </c>
      <c r="L83">
        <f>VLOOKUP(K83,Planilha4!$A:$B,2,0)</f>
        <v>1</v>
      </c>
      <c r="M83" t="s">
        <v>285</v>
      </c>
      <c r="N83">
        <f>VLOOKUP(M83,Planilha6!$A:$B,2,0)</f>
        <v>27</v>
      </c>
      <c r="O83" t="s">
        <v>7</v>
      </c>
      <c r="P83" t="s">
        <v>286</v>
      </c>
      <c r="Q83">
        <f>VLOOKUP(P83,Planilha7!$A:$B,2,0)</f>
        <v>73</v>
      </c>
      <c r="R83" s="2">
        <v>34395</v>
      </c>
      <c r="S83" t="s">
        <v>9</v>
      </c>
      <c r="T83">
        <f>VLOOKUP(S83,Planilha8!$A:$B,2,0)</f>
        <v>1</v>
      </c>
      <c r="U83" s="1" t="s">
        <v>6247</v>
      </c>
      <c r="V83" s="1">
        <v>44982</v>
      </c>
      <c r="W83" s="1">
        <v>47538</v>
      </c>
      <c r="X83" t="s">
        <v>6247</v>
      </c>
      <c r="Y83" t="s">
        <v>6247</v>
      </c>
    </row>
    <row r="84" spans="1:25" x14ac:dyDescent="0.25">
      <c r="A84">
        <v>83</v>
      </c>
      <c r="B84">
        <v>1</v>
      </c>
      <c r="C84" t="s">
        <v>287</v>
      </c>
      <c r="D84" t="s">
        <v>288</v>
      </c>
      <c r="E84" t="s">
        <v>289</v>
      </c>
      <c r="F84">
        <f>VLOOKUP(E84,Planilha2!$A:$B,2,0)</f>
        <v>49</v>
      </c>
      <c r="G84" t="s">
        <v>4</v>
      </c>
      <c r="H84">
        <f>VLOOKUP(G84,Planilha5!$A:$B,2,0)</f>
        <v>1</v>
      </c>
      <c r="I84" t="str">
        <f>VLOOKUP(G84,Planilha3!$A:$B,2,0)</f>
        <v>AFOLU</v>
      </c>
      <c r="J84">
        <f>VLOOKUP(I84,Planilha3!$B:$C,2,0)</f>
        <v>1</v>
      </c>
      <c r="K84" t="s">
        <v>5</v>
      </c>
      <c r="L84">
        <f>VLOOKUP(K84,Planilha4!$A:$B,2,0)</f>
        <v>3</v>
      </c>
      <c r="M84" t="s">
        <v>58</v>
      </c>
      <c r="N84">
        <f>VLOOKUP(M84,Planilha6!$A:$B,2,0)</f>
        <v>9</v>
      </c>
      <c r="O84" t="s">
        <v>7</v>
      </c>
      <c r="P84" t="s">
        <v>8</v>
      </c>
      <c r="Q84">
        <f>VLOOKUP(P84,Planilha7!$A:$B,2,0)</f>
        <v>27</v>
      </c>
      <c r="R84" s="2">
        <v>327990</v>
      </c>
      <c r="S84" t="s">
        <v>9</v>
      </c>
      <c r="T84">
        <f>VLOOKUP(S84,Planilha8!$A:$B,2,0)</f>
        <v>1</v>
      </c>
      <c r="U84" s="1" t="s">
        <v>6247</v>
      </c>
      <c r="V84" s="1">
        <v>44114</v>
      </c>
      <c r="W84" s="1">
        <v>58723</v>
      </c>
      <c r="X84" t="s">
        <v>6247</v>
      </c>
      <c r="Y84" t="s">
        <v>6247</v>
      </c>
    </row>
    <row r="85" spans="1:25" x14ac:dyDescent="0.25">
      <c r="A85">
        <v>84</v>
      </c>
      <c r="B85">
        <v>1</v>
      </c>
      <c r="C85" t="s">
        <v>290</v>
      </c>
      <c r="D85" t="s">
        <v>291</v>
      </c>
      <c r="E85" t="s">
        <v>292</v>
      </c>
      <c r="F85">
        <f>VLOOKUP(E85,Planilha2!$A:$B,2,0)</f>
        <v>50</v>
      </c>
      <c r="G85" t="s">
        <v>193</v>
      </c>
      <c r="H85">
        <f>VLOOKUP(G85,Planilha5!$A:$B,2,0)</f>
        <v>10</v>
      </c>
      <c r="I85" t="str">
        <f>VLOOKUP(G85,Planilha3!$A:$B,2,0)</f>
        <v>Industry</v>
      </c>
      <c r="J85">
        <f>VLOOKUP(I85,Planilha3!$B:$C,2,0)</f>
        <v>4</v>
      </c>
      <c r="K85" t="s">
        <v>6247</v>
      </c>
      <c r="L85">
        <f>VLOOKUP(K85,Planilha4!$A:$B,2,0)</f>
        <v>1</v>
      </c>
      <c r="M85" t="s">
        <v>194</v>
      </c>
      <c r="N85">
        <f>VLOOKUP(M85,Planilha6!$A:$B,2,0)</f>
        <v>20</v>
      </c>
      <c r="O85" t="s">
        <v>7</v>
      </c>
      <c r="P85" t="s">
        <v>22</v>
      </c>
      <c r="Q85">
        <f>VLOOKUP(P85,Planilha7!$A:$B,2,0)</f>
        <v>55</v>
      </c>
      <c r="R85" s="2">
        <v>58587</v>
      </c>
      <c r="S85" t="s">
        <v>9</v>
      </c>
      <c r="T85">
        <f>VLOOKUP(S85,Planilha8!$A:$B,2,0)</f>
        <v>1</v>
      </c>
      <c r="U85" s="1" t="s">
        <v>6247</v>
      </c>
      <c r="V85" s="1">
        <v>44378</v>
      </c>
      <c r="W85" s="1">
        <v>46934</v>
      </c>
      <c r="X85" t="s">
        <v>6247</v>
      </c>
      <c r="Y85" t="s">
        <v>6247</v>
      </c>
    </row>
    <row r="86" spans="1:25" x14ac:dyDescent="0.25">
      <c r="A86">
        <v>85</v>
      </c>
      <c r="B86">
        <v>1</v>
      </c>
      <c r="C86" t="s">
        <v>293</v>
      </c>
      <c r="D86" t="s">
        <v>294</v>
      </c>
      <c r="E86" t="s">
        <v>295</v>
      </c>
      <c r="F86">
        <f>VLOOKUP(E86,Planilha2!$A:$B,2,0)</f>
        <v>51</v>
      </c>
      <c r="G86" t="s">
        <v>4</v>
      </c>
      <c r="H86">
        <f>VLOOKUP(G86,Planilha5!$A:$B,2,0)</f>
        <v>1</v>
      </c>
      <c r="I86" t="str">
        <f>VLOOKUP(G86,Planilha3!$A:$B,2,0)</f>
        <v>AFOLU</v>
      </c>
      <c r="J86">
        <f>VLOOKUP(I86,Planilha3!$B:$C,2,0)</f>
        <v>1</v>
      </c>
      <c r="K86" t="s">
        <v>5</v>
      </c>
      <c r="L86">
        <f>VLOOKUP(K86,Planilha4!$A:$B,2,0)</f>
        <v>3</v>
      </c>
      <c r="M86" t="s">
        <v>58</v>
      </c>
      <c r="N86">
        <f>VLOOKUP(M86,Planilha6!$A:$B,2,0)</f>
        <v>9</v>
      </c>
      <c r="O86" t="s">
        <v>7</v>
      </c>
      <c r="P86" t="s">
        <v>8</v>
      </c>
      <c r="Q86">
        <f>VLOOKUP(P86,Planilha7!$A:$B,2,0)</f>
        <v>27</v>
      </c>
      <c r="R86" s="2">
        <v>138477</v>
      </c>
      <c r="S86" t="s">
        <v>9</v>
      </c>
      <c r="T86">
        <f>VLOOKUP(S86,Planilha8!$A:$B,2,0)</f>
        <v>1</v>
      </c>
      <c r="U86" s="1" t="s">
        <v>6247</v>
      </c>
      <c r="V86" s="1">
        <v>44005</v>
      </c>
      <c r="W86" s="1">
        <v>58614</v>
      </c>
      <c r="X86" t="s">
        <v>6247</v>
      </c>
      <c r="Y86" t="s">
        <v>6247</v>
      </c>
    </row>
    <row r="87" spans="1:25" x14ac:dyDescent="0.25">
      <c r="A87">
        <v>86</v>
      </c>
      <c r="B87">
        <v>1</v>
      </c>
      <c r="C87" t="s">
        <v>296</v>
      </c>
      <c r="D87" t="s">
        <v>297</v>
      </c>
      <c r="E87" t="s">
        <v>298</v>
      </c>
      <c r="F87">
        <f>VLOOKUP(E87,Planilha2!$A:$B,2,0)</f>
        <v>52</v>
      </c>
      <c r="G87" t="s">
        <v>4</v>
      </c>
      <c r="H87">
        <f>VLOOKUP(G87,Planilha5!$A:$B,2,0)</f>
        <v>1</v>
      </c>
      <c r="I87" t="str">
        <f>VLOOKUP(G87,Planilha3!$A:$B,2,0)</f>
        <v>AFOLU</v>
      </c>
      <c r="J87">
        <f>VLOOKUP(I87,Planilha3!$B:$C,2,0)</f>
        <v>1</v>
      </c>
      <c r="K87" t="s">
        <v>299</v>
      </c>
      <c r="L87">
        <f>VLOOKUP(K87,Planilha4!$A:$B,2,0)</f>
        <v>1</v>
      </c>
      <c r="M87" t="s">
        <v>300</v>
      </c>
      <c r="N87">
        <f>VLOOKUP(M87,Planilha6!$A:$B,2,0)</f>
        <v>28</v>
      </c>
      <c r="O87" t="s">
        <v>217</v>
      </c>
      <c r="P87" t="s">
        <v>301</v>
      </c>
      <c r="Q87">
        <f>VLOOKUP(P87,Planilha7!$A:$B,2,0)</f>
        <v>60</v>
      </c>
      <c r="R87" s="2">
        <v>1383667</v>
      </c>
      <c r="S87" t="s">
        <v>78</v>
      </c>
      <c r="T87">
        <f>VLOOKUP(S87,Planilha8!$A:$B,2,0)</f>
        <v>4</v>
      </c>
      <c r="U87" s="1" t="s">
        <v>6247</v>
      </c>
      <c r="V87" s="1">
        <v>43261</v>
      </c>
      <c r="W87" s="1">
        <v>57870</v>
      </c>
      <c r="X87" t="s">
        <v>6247</v>
      </c>
      <c r="Y87" t="s">
        <v>6247</v>
      </c>
    </row>
    <row r="88" spans="1:25" x14ac:dyDescent="0.25">
      <c r="A88">
        <v>87</v>
      </c>
      <c r="B88">
        <v>1</v>
      </c>
      <c r="C88" t="s">
        <v>302</v>
      </c>
      <c r="D88" t="s">
        <v>303</v>
      </c>
      <c r="E88" t="s">
        <v>304</v>
      </c>
      <c r="F88">
        <f>VLOOKUP(E88,Planilha2!$A:$B,2,0)</f>
        <v>53</v>
      </c>
      <c r="G88" t="s">
        <v>4</v>
      </c>
      <c r="H88">
        <f>VLOOKUP(G88,Planilha5!$A:$B,2,0)</f>
        <v>1</v>
      </c>
      <c r="I88" t="str">
        <f>VLOOKUP(G88,Planilha3!$A:$B,2,0)</f>
        <v>AFOLU</v>
      </c>
      <c r="J88">
        <f>VLOOKUP(I88,Planilha3!$B:$C,2,0)</f>
        <v>1</v>
      </c>
      <c r="K88" t="s">
        <v>215</v>
      </c>
      <c r="L88">
        <f>VLOOKUP(K88,Planilha4!$A:$B,2,0)</f>
        <v>5</v>
      </c>
      <c r="M88" t="s">
        <v>281</v>
      </c>
      <c r="N88">
        <f>VLOOKUP(M88,Planilha6!$A:$B,2,0)</f>
        <v>26</v>
      </c>
      <c r="O88" t="s">
        <v>7</v>
      </c>
      <c r="P88" t="s">
        <v>305</v>
      </c>
      <c r="Q88">
        <f>VLOOKUP(P88,Planilha7!$A:$B,2,0)</f>
        <v>128</v>
      </c>
      <c r="R88" s="2">
        <v>845991</v>
      </c>
      <c r="S88" t="s">
        <v>271</v>
      </c>
      <c r="T88">
        <f>VLOOKUP(S88,Planilha8!$A:$B,2,0)</f>
        <v>7</v>
      </c>
      <c r="U88" s="1" t="s">
        <v>6247</v>
      </c>
      <c r="V88" s="1">
        <v>44026</v>
      </c>
      <c r="W88" s="1">
        <v>53156</v>
      </c>
      <c r="X88" t="s">
        <v>6247</v>
      </c>
      <c r="Y88" t="s">
        <v>6247</v>
      </c>
    </row>
    <row r="89" spans="1:25" x14ac:dyDescent="0.25">
      <c r="A89">
        <v>88</v>
      </c>
      <c r="B89">
        <v>1</v>
      </c>
      <c r="C89" t="s">
        <v>306</v>
      </c>
      <c r="D89" t="s">
        <v>307</v>
      </c>
      <c r="E89" t="s">
        <v>308</v>
      </c>
      <c r="F89">
        <f>VLOOKUP(E89,Planilha2!$A:$B,2,0)</f>
        <v>54</v>
      </c>
      <c r="G89" t="s">
        <v>4</v>
      </c>
      <c r="H89">
        <f>VLOOKUP(G89,Planilha5!$A:$B,2,0)</f>
        <v>1</v>
      </c>
      <c r="I89" t="str">
        <f>VLOOKUP(G89,Planilha3!$A:$B,2,0)</f>
        <v>AFOLU</v>
      </c>
      <c r="J89">
        <f>VLOOKUP(I89,Planilha3!$B:$C,2,0)</f>
        <v>1</v>
      </c>
      <c r="K89" t="s">
        <v>5</v>
      </c>
      <c r="L89">
        <f>VLOOKUP(K89,Planilha4!$A:$B,2,0)</f>
        <v>3</v>
      </c>
      <c r="M89" t="s">
        <v>6</v>
      </c>
      <c r="N89">
        <f>VLOOKUP(M89,Planilha6!$A:$B,2,0)</f>
        <v>2</v>
      </c>
      <c r="O89" t="s">
        <v>7</v>
      </c>
      <c r="P89" t="s">
        <v>8</v>
      </c>
      <c r="Q89">
        <f>VLOOKUP(P89,Planilha7!$A:$B,2,0)</f>
        <v>27</v>
      </c>
      <c r="R89" s="2">
        <v>534995</v>
      </c>
      <c r="S89" t="s">
        <v>9</v>
      </c>
      <c r="T89">
        <f>VLOOKUP(S89,Planilha8!$A:$B,2,0)</f>
        <v>1</v>
      </c>
      <c r="U89" s="1" t="s">
        <v>6247</v>
      </c>
      <c r="V89" s="1">
        <v>43960</v>
      </c>
      <c r="W89" s="1">
        <v>58569</v>
      </c>
      <c r="X89" t="s">
        <v>6247</v>
      </c>
      <c r="Y89" t="s">
        <v>6247</v>
      </c>
    </row>
    <row r="90" spans="1:25" x14ac:dyDescent="0.25">
      <c r="A90">
        <v>89</v>
      </c>
      <c r="B90">
        <v>1</v>
      </c>
      <c r="C90" t="s">
        <v>309</v>
      </c>
      <c r="D90" t="s">
        <v>310</v>
      </c>
      <c r="E90" t="s">
        <v>311</v>
      </c>
      <c r="F90">
        <f>VLOOKUP(E90,Planilha2!$A:$B,2,0)</f>
        <v>55</v>
      </c>
      <c r="G90" t="s">
        <v>4</v>
      </c>
      <c r="H90">
        <f>VLOOKUP(G90,Planilha5!$A:$B,2,0)</f>
        <v>1</v>
      </c>
      <c r="I90" t="str">
        <f>VLOOKUP(G90,Planilha3!$A:$B,2,0)</f>
        <v>AFOLU</v>
      </c>
      <c r="J90">
        <f>VLOOKUP(I90,Planilha3!$B:$C,2,0)</f>
        <v>1</v>
      </c>
      <c r="K90" t="s">
        <v>99</v>
      </c>
      <c r="L90">
        <f>VLOOKUP(K90,Planilha4!$A:$B,2,0)</f>
        <v>4</v>
      </c>
      <c r="M90" t="s">
        <v>100</v>
      </c>
      <c r="N90">
        <f>VLOOKUP(M90,Planilha6!$A:$B,2,0)</f>
        <v>14</v>
      </c>
      <c r="O90" t="s">
        <v>7</v>
      </c>
      <c r="P90" t="s">
        <v>101</v>
      </c>
      <c r="Q90">
        <f>VLOOKUP(P90,Planilha7!$A:$B,2,0)</f>
        <v>17</v>
      </c>
      <c r="R90" s="2">
        <v>57969</v>
      </c>
      <c r="S90" t="s">
        <v>275</v>
      </c>
      <c r="T90">
        <f>VLOOKUP(S90,Planilha8!$A:$B,2,0)</f>
        <v>6</v>
      </c>
      <c r="U90" s="1" t="s">
        <v>6247</v>
      </c>
      <c r="V90" s="1">
        <v>44621</v>
      </c>
      <c r="W90" s="1">
        <v>55578</v>
      </c>
      <c r="X90" t="s">
        <v>6247</v>
      </c>
      <c r="Y90" t="s">
        <v>6247</v>
      </c>
    </row>
    <row r="91" spans="1:25" x14ac:dyDescent="0.25">
      <c r="A91">
        <v>90</v>
      </c>
      <c r="B91">
        <v>1</v>
      </c>
      <c r="C91" t="s">
        <v>312</v>
      </c>
      <c r="D91" t="s">
        <v>313</v>
      </c>
      <c r="E91" t="s">
        <v>314</v>
      </c>
      <c r="F91">
        <f>VLOOKUP(E91,Planilha2!$A:$B,2,0)</f>
        <v>56</v>
      </c>
      <c r="G91" t="s">
        <v>315</v>
      </c>
      <c r="H91">
        <f>VLOOKUP(G91,Planilha5!$A:$B,2,0)</f>
        <v>11</v>
      </c>
      <c r="I91" t="str">
        <f>VLOOKUP(G91,Planilha3!$A:$B,2,0)</f>
        <v>Energy</v>
      </c>
      <c r="J91">
        <f>VLOOKUP(I91,Planilha3!$B:$C,2,0)</f>
        <v>2</v>
      </c>
      <c r="K91" t="s">
        <v>6247</v>
      </c>
      <c r="L91">
        <f>VLOOKUP(K91,Planilha4!$A:$B,2,0)</f>
        <v>1</v>
      </c>
      <c r="M91" t="s">
        <v>316</v>
      </c>
      <c r="N91">
        <f>VLOOKUP(M91,Planilha6!$A:$B,2,0)</f>
        <v>29</v>
      </c>
      <c r="O91" t="s">
        <v>7</v>
      </c>
      <c r="P91" t="s">
        <v>8</v>
      </c>
      <c r="Q91">
        <f>VLOOKUP(P91,Planilha7!$A:$B,2,0)</f>
        <v>27</v>
      </c>
      <c r="R91" s="2">
        <v>212461</v>
      </c>
      <c r="S91" t="s">
        <v>9</v>
      </c>
      <c r="T91">
        <f>VLOOKUP(S91,Planilha8!$A:$B,2,0)</f>
        <v>1</v>
      </c>
      <c r="U91" s="1" t="s">
        <v>6247</v>
      </c>
      <c r="V91" s="1">
        <v>44748</v>
      </c>
      <c r="W91" s="1">
        <v>48400</v>
      </c>
      <c r="X91" t="s">
        <v>6247</v>
      </c>
      <c r="Y91" t="s">
        <v>6247</v>
      </c>
    </row>
    <row r="92" spans="1:25" x14ac:dyDescent="0.25">
      <c r="A92">
        <v>91</v>
      </c>
      <c r="B92">
        <v>1</v>
      </c>
      <c r="C92" t="s">
        <v>317</v>
      </c>
      <c r="D92" t="s">
        <v>318</v>
      </c>
      <c r="E92" t="s">
        <v>36</v>
      </c>
      <c r="F92">
        <f>VLOOKUP(E92,Planilha2!$A:$B,2,0)</f>
        <v>7</v>
      </c>
      <c r="G92" t="s">
        <v>174</v>
      </c>
      <c r="H92">
        <f>VLOOKUP(G92,Planilha5!$A:$B,2,0)</f>
        <v>9</v>
      </c>
      <c r="I92" t="str">
        <f>VLOOKUP(G92,Planilha3!$A:$B,2,0)</f>
        <v>Energy</v>
      </c>
      <c r="J92">
        <f>VLOOKUP(I92,Planilha3!$B:$C,2,0)</f>
        <v>2</v>
      </c>
      <c r="K92" t="s">
        <v>6247</v>
      </c>
      <c r="L92">
        <f>VLOOKUP(K92,Planilha4!$A:$B,2,0)</f>
        <v>1</v>
      </c>
      <c r="M92" t="s">
        <v>197</v>
      </c>
      <c r="N92">
        <f>VLOOKUP(M92,Planilha6!$A:$B,2,0)</f>
        <v>21</v>
      </c>
      <c r="O92" t="s">
        <v>7</v>
      </c>
      <c r="P92" t="s">
        <v>67</v>
      </c>
      <c r="Q92">
        <f>VLOOKUP(P92,Planilha7!$A:$B,2,0)</f>
        <v>123</v>
      </c>
      <c r="R92" s="2">
        <v>29019</v>
      </c>
      <c r="S92" t="s">
        <v>68</v>
      </c>
      <c r="T92">
        <f>VLOOKUP(S92,Planilha8!$A:$B,2,0)</f>
        <v>3</v>
      </c>
      <c r="U92" s="1" t="s">
        <v>6247</v>
      </c>
      <c r="V92" s="1">
        <v>44533</v>
      </c>
      <c r="W92" s="1">
        <v>47089</v>
      </c>
      <c r="X92" t="s">
        <v>6247</v>
      </c>
      <c r="Y92" t="s">
        <v>6247</v>
      </c>
    </row>
    <row r="93" spans="1:25" x14ac:dyDescent="0.25">
      <c r="A93">
        <v>92</v>
      </c>
      <c r="B93">
        <v>1</v>
      </c>
      <c r="C93" t="s">
        <v>319</v>
      </c>
      <c r="D93" t="s">
        <v>320</v>
      </c>
      <c r="E93" t="s">
        <v>321</v>
      </c>
      <c r="F93">
        <f>VLOOKUP(E93,Planilha2!$A:$B,2,0)</f>
        <v>57</v>
      </c>
      <c r="G93" t="s">
        <v>174</v>
      </c>
      <c r="H93">
        <f>VLOOKUP(G93,Planilha5!$A:$B,2,0)</f>
        <v>9</v>
      </c>
      <c r="I93" t="str">
        <f>VLOOKUP(G93,Planilha3!$A:$B,2,0)</f>
        <v>Energy</v>
      </c>
      <c r="J93">
        <f>VLOOKUP(I93,Planilha3!$B:$C,2,0)</f>
        <v>2</v>
      </c>
      <c r="K93" t="s">
        <v>6247</v>
      </c>
      <c r="L93">
        <f>VLOOKUP(K93,Planilha4!$A:$B,2,0)</f>
        <v>1</v>
      </c>
      <c r="M93" t="s">
        <v>259</v>
      </c>
      <c r="N93">
        <f>VLOOKUP(M93,Planilha6!$A:$B,2,0)</f>
        <v>23</v>
      </c>
      <c r="O93" t="s">
        <v>7</v>
      </c>
      <c r="P93" t="s">
        <v>322</v>
      </c>
      <c r="Q93">
        <f>VLOOKUP(P93,Planilha7!$A:$B,2,0)</f>
        <v>126</v>
      </c>
      <c r="R93" s="2">
        <v>269819</v>
      </c>
      <c r="S93" t="s">
        <v>68</v>
      </c>
      <c r="T93">
        <f>VLOOKUP(S93,Planilha8!$A:$B,2,0)</f>
        <v>3</v>
      </c>
      <c r="U93" s="1" t="s">
        <v>6247</v>
      </c>
      <c r="V93" s="1">
        <v>45017</v>
      </c>
      <c r="W93" s="1">
        <v>48669</v>
      </c>
      <c r="X93" t="s">
        <v>6247</v>
      </c>
      <c r="Y93" t="s">
        <v>6247</v>
      </c>
    </row>
    <row r="94" spans="1:25" x14ac:dyDescent="0.25">
      <c r="A94">
        <v>93</v>
      </c>
      <c r="B94">
        <v>1</v>
      </c>
      <c r="C94" t="s">
        <v>323</v>
      </c>
      <c r="D94" t="s">
        <v>324</v>
      </c>
      <c r="E94" t="s">
        <v>325</v>
      </c>
      <c r="F94">
        <f>VLOOKUP(E94,Planilha2!$A:$B,2,0)</f>
        <v>58</v>
      </c>
      <c r="G94" t="s">
        <v>4</v>
      </c>
      <c r="H94">
        <f>VLOOKUP(G94,Planilha5!$A:$B,2,0)</f>
        <v>1</v>
      </c>
      <c r="I94" t="str">
        <f>VLOOKUP(G94,Planilha3!$A:$B,2,0)</f>
        <v>AFOLU</v>
      </c>
      <c r="J94">
        <f>VLOOKUP(I94,Planilha3!$B:$C,2,0)</f>
        <v>1</v>
      </c>
      <c r="K94" t="s">
        <v>99</v>
      </c>
      <c r="L94">
        <f>VLOOKUP(K94,Planilha4!$A:$B,2,0)</f>
        <v>4</v>
      </c>
      <c r="M94" t="s">
        <v>100</v>
      </c>
      <c r="N94">
        <f>VLOOKUP(M94,Planilha6!$A:$B,2,0)</f>
        <v>14</v>
      </c>
      <c r="O94" t="s">
        <v>7</v>
      </c>
      <c r="P94" t="s">
        <v>101</v>
      </c>
      <c r="Q94">
        <f>VLOOKUP(P94,Planilha7!$A:$B,2,0)</f>
        <v>17</v>
      </c>
      <c r="R94" s="2">
        <v>26069</v>
      </c>
      <c r="S94" t="s">
        <v>275</v>
      </c>
      <c r="T94">
        <f>VLOOKUP(S94,Planilha8!$A:$B,2,0)</f>
        <v>6</v>
      </c>
      <c r="U94" s="1" t="s">
        <v>6247</v>
      </c>
      <c r="V94" s="1">
        <v>44856</v>
      </c>
      <c r="W94" s="1">
        <v>55813</v>
      </c>
      <c r="X94" t="s">
        <v>6247</v>
      </c>
      <c r="Y94" t="s">
        <v>6247</v>
      </c>
    </row>
    <row r="95" spans="1:25" x14ac:dyDescent="0.25">
      <c r="A95">
        <v>94</v>
      </c>
      <c r="B95">
        <v>1</v>
      </c>
      <c r="C95" t="s">
        <v>326</v>
      </c>
      <c r="D95" t="s">
        <v>327</v>
      </c>
      <c r="E95" t="s">
        <v>328</v>
      </c>
      <c r="F95">
        <f>VLOOKUP(E95,Planilha2!$A:$B,2,0)</f>
        <v>59</v>
      </c>
      <c r="G95" t="s">
        <v>329</v>
      </c>
      <c r="H95">
        <f>VLOOKUP(G95,Planilha5!$A:$B,2,0)</f>
        <v>12</v>
      </c>
      <c r="I95" t="str">
        <f>VLOOKUP(G95,Planilha3!$A:$B,2,0)</f>
        <v>Energy</v>
      </c>
      <c r="J95">
        <f>VLOOKUP(I95,Planilha3!$B:$C,2,0)</f>
        <v>2</v>
      </c>
      <c r="K95" t="s">
        <v>6247</v>
      </c>
      <c r="L95">
        <f>VLOOKUP(K95,Planilha4!$A:$B,2,0)</f>
        <v>1</v>
      </c>
      <c r="M95" t="s">
        <v>330</v>
      </c>
      <c r="N95">
        <f>VLOOKUP(M95,Planilha6!$A:$B,2,0)</f>
        <v>30</v>
      </c>
      <c r="O95" t="s">
        <v>7</v>
      </c>
      <c r="P95" t="s">
        <v>8</v>
      </c>
      <c r="Q95">
        <f>VLOOKUP(P95,Planilha7!$A:$B,2,0)</f>
        <v>27</v>
      </c>
      <c r="R95" s="2">
        <v>173904</v>
      </c>
      <c r="S95" t="s">
        <v>9</v>
      </c>
      <c r="T95">
        <f>VLOOKUP(S95,Planilha8!$A:$B,2,0)</f>
        <v>1</v>
      </c>
      <c r="U95" s="1" t="s">
        <v>6247</v>
      </c>
      <c r="V95" s="1">
        <v>44593</v>
      </c>
      <c r="W95" s="1">
        <v>47149</v>
      </c>
      <c r="X95" t="s">
        <v>6247</v>
      </c>
      <c r="Y95" t="s">
        <v>6247</v>
      </c>
    </row>
    <row r="96" spans="1:25" x14ac:dyDescent="0.25">
      <c r="A96">
        <v>95</v>
      </c>
      <c r="B96">
        <v>1</v>
      </c>
      <c r="C96" t="s">
        <v>331</v>
      </c>
      <c r="D96" t="s">
        <v>332</v>
      </c>
      <c r="E96" t="s">
        <v>84</v>
      </c>
      <c r="F96">
        <f>VLOOKUP(E96,Planilha2!$A:$B,2,0)</f>
        <v>16</v>
      </c>
      <c r="G96" t="s">
        <v>20</v>
      </c>
      <c r="H96">
        <f>VLOOKUP(G96,Planilha5!$A:$B,2,0)</f>
        <v>2</v>
      </c>
      <c r="I96" t="str">
        <f>VLOOKUP(G96,Planilha3!$A:$B,2,0)</f>
        <v>Energy</v>
      </c>
      <c r="J96">
        <f>VLOOKUP(I96,Planilha3!$B:$C,2,0)</f>
        <v>2</v>
      </c>
      <c r="K96" t="s">
        <v>6247</v>
      </c>
      <c r="L96">
        <f>VLOOKUP(K96,Planilha4!$A:$B,2,0)</f>
        <v>1</v>
      </c>
      <c r="M96" t="s">
        <v>21</v>
      </c>
      <c r="N96">
        <f>VLOOKUP(M96,Planilha6!$A:$B,2,0)</f>
        <v>4</v>
      </c>
      <c r="O96" t="s">
        <v>7</v>
      </c>
      <c r="P96" t="s">
        <v>333</v>
      </c>
      <c r="Q96">
        <f>VLOOKUP(P96,Planilha7!$A:$B,2,0)</f>
        <v>64</v>
      </c>
      <c r="R96" s="2">
        <v>1839530</v>
      </c>
      <c r="S96" t="s">
        <v>86</v>
      </c>
      <c r="T96">
        <f>VLOOKUP(S96,Planilha8!$A:$B,2,0)</f>
        <v>5</v>
      </c>
      <c r="U96" s="1" t="s">
        <v>6247</v>
      </c>
      <c r="V96" s="1" t="s">
        <v>6247</v>
      </c>
      <c r="W96" s="1" t="s">
        <v>6247</v>
      </c>
      <c r="X96" t="s">
        <v>6247</v>
      </c>
      <c r="Y96" t="s">
        <v>6247</v>
      </c>
    </row>
    <row r="97" spans="1:25" x14ac:dyDescent="0.25">
      <c r="A97">
        <v>96</v>
      </c>
      <c r="B97">
        <v>1</v>
      </c>
      <c r="C97" t="s">
        <v>334</v>
      </c>
      <c r="D97" t="s">
        <v>335</v>
      </c>
      <c r="E97" t="s">
        <v>308</v>
      </c>
      <c r="F97">
        <f>VLOOKUP(E97,Planilha2!$A:$B,2,0)</f>
        <v>54</v>
      </c>
      <c r="G97" t="s">
        <v>4</v>
      </c>
      <c r="H97">
        <f>VLOOKUP(G97,Planilha5!$A:$B,2,0)</f>
        <v>1</v>
      </c>
      <c r="I97" t="str">
        <f>VLOOKUP(G97,Planilha3!$A:$B,2,0)</f>
        <v>AFOLU</v>
      </c>
      <c r="J97">
        <f>VLOOKUP(I97,Planilha3!$B:$C,2,0)</f>
        <v>1</v>
      </c>
      <c r="K97" t="s">
        <v>5</v>
      </c>
      <c r="L97">
        <f>VLOOKUP(K97,Planilha4!$A:$B,2,0)</f>
        <v>3</v>
      </c>
      <c r="M97" t="s">
        <v>6</v>
      </c>
      <c r="N97">
        <f>VLOOKUP(M97,Planilha6!$A:$B,2,0)</f>
        <v>2</v>
      </c>
      <c r="O97" t="s">
        <v>7</v>
      </c>
      <c r="P97" t="s">
        <v>8</v>
      </c>
      <c r="Q97">
        <f>VLOOKUP(P97,Planilha7!$A:$B,2,0)</f>
        <v>27</v>
      </c>
      <c r="R97" s="2">
        <v>249093</v>
      </c>
      <c r="S97" t="s">
        <v>9</v>
      </c>
      <c r="T97">
        <f>VLOOKUP(S97,Planilha8!$A:$B,2,0)</f>
        <v>1</v>
      </c>
      <c r="U97" s="1" t="s">
        <v>6247</v>
      </c>
      <c r="V97" s="1">
        <v>43966</v>
      </c>
      <c r="W97" s="1">
        <v>58575</v>
      </c>
      <c r="X97" t="s">
        <v>6247</v>
      </c>
      <c r="Y97" t="s">
        <v>6247</v>
      </c>
    </row>
    <row r="98" spans="1:25" x14ac:dyDescent="0.25">
      <c r="A98">
        <v>97</v>
      </c>
      <c r="B98">
        <v>1</v>
      </c>
      <c r="C98" t="s">
        <v>336</v>
      </c>
      <c r="D98" t="s">
        <v>337</v>
      </c>
      <c r="E98" t="s">
        <v>170</v>
      </c>
      <c r="F98">
        <f>VLOOKUP(E98,Planilha2!$A:$B,2,0)</f>
        <v>28</v>
      </c>
      <c r="G98" t="s">
        <v>4</v>
      </c>
      <c r="H98">
        <f>VLOOKUP(G98,Planilha5!$A:$B,2,0)</f>
        <v>1</v>
      </c>
      <c r="I98" t="str">
        <f>VLOOKUP(G98,Planilha3!$A:$B,2,0)</f>
        <v>AFOLU</v>
      </c>
      <c r="J98">
        <f>VLOOKUP(I98,Planilha3!$B:$C,2,0)</f>
        <v>1</v>
      </c>
      <c r="K98" t="s">
        <v>5</v>
      </c>
      <c r="L98">
        <f>VLOOKUP(K98,Planilha4!$A:$B,2,0)</f>
        <v>3</v>
      </c>
      <c r="M98" t="s">
        <v>6</v>
      </c>
      <c r="N98">
        <f>VLOOKUP(M98,Planilha6!$A:$B,2,0)</f>
        <v>2</v>
      </c>
      <c r="O98" t="s">
        <v>7</v>
      </c>
      <c r="P98" t="s">
        <v>8</v>
      </c>
      <c r="Q98">
        <f>VLOOKUP(P98,Planilha7!$A:$B,2,0)</f>
        <v>27</v>
      </c>
      <c r="R98" s="2">
        <v>529448</v>
      </c>
      <c r="S98" t="s">
        <v>9</v>
      </c>
      <c r="T98">
        <f>VLOOKUP(S98,Planilha8!$A:$B,2,0)</f>
        <v>1</v>
      </c>
      <c r="U98" s="1" t="s">
        <v>6247</v>
      </c>
      <c r="V98" s="1">
        <v>43983</v>
      </c>
      <c r="W98" s="1">
        <v>58592</v>
      </c>
      <c r="X98" t="s">
        <v>6247</v>
      </c>
      <c r="Y98" t="s">
        <v>6247</v>
      </c>
    </row>
    <row r="99" spans="1:25" x14ac:dyDescent="0.25">
      <c r="A99">
        <v>98</v>
      </c>
      <c r="B99">
        <v>1</v>
      </c>
      <c r="C99" t="s">
        <v>338</v>
      </c>
      <c r="D99" t="s">
        <v>339</v>
      </c>
      <c r="E99" t="s">
        <v>36</v>
      </c>
      <c r="F99">
        <f>VLOOKUP(E99,Planilha2!$A:$B,2,0)</f>
        <v>7</v>
      </c>
      <c r="G99" t="s">
        <v>32</v>
      </c>
      <c r="H99">
        <f>VLOOKUP(G99,Planilha5!$A:$B,2,0)</f>
        <v>3</v>
      </c>
      <c r="I99" t="str">
        <f>VLOOKUP(G99,Planilha3!$A:$B,2,0)</f>
        <v>Waste handling</v>
      </c>
      <c r="J99">
        <f>VLOOKUP(I99,Planilha3!$B:$C,2,0)</f>
        <v>3</v>
      </c>
      <c r="K99" t="s">
        <v>6247</v>
      </c>
      <c r="L99">
        <f>VLOOKUP(K99,Planilha4!$A:$B,2,0)</f>
        <v>1</v>
      </c>
      <c r="M99" t="s">
        <v>71</v>
      </c>
      <c r="N99">
        <f>VLOOKUP(M99,Planilha6!$A:$B,2,0)</f>
        <v>11</v>
      </c>
      <c r="O99" t="s">
        <v>114</v>
      </c>
      <c r="P99" t="s">
        <v>67</v>
      </c>
      <c r="Q99">
        <f>VLOOKUP(P99,Planilha7!$A:$B,2,0)</f>
        <v>123</v>
      </c>
      <c r="R99" s="2">
        <v>250008</v>
      </c>
      <c r="S99" t="s">
        <v>68</v>
      </c>
      <c r="T99">
        <f>VLOOKUP(S99,Planilha8!$A:$B,2,0)</f>
        <v>3</v>
      </c>
      <c r="U99" s="1" t="s">
        <v>6247</v>
      </c>
      <c r="V99" s="1">
        <v>44375</v>
      </c>
      <c r="W99" s="1">
        <v>46931</v>
      </c>
      <c r="X99" t="s">
        <v>6247</v>
      </c>
      <c r="Y99" t="s">
        <v>6247</v>
      </c>
    </row>
    <row r="100" spans="1:25" x14ac:dyDescent="0.25">
      <c r="A100">
        <v>99</v>
      </c>
      <c r="B100">
        <v>1</v>
      </c>
      <c r="C100" t="s">
        <v>340</v>
      </c>
      <c r="D100" t="s">
        <v>341</v>
      </c>
      <c r="E100" t="s">
        <v>112</v>
      </c>
      <c r="F100">
        <f>VLOOKUP(E100,Planilha2!$A:$B,2,0)</f>
        <v>21</v>
      </c>
      <c r="G100" t="s">
        <v>113</v>
      </c>
      <c r="H100">
        <f>VLOOKUP(G100,Planilha5!$A:$B,2,0)</f>
        <v>7</v>
      </c>
      <c r="I100" t="str">
        <f>VLOOKUP(G100,Planilha3!$A:$B,2,0)</f>
        <v>AFOLU</v>
      </c>
      <c r="J100">
        <f>VLOOKUP(I100,Planilha3!$B:$C,2,0)</f>
        <v>1</v>
      </c>
      <c r="K100" t="s">
        <v>6247</v>
      </c>
      <c r="L100">
        <f>VLOOKUP(K100,Planilha4!$A:$B,2,0)</f>
        <v>1</v>
      </c>
      <c r="M100" t="s">
        <v>51</v>
      </c>
      <c r="N100">
        <f>VLOOKUP(M100,Planilha6!$A:$B,2,0)</f>
        <v>8</v>
      </c>
      <c r="O100" t="s">
        <v>114</v>
      </c>
      <c r="P100" t="s">
        <v>8</v>
      </c>
      <c r="Q100">
        <f>VLOOKUP(P100,Planilha7!$A:$B,2,0)</f>
        <v>27</v>
      </c>
      <c r="R100" s="2">
        <v>58858</v>
      </c>
      <c r="S100" t="s">
        <v>9</v>
      </c>
      <c r="T100">
        <f>VLOOKUP(S100,Planilha8!$A:$B,2,0)</f>
        <v>1</v>
      </c>
      <c r="U100" s="1" t="s">
        <v>6247</v>
      </c>
      <c r="V100" s="1">
        <v>44409</v>
      </c>
      <c r="W100" s="1">
        <v>48060</v>
      </c>
      <c r="X100" t="s">
        <v>6247</v>
      </c>
      <c r="Y100" t="s">
        <v>6247</v>
      </c>
    </row>
    <row r="101" spans="1:25" x14ac:dyDescent="0.25">
      <c r="A101">
        <v>100</v>
      </c>
      <c r="B101">
        <v>1</v>
      </c>
      <c r="C101" t="s">
        <v>342</v>
      </c>
      <c r="D101" t="s">
        <v>343</v>
      </c>
      <c r="E101" t="s">
        <v>344</v>
      </c>
      <c r="F101">
        <f>VLOOKUP(E101,Planilha2!$A:$B,2,0)</f>
        <v>60</v>
      </c>
      <c r="G101" t="s">
        <v>174</v>
      </c>
      <c r="H101">
        <f>VLOOKUP(G101,Planilha5!$A:$B,2,0)</f>
        <v>9</v>
      </c>
      <c r="I101" t="str">
        <f>VLOOKUP(G101,Planilha3!$A:$B,2,0)</f>
        <v>Energy</v>
      </c>
      <c r="J101">
        <f>VLOOKUP(I101,Planilha3!$B:$C,2,0)</f>
        <v>2</v>
      </c>
      <c r="K101" t="s">
        <v>6247</v>
      </c>
      <c r="L101">
        <f>VLOOKUP(K101,Planilha4!$A:$B,2,0)</f>
        <v>1</v>
      </c>
      <c r="M101" t="s">
        <v>197</v>
      </c>
      <c r="N101">
        <f>VLOOKUP(M101,Planilha6!$A:$B,2,0)</f>
        <v>21</v>
      </c>
      <c r="O101" t="s">
        <v>7</v>
      </c>
      <c r="P101" t="s">
        <v>67</v>
      </c>
      <c r="Q101">
        <f>VLOOKUP(P101,Planilha7!$A:$B,2,0)</f>
        <v>123</v>
      </c>
      <c r="R101" s="2">
        <v>38967</v>
      </c>
      <c r="S101" t="s">
        <v>78</v>
      </c>
      <c r="T101">
        <f>VLOOKUP(S101,Planilha8!$A:$B,2,0)</f>
        <v>4</v>
      </c>
      <c r="U101" s="1" t="s">
        <v>6247</v>
      </c>
      <c r="V101" s="1">
        <v>44371</v>
      </c>
      <c r="W101" s="1">
        <v>46927</v>
      </c>
      <c r="X101" t="s">
        <v>6247</v>
      </c>
      <c r="Y101" t="s">
        <v>6247</v>
      </c>
    </row>
    <row r="102" spans="1:25" x14ac:dyDescent="0.25">
      <c r="A102">
        <v>101</v>
      </c>
      <c r="B102">
        <v>1</v>
      </c>
      <c r="C102" t="s">
        <v>345</v>
      </c>
      <c r="D102" t="s">
        <v>346</v>
      </c>
      <c r="E102" t="s">
        <v>347</v>
      </c>
      <c r="F102">
        <f>VLOOKUP(E102,Planilha2!$A:$B,2,0)</f>
        <v>61</v>
      </c>
      <c r="G102" t="s">
        <v>20</v>
      </c>
      <c r="H102">
        <f>VLOOKUP(G102,Planilha5!$A:$B,2,0)</f>
        <v>2</v>
      </c>
      <c r="I102" t="str">
        <f>VLOOKUP(G102,Planilha3!$A:$B,2,0)</f>
        <v>Energy</v>
      </c>
      <c r="J102">
        <f>VLOOKUP(I102,Planilha3!$B:$C,2,0)</f>
        <v>2</v>
      </c>
      <c r="K102" t="s">
        <v>6247</v>
      </c>
      <c r="L102">
        <f>VLOOKUP(K102,Planilha4!$A:$B,2,0)</f>
        <v>1</v>
      </c>
      <c r="M102" t="s">
        <v>21</v>
      </c>
      <c r="N102">
        <f>VLOOKUP(M102,Planilha6!$A:$B,2,0)</f>
        <v>4</v>
      </c>
      <c r="O102" t="s">
        <v>176</v>
      </c>
      <c r="P102" t="s">
        <v>22</v>
      </c>
      <c r="Q102">
        <f>VLOOKUP(P102,Planilha7!$A:$B,2,0)</f>
        <v>55</v>
      </c>
      <c r="R102" s="2">
        <v>94759</v>
      </c>
      <c r="S102" t="s">
        <v>9</v>
      </c>
      <c r="T102">
        <f>VLOOKUP(S102,Planilha8!$A:$B,2,0)</f>
        <v>1</v>
      </c>
      <c r="U102" s="1" t="s">
        <v>6247</v>
      </c>
      <c r="V102" s="1">
        <v>44853</v>
      </c>
      <c r="W102" s="1">
        <v>47409</v>
      </c>
      <c r="X102" t="s">
        <v>6247</v>
      </c>
      <c r="Y102" t="s">
        <v>6247</v>
      </c>
    </row>
    <row r="103" spans="1:25" x14ac:dyDescent="0.25">
      <c r="A103">
        <v>102</v>
      </c>
      <c r="B103">
        <v>1</v>
      </c>
      <c r="C103" t="s">
        <v>348</v>
      </c>
      <c r="D103" t="s">
        <v>349</v>
      </c>
      <c r="E103" t="s">
        <v>36</v>
      </c>
      <c r="F103">
        <f>VLOOKUP(E103,Planilha2!$A:$B,2,0)</f>
        <v>7</v>
      </c>
      <c r="G103" t="s">
        <v>174</v>
      </c>
      <c r="H103">
        <f>VLOOKUP(G103,Planilha5!$A:$B,2,0)</f>
        <v>9</v>
      </c>
      <c r="I103" t="str">
        <f>VLOOKUP(G103,Planilha3!$A:$B,2,0)</f>
        <v>Energy</v>
      </c>
      <c r="J103">
        <f>VLOOKUP(I103,Planilha3!$B:$C,2,0)</f>
        <v>2</v>
      </c>
      <c r="K103" t="s">
        <v>6247</v>
      </c>
      <c r="L103">
        <f>VLOOKUP(K103,Planilha4!$A:$B,2,0)</f>
        <v>1</v>
      </c>
      <c r="M103" t="s">
        <v>350</v>
      </c>
      <c r="N103">
        <f>VLOOKUP(M103,Planilha6!$A:$B,2,0)</f>
        <v>31</v>
      </c>
      <c r="O103" t="s">
        <v>7</v>
      </c>
      <c r="P103" t="s">
        <v>67</v>
      </c>
      <c r="Q103">
        <f>VLOOKUP(P103,Planilha7!$A:$B,2,0)</f>
        <v>123</v>
      </c>
      <c r="R103" s="2">
        <v>182826</v>
      </c>
      <c r="S103" t="s">
        <v>68</v>
      </c>
      <c r="T103">
        <f>VLOOKUP(S103,Planilha8!$A:$B,2,0)</f>
        <v>3</v>
      </c>
      <c r="U103" s="1" t="s">
        <v>6247</v>
      </c>
      <c r="V103" s="1">
        <v>44358</v>
      </c>
      <c r="W103" s="1">
        <v>46914</v>
      </c>
      <c r="X103" t="s">
        <v>6247</v>
      </c>
      <c r="Y103" t="s">
        <v>6247</v>
      </c>
    </row>
    <row r="104" spans="1:25" x14ac:dyDescent="0.25">
      <c r="A104">
        <v>103</v>
      </c>
      <c r="B104">
        <v>1</v>
      </c>
      <c r="C104" t="s">
        <v>351</v>
      </c>
      <c r="D104" t="s">
        <v>352</v>
      </c>
      <c r="E104" t="s">
        <v>45</v>
      </c>
      <c r="F104">
        <f>VLOOKUP(E104,Planilha2!$A:$B,2,0)</f>
        <v>9</v>
      </c>
      <c r="G104" t="s">
        <v>174</v>
      </c>
      <c r="H104">
        <f>VLOOKUP(G104,Planilha5!$A:$B,2,0)</f>
        <v>9</v>
      </c>
      <c r="I104" t="str">
        <f>VLOOKUP(G104,Planilha3!$A:$B,2,0)</f>
        <v>Energy</v>
      </c>
      <c r="J104">
        <f>VLOOKUP(I104,Planilha3!$B:$C,2,0)</f>
        <v>2</v>
      </c>
      <c r="K104" t="s">
        <v>6247</v>
      </c>
      <c r="L104">
        <f>VLOOKUP(K104,Planilha4!$A:$B,2,0)</f>
        <v>1</v>
      </c>
      <c r="M104" t="s">
        <v>353</v>
      </c>
      <c r="N104">
        <f>VLOOKUP(M104,Planilha6!$A:$B,2,0)</f>
        <v>32</v>
      </c>
      <c r="O104" t="s">
        <v>114</v>
      </c>
      <c r="P104" t="s">
        <v>22</v>
      </c>
      <c r="Q104">
        <f>VLOOKUP(P104,Planilha7!$A:$B,2,0)</f>
        <v>55</v>
      </c>
      <c r="R104" s="2">
        <v>4877</v>
      </c>
      <c r="S104" t="s">
        <v>9</v>
      </c>
      <c r="T104">
        <f>VLOOKUP(S104,Planilha8!$A:$B,2,0)</f>
        <v>1</v>
      </c>
      <c r="U104" s="1" t="s">
        <v>6247</v>
      </c>
      <c r="V104" s="1">
        <v>44369</v>
      </c>
      <c r="W104" s="1">
        <v>46925</v>
      </c>
      <c r="X104" t="s">
        <v>6247</v>
      </c>
      <c r="Y104" t="s">
        <v>6247</v>
      </c>
    </row>
    <row r="105" spans="1:25" x14ac:dyDescent="0.25">
      <c r="A105">
        <v>104</v>
      </c>
      <c r="B105">
        <v>1</v>
      </c>
      <c r="C105" t="s">
        <v>354</v>
      </c>
      <c r="D105" t="s">
        <v>355</v>
      </c>
      <c r="E105" t="s">
        <v>308</v>
      </c>
      <c r="F105">
        <f>VLOOKUP(E105,Planilha2!$A:$B,2,0)</f>
        <v>54</v>
      </c>
      <c r="G105" t="s">
        <v>4</v>
      </c>
      <c r="H105">
        <f>VLOOKUP(G105,Planilha5!$A:$B,2,0)</f>
        <v>1</v>
      </c>
      <c r="I105" t="str">
        <f>VLOOKUP(G105,Planilha3!$A:$B,2,0)</f>
        <v>AFOLU</v>
      </c>
      <c r="J105">
        <f>VLOOKUP(I105,Planilha3!$B:$C,2,0)</f>
        <v>1</v>
      </c>
      <c r="K105" t="s">
        <v>5</v>
      </c>
      <c r="L105">
        <f>VLOOKUP(K105,Planilha4!$A:$B,2,0)</f>
        <v>3</v>
      </c>
      <c r="M105" t="s">
        <v>6</v>
      </c>
      <c r="N105">
        <f>VLOOKUP(M105,Planilha6!$A:$B,2,0)</f>
        <v>2</v>
      </c>
      <c r="O105" t="s">
        <v>7</v>
      </c>
      <c r="P105" t="s">
        <v>8</v>
      </c>
      <c r="Q105">
        <f>VLOOKUP(P105,Planilha7!$A:$B,2,0)</f>
        <v>27</v>
      </c>
      <c r="R105" s="2">
        <v>303025</v>
      </c>
      <c r="S105" t="s">
        <v>9</v>
      </c>
      <c r="T105">
        <f>VLOOKUP(S105,Planilha8!$A:$B,2,0)</f>
        <v>1</v>
      </c>
      <c r="U105" s="1" t="s">
        <v>6247</v>
      </c>
      <c r="V105" s="1">
        <v>43956</v>
      </c>
      <c r="W105" s="1">
        <v>58565</v>
      </c>
      <c r="X105" t="s">
        <v>6247</v>
      </c>
      <c r="Y105" t="s">
        <v>6247</v>
      </c>
    </row>
    <row r="106" spans="1:25" x14ac:dyDescent="0.25">
      <c r="A106">
        <v>105</v>
      </c>
      <c r="B106">
        <v>1</v>
      </c>
      <c r="C106" t="s">
        <v>356</v>
      </c>
      <c r="D106" t="s">
        <v>357</v>
      </c>
      <c r="E106" t="s">
        <v>36</v>
      </c>
      <c r="F106">
        <f>VLOOKUP(E106,Planilha2!$A:$B,2,0)</f>
        <v>7</v>
      </c>
      <c r="G106" t="s">
        <v>32</v>
      </c>
      <c r="H106">
        <f>VLOOKUP(G106,Planilha5!$A:$B,2,0)</f>
        <v>3</v>
      </c>
      <c r="I106" t="str">
        <f>VLOOKUP(G106,Planilha3!$A:$B,2,0)</f>
        <v>Waste handling</v>
      </c>
      <c r="J106">
        <f>VLOOKUP(I106,Planilha3!$B:$C,2,0)</f>
        <v>3</v>
      </c>
      <c r="K106" t="s">
        <v>6247</v>
      </c>
      <c r="L106">
        <f>VLOOKUP(K106,Planilha4!$A:$B,2,0)</f>
        <v>1</v>
      </c>
      <c r="M106" t="s">
        <v>71</v>
      </c>
      <c r="N106">
        <f>VLOOKUP(M106,Planilha6!$A:$B,2,0)</f>
        <v>11</v>
      </c>
      <c r="O106" t="s">
        <v>7</v>
      </c>
      <c r="P106" t="s">
        <v>67</v>
      </c>
      <c r="Q106">
        <f>VLOOKUP(P106,Planilha7!$A:$B,2,0)</f>
        <v>123</v>
      </c>
      <c r="R106" s="2">
        <v>185910</v>
      </c>
      <c r="S106" t="s">
        <v>68</v>
      </c>
      <c r="T106">
        <f>VLOOKUP(S106,Planilha8!$A:$B,2,0)</f>
        <v>3</v>
      </c>
      <c r="U106" s="1" t="s">
        <v>6247</v>
      </c>
      <c r="V106" s="1">
        <v>44673</v>
      </c>
      <c r="W106" s="1">
        <v>47229</v>
      </c>
      <c r="X106" t="s">
        <v>6247</v>
      </c>
      <c r="Y106" t="s">
        <v>6247</v>
      </c>
    </row>
    <row r="107" spans="1:25" x14ac:dyDescent="0.25">
      <c r="A107">
        <v>106</v>
      </c>
      <c r="B107">
        <v>1</v>
      </c>
      <c r="C107" t="s">
        <v>358</v>
      </c>
      <c r="D107" t="s">
        <v>359</v>
      </c>
      <c r="E107" t="s">
        <v>360</v>
      </c>
      <c r="F107">
        <f>VLOOKUP(E107,Planilha2!$A:$B,2,0)</f>
        <v>62</v>
      </c>
      <c r="G107" t="s">
        <v>193</v>
      </c>
      <c r="H107">
        <f>VLOOKUP(G107,Planilha5!$A:$B,2,0)</f>
        <v>10</v>
      </c>
      <c r="I107" t="str">
        <f>VLOOKUP(G107,Planilha3!$A:$B,2,0)</f>
        <v>Industry</v>
      </c>
      <c r="J107">
        <f>VLOOKUP(I107,Planilha3!$B:$C,2,0)</f>
        <v>4</v>
      </c>
      <c r="K107" t="s">
        <v>6247</v>
      </c>
      <c r="L107">
        <f>VLOOKUP(K107,Planilha4!$A:$B,2,0)</f>
        <v>1</v>
      </c>
      <c r="M107" t="s">
        <v>361</v>
      </c>
      <c r="N107">
        <f>VLOOKUP(M107,Planilha6!$A:$B,2,0)</f>
        <v>33</v>
      </c>
      <c r="O107" t="s">
        <v>7</v>
      </c>
      <c r="P107" t="s">
        <v>305</v>
      </c>
      <c r="Q107">
        <f>VLOOKUP(P107,Planilha7!$A:$B,2,0)</f>
        <v>128</v>
      </c>
      <c r="R107" s="2">
        <v>250892</v>
      </c>
      <c r="S107" t="s">
        <v>271</v>
      </c>
      <c r="T107">
        <f>VLOOKUP(S107,Planilha8!$A:$B,2,0)</f>
        <v>7</v>
      </c>
      <c r="U107" s="1" t="s">
        <v>6247</v>
      </c>
      <c r="V107" s="1">
        <v>44562</v>
      </c>
      <c r="W107" s="1">
        <v>48213</v>
      </c>
      <c r="X107" t="s">
        <v>6247</v>
      </c>
      <c r="Y107" t="s">
        <v>6247</v>
      </c>
    </row>
    <row r="108" spans="1:25" x14ac:dyDescent="0.25">
      <c r="A108">
        <v>107</v>
      </c>
      <c r="B108">
        <v>1</v>
      </c>
      <c r="C108" t="s">
        <v>362</v>
      </c>
      <c r="D108" t="s">
        <v>363</v>
      </c>
      <c r="E108" t="s">
        <v>364</v>
      </c>
      <c r="F108">
        <f>VLOOKUP(E108,Planilha2!$A:$B,2,0)</f>
        <v>63</v>
      </c>
      <c r="G108" t="s">
        <v>46</v>
      </c>
      <c r="H108">
        <f>VLOOKUP(G108,Planilha5!$A:$B,2,0)</f>
        <v>5</v>
      </c>
      <c r="I108" t="str">
        <f>VLOOKUP(G108,Planilha3!$A:$B,2,0)</f>
        <v>Energy</v>
      </c>
      <c r="J108">
        <f>VLOOKUP(I108,Planilha3!$B:$C,2,0)</f>
        <v>2</v>
      </c>
      <c r="K108" t="s">
        <v>6247</v>
      </c>
      <c r="L108">
        <f>VLOOKUP(K108,Planilha4!$A:$B,2,0)</f>
        <v>1</v>
      </c>
      <c r="M108" t="s">
        <v>365</v>
      </c>
      <c r="N108">
        <f>VLOOKUP(M108,Planilha6!$A:$B,2,0)</f>
        <v>34</v>
      </c>
      <c r="O108" t="s">
        <v>7</v>
      </c>
      <c r="P108" t="s">
        <v>366</v>
      </c>
      <c r="Q108">
        <f>VLOOKUP(P108,Planilha7!$A:$B,2,0)</f>
        <v>84</v>
      </c>
      <c r="R108" s="2">
        <v>38222</v>
      </c>
      <c r="S108" t="s">
        <v>9</v>
      </c>
      <c r="T108">
        <f>VLOOKUP(S108,Planilha8!$A:$B,2,0)</f>
        <v>1</v>
      </c>
      <c r="U108" s="1" t="s">
        <v>6247</v>
      </c>
      <c r="V108" s="1">
        <v>44430</v>
      </c>
      <c r="W108" s="1">
        <v>46986</v>
      </c>
      <c r="X108" t="s">
        <v>6247</v>
      </c>
      <c r="Y108" t="s">
        <v>6247</v>
      </c>
    </row>
    <row r="109" spans="1:25" x14ac:dyDescent="0.25">
      <c r="A109">
        <v>108</v>
      </c>
      <c r="B109">
        <v>1</v>
      </c>
      <c r="C109" t="s">
        <v>367</v>
      </c>
      <c r="D109" t="s">
        <v>368</v>
      </c>
      <c r="E109" t="s">
        <v>221</v>
      </c>
      <c r="F109">
        <f>VLOOKUP(E109,Planilha2!$A:$B,2,0)</f>
        <v>37</v>
      </c>
      <c r="G109" t="s">
        <v>4</v>
      </c>
      <c r="H109">
        <f>VLOOKUP(G109,Planilha5!$A:$B,2,0)</f>
        <v>1</v>
      </c>
      <c r="I109" t="str">
        <f>VLOOKUP(G109,Planilha3!$A:$B,2,0)</f>
        <v>AFOLU</v>
      </c>
      <c r="J109">
        <f>VLOOKUP(I109,Planilha3!$B:$C,2,0)</f>
        <v>1</v>
      </c>
      <c r="K109" t="s">
        <v>5</v>
      </c>
      <c r="L109">
        <f>VLOOKUP(K109,Planilha4!$A:$B,2,0)</f>
        <v>3</v>
      </c>
      <c r="M109" t="s">
        <v>58</v>
      </c>
      <c r="N109">
        <f>VLOOKUP(M109,Planilha6!$A:$B,2,0)</f>
        <v>9</v>
      </c>
      <c r="O109" t="s">
        <v>7</v>
      </c>
      <c r="P109" t="s">
        <v>8</v>
      </c>
      <c r="Q109">
        <f>VLOOKUP(P109,Planilha7!$A:$B,2,0)</f>
        <v>27</v>
      </c>
      <c r="R109" s="2">
        <v>230000</v>
      </c>
      <c r="S109" t="s">
        <v>9</v>
      </c>
      <c r="T109">
        <f>VLOOKUP(S109,Planilha8!$A:$B,2,0)</f>
        <v>1</v>
      </c>
      <c r="U109" s="1" t="s">
        <v>6247</v>
      </c>
      <c r="V109" s="1">
        <v>44075</v>
      </c>
      <c r="W109" s="1">
        <v>80598</v>
      </c>
      <c r="X109" t="s">
        <v>6247</v>
      </c>
      <c r="Y109" t="s">
        <v>6247</v>
      </c>
    </row>
    <row r="110" spans="1:25" x14ac:dyDescent="0.25">
      <c r="A110">
        <v>109</v>
      </c>
      <c r="B110">
        <v>1</v>
      </c>
      <c r="C110" t="s">
        <v>369</v>
      </c>
      <c r="D110" t="s">
        <v>370</v>
      </c>
      <c r="E110" t="s">
        <v>325</v>
      </c>
      <c r="F110">
        <f>VLOOKUP(E110,Planilha2!$A:$B,2,0)</f>
        <v>58</v>
      </c>
      <c r="G110" t="s">
        <v>20</v>
      </c>
      <c r="H110">
        <f>VLOOKUP(G110,Planilha5!$A:$B,2,0)</f>
        <v>2</v>
      </c>
      <c r="I110" t="str">
        <f>VLOOKUP(G110,Planilha3!$A:$B,2,0)</f>
        <v>Energy</v>
      </c>
      <c r="J110">
        <f>VLOOKUP(I110,Planilha3!$B:$C,2,0)</f>
        <v>2</v>
      </c>
      <c r="K110" t="s">
        <v>6247</v>
      </c>
      <c r="L110">
        <f>VLOOKUP(K110,Planilha4!$A:$B,2,0)</f>
        <v>1</v>
      </c>
      <c r="M110" t="s">
        <v>371</v>
      </c>
      <c r="N110">
        <f>VLOOKUP(M110,Planilha6!$A:$B,2,0)</f>
        <v>35</v>
      </c>
      <c r="O110" t="s">
        <v>7</v>
      </c>
      <c r="P110" t="s">
        <v>101</v>
      </c>
      <c r="Q110">
        <f>VLOOKUP(P110,Planilha7!$A:$B,2,0)</f>
        <v>17</v>
      </c>
      <c r="R110" s="2">
        <v>47404</v>
      </c>
      <c r="S110" t="s">
        <v>275</v>
      </c>
      <c r="T110">
        <f>VLOOKUP(S110,Planilha8!$A:$B,2,0)</f>
        <v>6</v>
      </c>
      <c r="U110" s="1" t="s">
        <v>6247</v>
      </c>
      <c r="V110" s="1">
        <v>44434</v>
      </c>
      <c r="W110" s="1">
        <v>46990</v>
      </c>
      <c r="X110" t="s">
        <v>6247</v>
      </c>
      <c r="Y110" t="s">
        <v>6247</v>
      </c>
    </row>
    <row r="111" spans="1:25" x14ac:dyDescent="0.25">
      <c r="A111">
        <v>110</v>
      </c>
      <c r="B111">
        <v>1</v>
      </c>
      <c r="C111" t="s">
        <v>372</v>
      </c>
      <c r="D111" t="s">
        <v>373</v>
      </c>
      <c r="E111" t="s">
        <v>374</v>
      </c>
      <c r="F111">
        <f>VLOOKUP(E111,Planilha2!$A:$B,2,0)</f>
        <v>64</v>
      </c>
      <c r="G111" t="s">
        <v>315</v>
      </c>
      <c r="H111">
        <f>VLOOKUP(G111,Planilha5!$A:$B,2,0)</f>
        <v>11</v>
      </c>
      <c r="I111" t="str">
        <f>VLOOKUP(G111,Planilha3!$A:$B,2,0)</f>
        <v>Energy</v>
      </c>
      <c r="J111">
        <f>VLOOKUP(I111,Planilha3!$B:$C,2,0)</f>
        <v>2</v>
      </c>
      <c r="K111" t="s">
        <v>6247</v>
      </c>
      <c r="L111">
        <f>VLOOKUP(K111,Planilha4!$A:$B,2,0)</f>
        <v>1</v>
      </c>
      <c r="M111" t="s">
        <v>316</v>
      </c>
      <c r="N111">
        <f>VLOOKUP(M111,Planilha6!$A:$B,2,0)</f>
        <v>29</v>
      </c>
      <c r="O111" t="s">
        <v>176</v>
      </c>
      <c r="P111" t="s">
        <v>8</v>
      </c>
      <c r="Q111">
        <f>VLOOKUP(P111,Planilha7!$A:$B,2,0)</f>
        <v>27</v>
      </c>
      <c r="R111" s="2">
        <v>244963</v>
      </c>
      <c r="S111" t="s">
        <v>9</v>
      </c>
      <c r="T111">
        <f>VLOOKUP(S111,Planilha8!$A:$B,2,0)</f>
        <v>1</v>
      </c>
      <c r="U111" s="1" t="s">
        <v>6247</v>
      </c>
      <c r="V111" s="1">
        <v>44372</v>
      </c>
      <c r="W111" s="1">
        <v>48023</v>
      </c>
      <c r="X111" t="s">
        <v>6247</v>
      </c>
      <c r="Y111" t="s">
        <v>6247</v>
      </c>
    </row>
    <row r="112" spans="1:25" x14ac:dyDescent="0.25">
      <c r="A112">
        <v>111</v>
      </c>
      <c r="B112">
        <v>1</v>
      </c>
      <c r="C112" t="s">
        <v>375</v>
      </c>
      <c r="D112" t="s">
        <v>376</v>
      </c>
      <c r="E112" t="s">
        <v>377</v>
      </c>
      <c r="F112">
        <f>VLOOKUP(E112,Planilha2!$A:$B,2,0)</f>
        <v>65</v>
      </c>
      <c r="G112" t="s">
        <v>20</v>
      </c>
      <c r="H112">
        <f>VLOOKUP(G112,Planilha5!$A:$B,2,0)</f>
        <v>2</v>
      </c>
      <c r="I112" t="str">
        <f>VLOOKUP(G112,Planilha3!$A:$B,2,0)</f>
        <v>Energy</v>
      </c>
      <c r="J112">
        <f>VLOOKUP(I112,Planilha3!$B:$C,2,0)</f>
        <v>2</v>
      </c>
      <c r="K112" t="s">
        <v>6247</v>
      </c>
      <c r="L112">
        <f>VLOOKUP(K112,Planilha4!$A:$B,2,0)</f>
        <v>1</v>
      </c>
      <c r="M112" t="s">
        <v>21</v>
      </c>
      <c r="N112">
        <f>VLOOKUP(M112,Planilha6!$A:$B,2,0)</f>
        <v>4</v>
      </c>
      <c r="O112" t="s">
        <v>114</v>
      </c>
      <c r="P112" t="s">
        <v>22</v>
      </c>
      <c r="Q112">
        <f>VLOOKUP(P112,Planilha7!$A:$B,2,0)</f>
        <v>55</v>
      </c>
      <c r="R112" s="2">
        <v>2648515</v>
      </c>
      <c r="S112" t="s">
        <v>9</v>
      </c>
      <c r="T112">
        <f>VLOOKUP(S112,Planilha8!$A:$B,2,0)</f>
        <v>1</v>
      </c>
      <c r="U112" s="1" t="s">
        <v>6247</v>
      </c>
      <c r="V112" s="1">
        <v>44986</v>
      </c>
      <c r="W112" s="1">
        <v>47542</v>
      </c>
      <c r="X112" t="s">
        <v>6247</v>
      </c>
      <c r="Y112" t="s">
        <v>6247</v>
      </c>
    </row>
    <row r="113" spans="1:25" x14ac:dyDescent="0.25">
      <c r="A113">
        <v>112</v>
      </c>
      <c r="B113">
        <v>1</v>
      </c>
      <c r="C113" t="s">
        <v>378</v>
      </c>
      <c r="D113" t="s">
        <v>379</v>
      </c>
      <c r="E113" t="s">
        <v>36</v>
      </c>
      <c r="F113">
        <f>VLOOKUP(E113,Planilha2!$A:$B,2,0)</f>
        <v>7</v>
      </c>
      <c r="G113" t="s">
        <v>133</v>
      </c>
      <c r="H113">
        <f>VLOOKUP(G113,Planilha5!$A:$B,2,0)</f>
        <v>8</v>
      </c>
      <c r="I113" t="str">
        <f>VLOOKUP(G113,Planilha3!$A:$B,2,0)</f>
        <v>Energy</v>
      </c>
      <c r="J113">
        <f>VLOOKUP(I113,Planilha3!$B:$C,2,0)</f>
        <v>2</v>
      </c>
      <c r="K113" t="s">
        <v>6247</v>
      </c>
      <c r="L113">
        <f>VLOOKUP(K113,Planilha4!$A:$B,2,0)</f>
        <v>1</v>
      </c>
      <c r="M113" t="s">
        <v>71</v>
      </c>
      <c r="N113">
        <f>VLOOKUP(M113,Planilha6!$A:$B,2,0)</f>
        <v>11</v>
      </c>
      <c r="O113" t="s">
        <v>176</v>
      </c>
      <c r="P113" t="s">
        <v>67</v>
      </c>
      <c r="Q113">
        <f>VLOOKUP(P113,Planilha7!$A:$B,2,0)</f>
        <v>123</v>
      </c>
      <c r="R113" s="2">
        <v>260983</v>
      </c>
      <c r="S113" t="s">
        <v>68</v>
      </c>
      <c r="T113">
        <f>VLOOKUP(S113,Planilha8!$A:$B,2,0)</f>
        <v>3</v>
      </c>
      <c r="U113" s="1" t="s">
        <v>6247</v>
      </c>
      <c r="V113" s="1">
        <v>44373</v>
      </c>
      <c r="W113" s="1">
        <v>46929</v>
      </c>
      <c r="X113" t="s">
        <v>6247</v>
      </c>
      <c r="Y113" t="s">
        <v>6247</v>
      </c>
    </row>
    <row r="114" spans="1:25" x14ac:dyDescent="0.25">
      <c r="A114">
        <v>113</v>
      </c>
      <c r="B114">
        <v>1</v>
      </c>
      <c r="C114" t="s">
        <v>380</v>
      </c>
      <c r="D114" t="s">
        <v>381</v>
      </c>
      <c r="E114" t="s">
        <v>382</v>
      </c>
      <c r="F114">
        <f>VLOOKUP(E114,Planilha2!$A:$B,2,0)</f>
        <v>66</v>
      </c>
      <c r="G114" t="s">
        <v>4</v>
      </c>
      <c r="H114">
        <f>VLOOKUP(G114,Planilha5!$A:$B,2,0)</f>
        <v>1</v>
      </c>
      <c r="I114" t="str">
        <f>VLOOKUP(G114,Planilha3!$A:$B,2,0)</f>
        <v>AFOLU</v>
      </c>
      <c r="J114">
        <f>VLOOKUP(I114,Planilha3!$B:$C,2,0)</f>
        <v>1</v>
      </c>
      <c r="K114" t="s">
        <v>13</v>
      </c>
      <c r="L114">
        <f>VLOOKUP(K114,Planilha4!$A:$B,2,0)</f>
        <v>2</v>
      </c>
      <c r="M114" t="s">
        <v>14</v>
      </c>
      <c r="N114">
        <f>VLOOKUP(M114,Planilha6!$A:$B,2,0)</f>
        <v>3</v>
      </c>
      <c r="O114" t="s">
        <v>7</v>
      </c>
      <c r="P114" t="s">
        <v>22</v>
      </c>
      <c r="Q114">
        <f>VLOOKUP(P114,Planilha7!$A:$B,2,0)</f>
        <v>55</v>
      </c>
      <c r="R114" s="2">
        <v>221515</v>
      </c>
      <c r="S114" t="s">
        <v>9</v>
      </c>
      <c r="T114">
        <f>VLOOKUP(S114,Planilha8!$A:$B,2,0)</f>
        <v>1</v>
      </c>
      <c r="U114" s="1" t="s">
        <v>6247</v>
      </c>
      <c r="V114" s="1">
        <v>43952</v>
      </c>
      <c r="W114" s="1">
        <v>51256</v>
      </c>
      <c r="X114" t="s">
        <v>6247</v>
      </c>
      <c r="Y114" t="s">
        <v>6247</v>
      </c>
    </row>
    <row r="115" spans="1:25" x14ac:dyDescent="0.25">
      <c r="A115">
        <v>114</v>
      </c>
      <c r="B115">
        <v>1</v>
      </c>
      <c r="C115" t="s">
        <v>383</v>
      </c>
      <c r="D115" t="s">
        <v>384</v>
      </c>
      <c r="E115" t="s">
        <v>385</v>
      </c>
      <c r="F115">
        <f>VLOOKUP(E115,Planilha2!$A:$B,2,0)</f>
        <v>67</v>
      </c>
      <c r="G115" t="s">
        <v>20</v>
      </c>
      <c r="H115">
        <f>VLOOKUP(G115,Planilha5!$A:$B,2,0)</f>
        <v>2</v>
      </c>
      <c r="I115" t="str">
        <f>VLOOKUP(G115,Planilha3!$A:$B,2,0)</f>
        <v>Energy</v>
      </c>
      <c r="J115">
        <f>VLOOKUP(I115,Planilha3!$B:$C,2,0)</f>
        <v>2</v>
      </c>
      <c r="K115" t="s">
        <v>6247</v>
      </c>
      <c r="L115">
        <f>VLOOKUP(K115,Planilha4!$A:$B,2,0)</f>
        <v>1</v>
      </c>
      <c r="M115" t="s">
        <v>21</v>
      </c>
      <c r="N115">
        <f>VLOOKUP(M115,Planilha6!$A:$B,2,0)</f>
        <v>4</v>
      </c>
      <c r="O115" t="s">
        <v>114</v>
      </c>
      <c r="P115" t="s">
        <v>333</v>
      </c>
      <c r="Q115">
        <f>VLOOKUP(P115,Planilha7!$A:$B,2,0)</f>
        <v>64</v>
      </c>
      <c r="R115" s="2">
        <v>928149</v>
      </c>
      <c r="S115" t="s">
        <v>86</v>
      </c>
      <c r="T115">
        <f>VLOOKUP(S115,Planilha8!$A:$B,2,0)</f>
        <v>5</v>
      </c>
      <c r="U115" s="1" t="s">
        <v>6247</v>
      </c>
      <c r="V115" s="1">
        <v>44774</v>
      </c>
      <c r="W115" s="1">
        <v>47330</v>
      </c>
      <c r="X115" t="s">
        <v>6247</v>
      </c>
      <c r="Y115" t="s">
        <v>6247</v>
      </c>
    </row>
    <row r="116" spans="1:25" x14ac:dyDescent="0.25">
      <c r="A116">
        <v>115</v>
      </c>
      <c r="B116">
        <v>1</v>
      </c>
      <c r="C116" t="s">
        <v>386</v>
      </c>
      <c r="D116" t="s">
        <v>387</v>
      </c>
      <c r="E116" t="s">
        <v>385</v>
      </c>
      <c r="F116">
        <f>VLOOKUP(E116,Planilha2!$A:$B,2,0)</f>
        <v>67</v>
      </c>
      <c r="G116" t="s">
        <v>20</v>
      </c>
      <c r="H116">
        <f>VLOOKUP(G116,Planilha5!$A:$B,2,0)</f>
        <v>2</v>
      </c>
      <c r="I116" t="str">
        <f>VLOOKUP(G116,Planilha3!$A:$B,2,0)</f>
        <v>Energy</v>
      </c>
      <c r="J116">
        <f>VLOOKUP(I116,Planilha3!$B:$C,2,0)</f>
        <v>2</v>
      </c>
      <c r="K116" t="s">
        <v>6247</v>
      </c>
      <c r="L116">
        <f>VLOOKUP(K116,Planilha4!$A:$B,2,0)</f>
        <v>1</v>
      </c>
      <c r="M116" t="s">
        <v>21</v>
      </c>
      <c r="N116">
        <f>VLOOKUP(M116,Planilha6!$A:$B,2,0)</f>
        <v>4</v>
      </c>
      <c r="O116" t="s">
        <v>114</v>
      </c>
      <c r="P116" t="s">
        <v>388</v>
      </c>
      <c r="Q116">
        <f>VLOOKUP(P116,Planilha7!$A:$B,2,0)</f>
        <v>90</v>
      </c>
      <c r="R116" s="2">
        <v>397068</v>
      </c>
      <c r="S116" t="s">
        <v>86</v>
      </c>
      <c r="T116">
        <f>VLOOKUP(S116,Planilha8!$A:$B,2,0)</f>
        <v>5</v>
      </c>
      <c r="U116" s="1" t="s">
        <v>6247</v>
      </c>
      <c r="V116" s="1">
        <v>45078</v>
      </c>
      <c r="W116" s="1">
        <v>47634</v>
      </c>
      <c r="X116" t="s">
        <v>6247</v>
      </c>
      <c r="Y116" t="s">
        <v>6247</v>
      </c>
    </row>
    <row r="117" spans="1:25" x14ac:dyDescent="0.25">
      <c r="A117">
        <v>116</v>
      </c>
      <c r="B117">
        <v>1</v>
      </c>
      <c r="C117" t="s">
        <v>389</v>
      </c>
      <c r="D117" t="s">
        <v>390</v>
      </c>
      <c r="E117" t="s">
        <v>385</v>
      </c>
      <c r="F117">
        <f>VLOOKUP(E117,Planilha2!$A:$B,2,0)</f>
        <v>67</v>
      </c>
      <c r="G117" t="s">
        <v>20</v>
      </c>
      <c r="H117">
        <f>VLOOKUP(G117,Planilha5!$A:$B,2,0)</f>
        <v>2</v>
      </c>
      <c r="I117" t="str">
        <f>VLOOKUP(G117,Planilha3!$A:$B,2,0)</f>
        <v>Energy</v>
      </c>
      <c r="J117">
        <f>VLOOKUP(I117,Planilha3!$B:$C,2,0)</f>
        <v>2</v>
      </c>
      <c r="K117" t="s">
        <v>6247</v>
      </c>
      <c r="L117">
        <f>VLOOKUP(K117,Planilha4!$A:$B,2,0)</f>
        <v>1</v>
      </c>
      <c r="M117" t="s">
        <v>21</v>
      </c>
      <c r="N117">
        <f>VLOOKUP(M117,Planilha6!$A:$B,2,0)</f>
        <v>4</v>
      </c>
      <c r="O117" t="s">
        <v>114</v>
      </c>
      <c r="P117" t="s">
        <v>391</v>
      </c>
      <c r="Q117">
        <f>VLOOKUP(P117,Planilha7!$A:$B,2,0)</f>
        <v>125</v>
      </c>
      <c r="R117" s="2">
        <v>621725</v>
      </c>
      <c r="S117" t="s">
        <v>86</v>
      </c>
      <c r="T117">
        <f>VLOOKUP(S117,Planilha8!$A:$B,2,0)</f>
        <v>5</v>
      </c>
      <c r="U117" s="1" t="s">
        <v>6247</v>
      </c>
      <c r="V117" s="1">
        <v>45035</v>
      </c>
      <c r="W117" s="1">
        <v>47591</v>
      </c>
      <c r="X117" t="s">
        <v>6247</v>
      </c>
      <c r="Y117" t="s">
        <v>6247</v>
      </c>
    </row>
    <row r="118" spans="1:25" x14ac:dyDescent="0.25">
      <c r="A118">
        <v>117</v>
      </c>
      <c r="B118">
        <v>1</v>
      </c>
      <c r="C118" t="s">
        <v>392</v>
      </c>
      <c r="D118" t="s">
        <v>393</v>
      </c>
      <c r="E118" t="s">
        <v>170</v>
      </c>
      <c r="F118">
        <f>VLOOKUP(E118,Planilha2!$A:$B,2,0)</f>
        <v>28</v>
      </c>
      <c r="G118" t="s">
        <v>4</v>
      </c>
      <c r="H118">
        <f>VLOOKUP(G118,Planilha5!$A:$B,2,0)</f>
        <v>1</v>
      </c>
      <c r="I118" t="str">
        <f>VLOOKUP(G118,Planilha3!$A:$B,2,0)</f>
        <v>AFOLU</v>
      </c>
      <c r="J118">
        <f>VLOOKUP(I118,Planilha3!$B:$C,2,0)</f>
        <v>1</v>
      </c>
      <c r="K118" t="s">
        <v>5</v>
      </c>
      <c r="L118">
        <f>VLOOKUP(K118,Planilha4!$A:$B,2,0)</f>
        <v>3</v>
      </c>
      <c r="M118" t="s">
        <v>6</v>
      </c>
      <c r="N118">
        <f>VLOOKUP(M118,Planilha6!$A:$B,2,0)</f>
        <v>2</v>
      </c>
      <c r="O118" t="s">
        <v>7</v>
      </c>
      <c r="P118" t="s">
        <v>8</v>
      </c>
      <c r="Q118">
        <f>VLOOKUP(P118,Planilha7!$A:$B,2,0)</f>
        <v>27</v>
      </c>
      <c r="R118" s="2">
        <v>406868</v>
      </c>
      <c r="S118" t="s">
        <v>9</v>
      </c>
      <c r="T118">
        <f>VLOOKUP(S118,Planilha8!$A:$B,2,0)</f>
        <v>1</v>
      </c>
      <c r="U118" s="1" t="s">
        <v>6247</v>
      </c>
      <c r="V118" s="1">
        <v>43983</v>
      </c>
      <c r="W118" s="1">
        <v>58592</v>
      </c>
      <c r="X118" t="s">
        <v>6247</v>
      </c>
      <c r="Y118" t="s">
        <v>6247</v>
      </c>
    </row>
    <row r="119" spans="1:25" x14ac:dyDescent="0.25">
      <c r="A119">
        <v>118</v>
      </c>
      <c r="B119">
        <v>1</v>
      </c>
      <c r="C119" t="s">
        <v>394</v>
      </c>
      <c r="D119" t="s">
        <v>395</v>
      </c>
      <c r="E119" t="s">
        <v>396</v>
      </c>
      <c r="F119">
        <f>VLOOKUP(E119,Planilha2!$A:$B,2,0)</f>
        <v>68</v>
      </c>
      <c r="G119" t="s">
        <v>20</v>
      </c>
      <c r="H119">
        <f>VLOOKUP(G119,Planilha5!$A:$B,2,0)</f>
        <v>2</v>
      </c>
      <c r="I119" t="str">
        <f>VLOOKUP(G119,Planilha3!$A:$B,2,0)</f>
        <v>Energy</v>
      </c>
      <c r="J119">
        <f>VLOOKUP(I119,Planilha3!$B:$C,2,0)</f>
        <v>2</v>
      </c>
      <c r="K119" t="s">
        <v>6247</v>
      </c>
      <c r="L119">
        <f>VLOOKUP(K119,Planilha4!$A:$B,2,0)</f>
        <v>1</v>
      </c>
      <c r="M119" t="s">
        <v>21</v>
      </c>
      <c r="N119">
        <f>VLOOKUP(M119,Planilha6!$A:$B,2,0)</f>
        <v>4</v>
      </c>
      <c r="O119" t="s">
        <v>114</v>
      </c>
      <c r="P119" t="s">
        <v>397</v>
      </c>
      <c r="Q119">
        <f>VLOOKUP(P119,Planilha7!$A:$B,2,0)</f>
        <v>69</v>
      </c>
      <c r="R119" s="2">
        <v>1627469</v>
      </c>
      <c r="S119" t="s">
        <v>86</v>
      </c>
      <c r="T119">
        <f>VLOOKUP(S119,Planilha8!$A:$B,2,0)</f>
        <v>5</v>
      </c>
      <c r="U119" s="1" t="s">
        <v>6247</v>
      </c>
      <c r="V119" s="1">
        <v>45061</v>
      </c>
      <c r="W119" s="1">
        <v>47617</v>
      </c>
      <c r="X119" t="s">
        <v>6247</v>
      </c>
      <c r="Y119" t="s">
        <v>6247</v>
      </c>
    </row>
    <row r="120" spans="1:25" x14ac:dyDescent="0.25">
      <c r="A120">
        <v>119</v>
      </c>
      <c r="B120">
        <v>1</v>
      </c>
      <c r="C120" t="s">
        <v>398</v>
      </c>
      <c r="D120" t="s">
        <v>399</v>
      </c>
      <c r="E120" t="s">
        <v>36</v>
      </c>
      <c r="F120">
        <f>VLOOKUP(E120,Planilha2!$A:$B,2,0)</f>
        <v>7</v>
      </c>
      <c r="G120" t="s">
        <v>174</v>
      </c>
      <c r="H120">
        <f>VLOOKUP(G120,Planilha5!$A:$B,2,0)</f>
        <v>9</v>
      </c>
      <c r="I120" t="str">
        <f>VLOOKUP(G120,Planilha3!$A:$B,2,0)</f>
        <v>Energy</v>
      </c>
      <c r="J120">
        <f>VLOOKUP(I120,Planilha3!$B:$C,2,0)</f>
        <v>2</v>
      </c>
      <c r="K120" t="s">
        <v>6247</v>
      </c>
      <c r="L120">
        <f>VLOOKUP(K120,Planilha4!$A:$B,2,0)</f>
        <v>1</v>
      </c>
      <c r="M120" t="s">
        <v>197</v>
      </c>
      <c r="N120">
        <f>VLOOKUP(M120,Planilha6!$A:$B,2,0)</f>
        <v>21</v>
      </c>
      <c r="O120" t="s">
        <v>7</v>
      </c>
      <c r="P120" t="s">
        <v>67</v>
      </c>
      <c r="Q120">
        <f>VLOOKUP(P120,Planilha7!$A:$B,2,0)</f>
        <v>123</v>
      </c>
      <c r="R120" s="2">
        <v>68115</v>
      </c>
      <c r="S120" t="s">
        <v>68</v>
      </c>
      <c r="T120">
        <f>VLOOKUP(S120,Planilha8!$A:$B,2,0)</f>
        <v>3</v>
      </c>
      <c r="U120" s="1" t="s">
        <v>6247</v>
      </c>
      <c r="V120" s="1">
        <v>44374</v>
      </c>
      <c r="W120" s="1">
        <v>46930</v>
      </c>
      <c r="X120" t="s">
        <v>6247</v>
      </c>
      <c r="Y120" t="s">
        <v>6247</v>
      </c>
    </row>
    <row r="121" spans="1:25" x14ac:dyDescent="0.25">
      <c r="A121">
        <v>120</v>
      </c>
      <c r="B121">
        <v>1</v>
      </c>
      <c r="C121" t="s">
        <v>400</v>
      </c>
      <c r="D121" t="s">
        <v>401</v>
      </c>
      <c r="E121" t="s">
        <v>36</v>
      </c>
      <c r="F121">
        <f>VLOOKUP(E121,Planilha2!$A:$B,2,0)</f>
        <v>7</v>
      </c>
      <c r="G121" t="s">
        <v>4</v>
      </c>
      <c r="H121">
        <f>VLOOKUP(G121,Planilha5!$A:$B,2,0)</f>
        <v>1</v>
      </c>
      <c r="I121" t="str">
        <f>VLOOKUP(G121,Planilha3!$A:$B,2,0)</f>
        <v>AFOLU</v>
      </c>
      <c r="J121">
        <f>VLOOKUP(I121,Planilha3!$B:$C,2,0)</f>
        <v>1</v>
      </c>
      <c r="K121" t="s">
        <v>99</v>
      </c>
      <c r="L121">
        <f>VLOOKUP(K121,Planilha4!$A:$B,2,0)</f>
        <v>4</v>
      </c>
      <c r="M121" t="s">
        <v>402</v>
      </c>
      <c r="N121">
        <f>VLOOKUP(M121,Planilha6!$A:$B,2,0)</f>
        <v>36</v>
      </c>
      <c r="O121" t="s">
        <v>7</v>
      </c>
      <c r="P121" t="s">
        <v>101</v>
      </c>
      <c r="Q121">
        <f>VLOOKUP(P121,Planilha7!$A:$B,2,0)</f>
        <v>17</v>
      </c>
      <c r="R121" s="2">
        <v>79730</v>
      </c>
      <c r="S121" t="s">
        <v>275</v>
      </c>
      <c r="T121">
        <f>VLOOKUP(S121,Planilha8!$A:$B,2,0)</f>
        <v>6</v>
      </c>
      <c r="U121" s="1" t="s">
        <v>6247</v>
      </c>
      <c r="V121" s="1">
        <v>44029</v>
      </c>
      <c r="W121" s="1">
        <v>54985</v>
      </c>
      <c r="X121" t="s">
        <v>6247</v>
      </c>
      <c r="Y121" t="s">
        <v>6247</v>
      </c>
    </row>
    <row r="122" spans="1:25" x14ac:dyDescent="0.25">
      <c r="A122">
        <v>121</v>
      </c>
      <c r="B122">
        <v>1</v>
      </c>
      <c r="C122" t="s">
        <v>403</v>
      </c>
      <c r="D122" t="s">
        <v>404</v>
      </c>
      <c r="E122" t="s">
        <v>405</v>
      </c>
      <c r="F122">
        <f>VLOOKUP(E122,Planilha2!$A:$B,2,0)</f>
        <v>69</v>
      </c>
      <c r="G122" t="s">
        <v>20</v>
      </c>
      <c r="H122">
        <f>VLOOKUP(G122,Planilha5!$A:$B,2,0)</f>
        <v>2</v>
      </c>
      <c r="I122" t="str">
        <f>VLOOKUP(G122,Planilha3!$A:$B,2,0)</f>
        <v>Energy</v>
      </c>
      <c r="J122">
        <f>VLOOKUP(I122,Planilha3!$B:$C,2,0)</f>
        <v>2</v>
      </c>
      <c r="K122" t="s">
        <v>6247</v>
      </c>
      <c r="L122">
        <f>VLOOKUP(K122,Planilha4!$A:$B,2,0)</f>
        <v>1</v>
      </c>
      <c r="M122" t="s">
        <v>21</v>
      </c>
      <c r="N122">
        <f>VLOOKUP(M122,Planilha6!$A:$B,2,0)</f>
        <v>4</v>
      </c>
      <c r="O122" t="s">
        <v>176</v>
      </c>
      <c r="P122" t="s">
        <v>265</v>
      </c>
      <c r="Q122">
        <f>VLOOKUP(P122,Planilha7!$A:$B,2,0)</f>
        <v>132</v>
      </c>
      <c r="R122" s="2">
        <v>298110</v>
      </c>
      <c r="S122" t="s">
        <v>86</v>
      </c>
      <c r="T122">
        <f>VLOOKUP(S122,Planilha8!$A:$B,2,0)</f>
        <v>5</v>
      </c>
      <c r="U122" s="1" t="s">
        <v>6247</v>
      </c>
      <c r="V122" s="1">
        <v>43683</v>
      </c>
      <c r="W122" s="1">
        <v>47335</v>
      </c>
      <c r="X122" t="s">
        <v>6247</v>
      </c>
      <c r="Y122" t="s">
        <v>6247</v>
      </c>
    </row>
    <row r="123" spans="1:25" x14ac:dyDescent="0.25">
      <c r="A123">
        <v>122</v>
      </c>
      <c r="B123">
        <v>1</v>
      </c>
      <c r="C123" t="s">
        <v>406</v>
      </c>
      <c r="D123" t="s">
        <v>407</v>
      </c>
      <c r="E123" t="s">
        <v>408</v>
      </c>
      <c r="F123">
        <f>VLOOKUP(E123,Planilha2!$A:$B,2,0)</f>
        <v>70</v>
      </c>
      <c r="G123" t="s">
        <v>174</v>
      </c>
      <c r="H123">
        <f>VLOOKUP(G123,Planilha5!$A:$B,2,0)</f>
        <v>9</v>
      </c>
      <c r="I123" t="str">
        <f>VLOOKUP(G123,Planilha3!$A:$B,2,0)</f>
        <v>Energy</v>
      </c>
      <c r="J123">
        <f>VLOOKUP(I123,Planilha3!$B:$C,2,0)</f>
        <v>2</v>
      </c>
      <c r="K123" t="s">
        <v>6247</v>
      </c>
      <c r="L123">
        <f>VLOOKUP(K123,Planilha4!$A:$B,2,0)</f>
        <v>1</v>
      </c>
      <c r="M123" t="s">
        <v>409</v>
      </c>
      <c r="N123">
        <f>VLOOKUP(M123,Planilha6!$A:$B,2,0)</f>
        <v>37</v>
      </c>
      <c r="O123" t="s">
        <v>114</v>
      </c>
      <c r="P123" t="s">
        <v>8</v>
      </c>
      <c r="Q123">
        <f>VLOOKUP(P123,Planilha7!$A:$B,2,0)</f>
        <v>27</v>
      </c>
      <c r="R123" s="2">
        <v>39676</v>
      </c>
      <c r="S123" t="s">
        <v>9</v>
      </c>
      <c r="T123">
        <f>VLOOKUP(S123,Planilha8!$A:$B,2,0)</f>
        <v>1</v>
      </c>
      <c r="U123" s="1" t="s">
        <v>6247</v>
      </c>
      <c r="V123" s="1">
        <v>44440</v>
      </c>
      <c r="W123" s="1">
        <v>48091</v>
      </c>
      <c r="X123" t="s">
        <v>6247</v>
      </c>
      <c r="Y123" t="s">
        <v>6247</v>
      </c>
    </row>
    <row r="124" spans="1:25" x14ac:dyDescent="0.25">
      <c r="A124">
        <v>123</v>
      </c>
      <c r="B124">
        <v>1</v>
      </c>
      <c r="C124" t="s">
        <v>410</v>
      </c>
      <c r="D124" t="s">
        <v>411</v>
      </c>
      <c r="E124" t="s">
        <v>412</v>
      </c>
      <c r="F124">
        <f>VLOOKUP(E124,Planilha2!$A:$B,2,0)</f>
        <v>71</v>
      </c>
      <c r="G124" t="s">
        <v>32</v>
      </c>
      <c r="H124">
        <f>VLOOKUP(G124,Planilha5!$A:$B,2,0)</f>
        <v>3</v>
      </c>
      <c r="I124" t="str">
        <f>VLOOKUP(G124,Planilha3!$A:$B,2,0)</f>
        <v>Waste handling</v>
      </c>
      <c r="J124">
        <f>VLOOKUP(I124,Planilha3!$B:$C,2,0)</f>
        <v>3</v>
      </c>
      <c r="K124" t="s">
        <v>6247</v>
      </c>
      <c r="L124">
        <f>VLOOKUP(K124,Planilha4!$A:$B,2,0)</f>
        <v>1</v>
      </c>
      <c r="M124" t="s">
        <v>197</v>
      </c>
      <c r="N124">
        <f>VLOOKUP(M124,Planilha6!$A:$B,2,0)</f>
        <v>21</v>
      </c>
      <c r="O124" t="s">
        <v>7</v>
      </c>
      <c r="P124" t="s">
        <v>101</v>
      </c>
      <c r="Q124">
        <f>VLOOKUP(P124,Planilha7!$A:$B,2,0)</f>
        <v>17</v>
      </c>
      <c r="R124" s="2">
        <v>583545</v>
      </c>
      <c r="S124" t="s">
        <v>275</v>
      </c>
      <c r="T124">
        <f>VLOOKUP(S124,Planilha8!$A:$B,2,0)</f>
        <v>6</v>
      </c>
      <c r="U124" s="1" t="s">
        <v>6247</v>
      </c>
      <c r="V124" s="1">
        <v>44197</v>
      </c>
      <c r="W124" s="1">
        <v>46752</v>
      </c>
      <c r="X124" t="s">
        <v>6247</v>
      </c>
      <c r="Y124" t="s">
        <v>6247</v>
      </c>
    </row>
    <row r="125" spans="1:25" x14ac:dyDescent="0.25">
      <c r="A125">
        <v>124</v>
      </c>
      <c r="B125">
        <v>1</v>
      </c>
      <c r="C125" t="s">
        <v>413</v>
      </c>
      <c r="D125" t="s">
        <v>414</v>
      </c>
      <c r="E125" t="s">
        <v>415</v>
      </c>
      <c r="F125">
        <f>VLOOKUP(E125,Planilha2!$A:$B,2,0)</f>
        <v>72</v>
      </c>
      <c r="G125" t="s">
        <v>113</v>
      </c>
      <c r="H125">
        <f>VLOOKUP(G125,Planilha5!$A:$B,2,0)</f>
        <v>7</v>
      </c>
      <c r="I125" t="str">
        <f>VLOOKUP(G125,Planilha3!$A:$B,2,0)</f>
        <v>AFOLU</v>
      </c>
      <c r="J125">
        <f>VLOOKUP(I125,Planilha3!$B:$C,2,0)</f>
        <v>1</v>
      </c>
      <c r="K125" t="s">
        <v>6247</v>
      </c>
      <c r="L125">
        <f>VLOOKUP(K125,Planilha4!$A:$B,2,0)</f>
        <v>1</v>
      </c>
      <c r="M125" t="s">
        <v>105</v>
      </c>
      <c r="N125">
        <f>VLOOKUP(M125,Planilha6!$A:$B,2,0)</f>
        <v>15</v>
      </c>
      <c r="O125" t="s">
        <v>7</v>
      </c>
      <c r="P125" t="s">
        <v>8</v>
      </c>
      <c r="Q125">
        <f>VLOOKUP(P125,Planilha7!$A:$B,2,0)</f>
        <v>27</v>
      </c>
      <c r="R125" s="2">
        <v>59122</v>
      </c>
      <c r="S125" t="s">
        <v>9</v>
      </c>
      <c r="T125">
        <f>VLOOKUP(S125,Planilha8!$A:$B,2,0)</f>
        <v>1</v>
      </c>
      <c r="U125" s="1" t="s">
        <v>6247</v>
      </c>
      <c r="V125" s="1">
        <v>44562</v>
      </c>
      <c r="W125" s="1">
        <v>48213</v>
      </c>
      <c r="X125" t="s">
        <v>6247</v>
      </c>
      <c r="Y125" t="s">
        <v>6247</v>
      </c>
    </row>
    <row r="126" spans="1:25" x14ac:dyDescent="0.25">
      <c r="A126">
        <v>125</v>
      </c>
      <c r="B126">
        <v>1</v>
      </c>
      <c r="C126" t="s">
        <v>416</v>
      </c>
      <c r="D126" t="s">
        <v>417</v>
      </c>
      <c r="E126" t="s">
        <v>418</v>
      </c>
      <c r="F126">
        <f>VLOOKUP(E126,Planilha2!$A:$B,2,0)</f>
        <v>73</v>
      </c>
      <c r="G126" t="s">
        <v>174</v>
      </c>
      <c r="H126">
        <f>VLOOKUP(G126,Planilha5!$A:$B,2,0)</f>
        <v>9</v>
      </c>
      <c r="I126" t="str">
        <f>VLOOKUP(G126,Planilha3!$A:$B,2,0)</f>
        <v>Energy</v>
      </c>
      <c r="J126">
        <f>VLOOKUP(I126,Planilha3!$B:$C,2,0)</f>
        <v>2</v>
      </c>
      <c r="K126" t="s">
        <v>6247</v>
      </c>
      <c r="L126">
        <f>VLOOKUP(K126,Planilha4!$A:$B,2,0)</f>
        <v>1</v>
      </c>
      <c r="M126" t="s">
        <v>66</v>
      </c>
      <c r="N126">
        <f>VLOOKUP(M126,Planilha6!$A:$B,2,0)</f>
        <v>10</v>
      </c>
      <c r="O126" t="s">
        <v>176</v>
      </c>
      <c r="P126" t="s">
        <v>67</v>
      </c>
      <c r="Q126">
        <f>VLOOKUP(P126,Planilha7!$A:$B,2,0)</f>
        <v>123</v>
      </c>
      <c r="R126" s="2">
        <v>40257</v>
      </c>
      <c r="S126" t="s">
        <v>68</v>
      </c>
      <c r="T126">
        <f>VLOOKUP(S126,Planilha8!$A:$B,2,0)</f>
        <v>3</v>
      </c>
      <c r="U126" s="1" t="s">
        <v>6247</v>
      </c>
      <c r="V126" s="1">
        <v>44374</v>
      </c>
      <c r="W126" s="1">
        <v>46930</v>
      </c>
      <c r="X126" t="s">
        <v>6247</v>
      </c>
      <c r="Y126" t="s">
        <v>6247</v>
      </c>
    </row>
    <row r="127" spans="1:25" x14ac:dyDescent="0.25">
      <c r="A127">
        <v>126</v>
      </c>
      <c r="B127">
        <v>1</v>
      </c>
      <c r="C127" t="s">
        <v>419</v>
      </c>
      <c r="D127" t="s">
        <v>420</v>
      </c>
      <c r="E127" t="s">
        <v>421</v>
      </c>
      <c r="F127">
        <f>VLOOKUP(E127,Planilha2!$A:$B,2,0)</f>
        <v>74</v>
      </c>
      <c r="G127" t="s">
        <v>174</v>
      </c>
      <c r="H127">
        <f>VLOOKUP(G127,Planilha5!$A:$B,2,0)</f>
        <v>9</v>
      </c>
      <c r="I127" t="str">
        <f>VLOOKUP(G127,Planilha3!$A:$B,2,0)</f>
        <v>Energy</v>
      </c>
      <c r="J127">
        <f>VLOOKUP(I127,Planilha3!$B:$C,2,0)</f>
        <v>2</v>
      </c>
      <c r="K127" t="s">
        <v>6247</v>
      </c>
      <c r="L127">
        <f>VLOOKUP(K127,Planilha4!$A:$B,2,0)</f>
        <v>1</v>
      </c>
      <c r="M127" t="s">
        <v>197</v>
      </c>
      <c r="N127">
        <f>VLOOKUP(M127,Planilha6!$A:$B,2,0)</f>
        <v>21</v>
      </c>
      <c r="O127" t="s">
        <v>7</v>
      </c>
      <c r="P127" t="s">
        <v>67</v>
      </c>
      <c r="Q127">
        <f>VLOOKUP(P127,Planilha7!$A:$B,2,0)</f>
        <v>123</v>
      </c>
      <c r="R127" s="2">
        <v>32597</v>
      </c>
      <c r="S127" t="s">
        <v>78</v>
      </c>
      <c r="T127">
        <f>VLOOKUP(S127,Planilha8!$A:$B,2,0)</f>
        <v>4</v>
      </c>
      <c r="U127" s="1" t="s">
        <v>6247</v>
      </c>
      <c r="V127" s="1">
        <v>44371</v>
      </c>
      <c r="W127" s="1">
        <v>46927</v>
      </c>
      <c r="X127" t="s">
        <v>6247</v>
      </c>
      <c r="Y127" t="s">
        <v>6247</v>
      </c>
    </row>
    <row r="128" spans="1:25" x14ac:dyDescent="0.25">
      <c r="A128">
        <v>127</v>
      </c>
      <c r="B128">
        <v>1</v>
      </c>
      <c r="C128" t="s">
        <v>422</v>
      </c>
      <c r="D128" t="s">
        <v>423</v>
      </c>
      <c r="E128" t="s">
        <v>36</v>
      </c>
      <c r="F128">
        <f>VLOOKUP(E128,Planilha2!$A:$B,2,0)</f>
        <v>7</v>
      </c>
      <c r="G128" t="s">
        <v>32</v>
      </c>
      <c r="H128">
        <f>VLOOKUP(G128,Planilha5!$A:$B,2,0)</f>
        <v>3</v>
      </c>
      <c r="I128" t="str">
        <f>VLOOKUP(G128,Planilha3!$A:$B,2,0)</f>
        <v>Waste handling</v>
      </c>
      <c r="J128">
        <f>VLOOKUP(I128,Planilha3!$B:$C,2,0)</f>
        <v>3</v>
      </c>
      <c r="K128" t="s">
        <v>6247</v>
      </c>
      <c r="L128">
        <f>VLOOKUP(K128,Planilha4!$A:$B,2,0)</f>
        <v>1</v>
      </c>
      <c r="M128" t="s">
        <v>71</v>
      </c>
      <c r="N128">
        <f>VLOOKUP(M128,Planilha6!$A:$B,2,0)</f>
        <v>11</v>
      </c>
      <c r="O128" t="s">
        <v>114</v>
      </c>
      <c r="P128" t="s">
        <v>67</v>
      </c>
      <c r="Q128">
        <f>VLOOKUP(P128,Planilha7!$A:$B,2,0)</f>
        <v>123</v>
      </c>
      <c r="R128" s="2">
        <v>311544</v>
      </c>
      <c r="S128" t="s">
        <v>68</v>
      </c>
      <c r="T128">
        <f>VLOOKUP(S128,Planilha8!$A:$B,2,0)</f>
        <v>3</v>
      </c>
      <c r="U128" s="1" t="s">
        <v>6247</v>
      </c>
      <c r="V128" s="1">
        <v>44377</v>
      </c>
      <c r="W128" s="1">
        <v>46933</v>
      </c>
      <c r="X128" t="s">
        <v>6247</v>
      </c>
      <c r="Y128" t="s">
        <v>6247</v>
      </c>
    </row>
    <row r="129" spans="1:25" x14ac:dyDescent="0.25">
      <c r="A129">
        <v>128</v>
      </c>
      <c r="B129">
        <v>1</v>
      </c>
      <c r="C129" t="s">
        <v>424</v>
      </c>
      <c r="D129" t="s">
        <v>425</v>
      </c>
      <c r="E129" t="s">
        <v>426</v>
      </c>
      <c r="F129">
        <f>VLOOKUP(E129,Planilha2!$A:$B,2,0)</f>
        <v>75</v>
      </c>
      <c r="G129" t="s">
        <v>113</v>
      </c>
      <c r="H129">
        <f>VLOOKUP(G129,Planilha5!$A:$B,2,0)</f>
        <v>7</v>
      </c>
      <c r="I129" t="str">
        <f>VLOOKUP(G129,Planilha3!$A:$B,2,0)</f>
        <v>AFOLU</v>
      </c>
      <c r="J129">
        <f>VLOOKUP(I129,Planilha3!$B:$C,2,0)</f>
        <v>1</v>
      </c>
      <c r="K129" t="s">
        <v>6247</v>
      </c>
      <c r="L129">
        <f>VLOOKUP(K129,Planilha4!$A:$B,2,0)</f>
        <v>1</v>
      </c>
      <c r="M129" t="s">
        <v>105</v>
      </c>
      <c r="N129">
        <f>VLOOKUP(M129,Planilha6!$A:$B,2,0)</f>
        <v>15</v>
      </c>
      <c r="O129" t="s">
        <v>114</v>
      </c>
      <c r="P129" t="s">
        <v>8</v>
      </c>
      <c r="Q129">
        <f>VLOOKUP(P129,Planilha7!$A:$B,2,0)</f>
        <v>27</v>
      </c>
      <c r="R129" s="2">
        <v>35490</v>
      </c>
      <c r="S129" t="s">
        <v>9</v>
      </c>
      <c r="T129">
        <f>VLOOKUP(S129,Planilha8!$A:$B,2,0)</f>
        <v>1</v>
      </c>
      <c r="U129" s="1" t="s">
        <v>6247</v>
      </c>
      <c r="V129" s="1">
        <v>44354</v>
      </c>
      <c r="W129" s="1">
        <v>46910</v>
      </c>
      <c r="X129" t="s">
        <v>6247</v>
      </c>
      <c r="Y129" t="s">
        <v>6247</v>
      </c>
    </row>
    <row r="130" spans="1:25" x14ac:dyDescent="0.25">
      <c r="A130">
        <v>129</v>
      </c>
      <c r="B130">
        <v>1</v>
      </c>
      <c r="C130" t="s">
        <v>427</v>
      </c>
      <c r="D130" t="s">
        <v>428</v>
      </c>
      <c r="E130" t="s">
        <v>429</v>
      </c>
      <c r="F130">
        <f>VLOOKUP(E130,Planilha2!$A:$B,2,0)</f>
        <v>76</v>
      </c>
      <c r="G130" t="s">
        <v>133</v>
      </c>
      <c r="H130">
        <f>VLOOKUP(G130,Planilha5!$A:$B,2,0)</f>
        <v>8</v>
      </c>
      <c r="I130" t="str">
        <f>VLOOKUP(G130,Planilha3!$A:$B,2,0)</f>
        <v>Energy</v>
      </c>
      <c r="J130">
        <f>VLOOKUP(I130,Planilha3!$B:$C,2,0)</f>
        <v>2</v>
      </c>
      <c r="K130" t="s">
        <v>6247</v>
      </c>
      <c r="L130">
        <f>VLOOKUP(K130,Planilha4!$A:$B,2,0)</f>
        <v>1</v>
      </c>
      <c r="M130" t="s">
        <v>38</v>
      </c>
      <c r="N130">
        <f>VLOOKUP(M130,Planilha6!$A:$B,2,0)</f>
        <v>6</v>
      </c>
      <c r="O130" t="s">
        <v>7</v>
      </c>
      <c r="P130" t="s">
        <v>8</v>
      </c>
      <c r="Q130">
        <f>VLOOKUP(P130,Planilha7!$A:$B,2,0)</f>
        <v>27</v>
      </c>
      <c r="R130" s="2">
        <v>241767</v>
      </c>
      <c r="S130" t="s">
        <v>9</v>
      </c>
      <c r="T130">
        <f>VLOOKUP(S130,Planilha8!$A:$B,2,0)</f>
        <v>1</v>
      </c>
      <c r="U130" s="1" t="s">
        <v>6247</v>
      </c>
      <c r="V130" s="1">
        <v>44449</v>
      </c>
      <c r="W130" s="1">
        <v>47005</v>
      </c>
      <c r="X130" t="s">
        <v>6247</v>
      </c>
      <c r="Y130" t="s">
        <v>6247</v>
      </c>
    </row>
    <row r="131" spans="1:25" x14ac:dyDescent="0.25">
      <c r="A131">
        <v>130</v>
      </c>
      <c r="B131">
        <v>1</v>
      </c>
      <c r="C131" t="s">
        <v>430</v>
      </c>
      <c r="D131" t="s">
        <v>431</v>
      </c>
      <c r="E131" t="s">
        <v>432</v>
      </c>
      <c r="F131">
        <f>VLOOKUP(E131,Planilha2!$A:$B,2,0)</f>
        <v>77</v>
      </c>
      <c r="G131" t="s">
        <v>46</v>
      </c>
      <c r="H131">
        <f>VLOOKUP(G131,Planilha5!$A:$B,2,0)</f>
        <v>5</v>
      </c>
      <c r="I131" t="str">
        <f>VLOOKUP(G131,Planilha3!$A:$B,2,0)</f>
        <v>Energy</v>
      </c>
      <c r="J131">
        <f>VLOOKUP(I131,Planilha3!$B:$C,2,0)</f>
        <v>2</v>
      </c>
      <c r="K131" t="s">
        <v>6247</v>
      </c>
      <c r="L131">
        <f>VLOOKUP(K131,Planilha4!$A:$B,2,0)</f>
        <v>1</v>
      </c>
      <c r="M131" t="s">
        <v>433</v>
      </c>
      <c r="N131">
        <f>VLOOKUP(M131,Planilha6!$A:$B,2,0)</f>
        <v>38</v>
      </c>
      <c r="O131" t="s">
        <v>7</v>
      </c>
      <c r="P131" t="s">
        <v>22</v>
      </c>
      <c r="Q131">
        <f>VLOOKUP(P131,Planilha7!$A:$B,2,0)</f>
        <v>55</v>
      </c>
      <c r="R131" s="2">
        <v>50296</v>
      </c>
      <c r="S131" t="s">
        <v>9</v>
      </c>
      <c r="T131">
        <f>VLOOKUP(S131,Planilha8!$A:$B,2,0)</f>
        <v>1</v>
      </c>
      <c r="U131" s="1" t="s">
        <v>6247</v>
      </c>
      <c r="V131" s="1">
        <v>44317</v>
      </c>
      <c r="W131" s="1">
        <v>46873</v>
      </c>
      <c r="X131" t="s">
        <v>6247</v>
      </c>
      <c r="Y131" t="s">
        <v>6247</v>
      </c>
    </row>
    <row r="132" spans="1:25" x14ac:dyDescent="0.25">
      <c r="A132">
        <v>131</v>
      </c>
      <c r="B132">
        <v>1</v>
      </c>
      <c r="C132" t="s">
        <v>434</v>
      </c>
      <c r="D132" t="s">
        <v>435</v>
      </c>
      <c r="E132" t="s">
        <v>436</v>
      </c>
      <c r="F132">
        <f>VLOOKUP(E132,Planilha2!$A:$B,2,0)</f>
        <v>78</v>
      </c>
      <c r="G132" t="s">
        <v>4</v>
      </c>
      <c r="H132">
        <f>VLOOKUP(G132,Planilha5!$A:$B,2,0)</f>
        <v>1</v>
      </c>
      <c r="I132" t="str">
        <f>VLOOKUP(G132,Planilha3!$A:$B,2,0)</f>
        <v>AFOLU</v>
      </c>
      <c r="J132">
        <f>VLOOKUP(I132,Planilha3!$B:$C,2,0)</f>
        <v>1</v>
      </c>
      <c r="K132" t="s">
        <v>5</v>
      </c>
      <c r="L132">
        <f>VLOOKUP(K132,Planilha4!$A:$B,2,0)</f>
        <v>3</v>
      </c>
      <c r="M132" t="s">
        <v>58</v>
      </c>
      <c r="N132">
        <f>VLOOKUP(M132,Planilha6!$A:$B,2,0)</f>
        <v>9</v>
      </c>
      <c r="O132" t="s">
        <v>7</v>
      </c>
      <c r="P132" t="s">
        <v>8</v>
      </c>
      <c r="Q132">
        <f>VLOOKUP(P132,Planilha7!$A:$B,2,0)</f>
        <v>27</v>
      </c>
      <c r="R132" s="2">
        <v>716201</v>
      </c>
      <c r="S132" t="s">
        <v>9</v>
      </c>
      <c r="T132">
        <f>VLOOKUP(S132,Planilha8!$A:$B,2,0)</f>
        <v>1</v>
      </c>
      <c r="U132" s="1" t="s">
        <v>6247</v>
      </c>
      <c r="V132" s="1">
        <v>44562</v>
      </c>
      <c r="W132" s="1">
        <v>51866</v>
      </c>
      <c r="X132" t="s">
        <v>6247</v>
      </c>
      <c r="Y132" t="s">
        <v>6247</v>
      </c>
    </row>
    <row r="133" spans="1:25" x14ac:dyDescent="0.25">
      <c r="A133">
        <v>132</v>
      </c>
      <c r="B133">
        <v>1</v>
      </c>
      <c r="C133" t="s">
        <v>437</v>
      </c>
      <c r="D133" t="s">
        <v>438</v>
      </c>
      <c r="E133" t="s">
        <v>36</v>
      </c>
      <c r="F133">
        <f>VLOOKUP(E133,Planilha2!$A:$B,2,0)</f>
        <v>7</v>
      </c>
      <c r="G133" t="s">
        <v>32</v>
      </c>
      <c r="H133">
        <f>VLOOKUP(G133,Planilha5!$A:$B,2,0)</f>
        <v>3</v>
      </c>
      <c r="I133" t="str">
        <f>VLOOKUP(G133,Planilha3!$A:$B,2,0)</f>
        <v>Waste handling</v>
      </c>
      <c r="J133">
        <f>VLOOKUP(I133,Planilha3!$B:$C,2,0)</f>
        <v>3</v>
      </c>
      <c r="K133" t="s">
        <v>6247</v>
      </c>
      <c r="L133">
        <f>VLOOKUP(K133,Planilha4!$A:$B,2,0)</f>
        <v>1</v>
      </c>
      <c r="M133" t="s">
        <v>71</v>
      </c>
      <c r="N133">
        <f>VLOOKUP(M133,Planilha6!$A:$B,2,0)</f>
        <v>11</v>
      </c>
      <c r="O133" t="s">
        <v>114</v>
      </c>
      <c r="P133" t="s">
        <v>67</v>
      </c>
      <c r="Q133">
        <f>VLOOKUP(P133,Planilha7!$A:$B,2,0)</f>
        <v>123</v>
      </c>
      <c r="R133" s="2">
        <v>172898</v>
      </c>
      <c r="S133" t="s">
        <v>68</v>
      </c>
      <c r="T133">
        <f>VLOOKUP(S133,Planilha8!$A:$B,2,0)</f>
        <v>3</v>
      </c>
      <c r="U133" s="1" t="s">
        <v>6247</v>
      </c>
      <c r="V133" s="1">
        <v>44375</v>
      </c>
      <c r="W133" s="1">
        <v>46931</v>
      </c>
      <c r="X133" t="s">
        <v>6247</v>
      </c>
      <c r="Y133" t="s">
        <v>6247</v>
      </c>
    </row>
    <row r="134" spans="1:25" x14ac:dyDescent="0.25">
      <c r="A134">
        <v>133</v>
      </c>
      <c r="B134">
        <v>1</v>
      </c>
      <c r="C134" t="s">
        <v>439</v>
      </c>
      <c r="D134" t="s">
        <v>440</v>
      </c>
      <c r="E134" t="s">
        <v>441</v>
      </c>
      <c r="F134">
        <f>VLOOKUP(E134,Planilha2!$A:$B,2,0)</f>
        <v>79</v>
      </c>
      <c r="G134" t="s">
        <v>4</v>
      </c>
      <c r="H134">
        <f>VLOOKUP(G134,Planilha5!$A:$B,2,0)</f>
        <v>1</v>
      </c>
      <c r="I134" t="str">
        <f>VLOOKUP(G134,Planilha3!$A:$B,2,0)</f>
        <v>AFOLU</v>
      </c>
      <c r="J134">
        <f>VLOOKUP(I134,Planilha3!$B:$C,2,0)</f>
        <v>1</v>
      </c>
      <c r="K134" t="s">
        <v>5</v>
      </c>
      <c r="L134">
        <f>VLOOKUP(K134,Planilha4!$A:$B,2,0)</f>
        <v>3</v>
      </c>
      <c r="M134" t="s">
        <v>58</v>
      </c>
      <c r="N134">
        <f>VLOOKUP(M134,Planilha6!$A:$B,2,0)</f>
        <v>9</v>
      </c>
      <c r="O134" t="s">
        <v>7</v>
      </c>
      <c r="P134" t="s">
        <v>8</v>
      </c>
      <c r="Q134">
        <f>VLOOKUP(P134,Planilha7!$A:$B,2,0)</f>
        <v>27</v>
      </c>
      <c r="R134" s="2">
        <v>482152</v>
      </c>
      <c r="S134" t="s">
        <v>9</v>
      </c>
      <c r="T134">
        <f>VLOOKUP(S134,Planilha8!$A:$B,2,0)</f>
        <v>1</v>
      </c>
      <c r="U134" s="1" t="s">
        <v>6247</v>
      </c>
      <c r="V134" s="1">
        <v>44197</v>
      </c>
      <c r="W134" s="1">
        <v>51501</v>
      </c>
      <c r="X134" t="s">
        <v>6247</v>
      </c>
      <c r="Y134" t="s">
        <v>6247</v>
      </c>
    </row>
    <row r="135" spans="1:25" x14ac:dyDescent="0.25">
      <c r="A135">
        <v>134</v>
      </c>
      <c r="B135">
        <v>1</v>
      </c>
      <c r="C135" t="s">
        <v>442</v>
      </c>
      <c r="D135" t="s">
        <v>443</v>
      </c>
      <c r="E135" t="s">
        <v>36</v>
      </c>
      <c r="F135">
        <f>VLOOKUP(E135,Planilha2!$A:$B,2,0)</f>
        <v>7</v>
      </c>
      <c r="G135" t="s">
        <v>4</v>
      </c>
      <c r="H135">
        <f>VLOOKUP(G135,Planilha5!$A:$B,2,0)</f>
        <v>1</v>
      </c>
      <c r="I135" t="str">
        <f>VLOOKUP(G135,Planilha3!$A:$B,2,0)</f>
        <v>AFOLU</v>
      </c>
      <c r="J135">
        <f>VLOOKUP(I135,Planilha3!$B:$C,2,0)</f>
        <v>1</v>
      </c>
      <c r="K135" t="s">
        <v>99</v>
      </c>
      <c r="L135">
        <f>VLOOKUP(K135,Planilha4!$A:$B,2,0)</f>
        <v>4</v>
      </c>
      <c r="M135" t="s">
        <v>402</v>
      </c>
      <c r="N135">
        <f>VLOOKUP(M135,Planilha6!$A:$B,2,0)</f>
        <v>36</v>
      </c>
      <c r="O135" t="s">
        <v>217</v>
      </c>
      <c r="P135" t="s">
        <v>444</v>
      </c>
      <c r="Q135">
        <f>VLOOKUP(P135,Planilha7!$A:$B,2,0)</f>
        <v>56</v>
      </c>
      <c r="R135" s="2">
        <v>198510</v>
      </c>
      <c r="S135" t="s">
        <v>9</v>
      </c>
      <c r="T135">
        <f>VLOOKUP(S135,Planilha8!$A:$B,2,0)</f>
        <v>1</v>
      </c>
      <c r="U135" s="1" t="s">
        <v>6247</v>
      </c>
      <c r="V135" s="1">
        <v>43831</v>
      </c>
      <c r="W135" s="1">
        <v>51135</v>
      </c>
      <c r="X135" t="s">
        <v>6247</v>
      </c>
      <c r="Y135" t="s">
        <v>6247</v>
      </c>
    </row>
    <row r="136" spans="1:25" x14ac:dyDescent="0.25">
      <c r="A136">
        <v>135</v>
      </c>
      <c r="B136">
        <v>1</v>
      </c>
      <c r="C136" t="s">
        <v>445</v>
      </c>
      <c r="D136" t="s">
        <v>446</v>
      </c>
      <c r="E136" t="s">
        <v>447</v>
      </c>
      <c r="F136">
        <f>VLOOKUP(E136,Planilha2!$A:$B,2,0)</f>
        <v>80</v>
      </c>
      <c r="G136" t="s">
        <v>46</v>
      </c>
      <c r="H136">
        <f>VLOOKUP(G136,Planilha5!$A:$B,2,0)</f>
        <v>5</v>
      </c>
      <c r="I136" t="str">
        <f>VLOOKUP(G136,Planilha3!$A:$B,2,0)</f>
        <v>Energy</v>
      </c>
      <c r="J136">
        <f>VLOOKUP(I136,Planilha3!$B:$C,2,0)</f>
        <v>2</v>
      </c>
      <c r="K136" t="s">
        <v>6247</v>
      </c>
      <c r="L136">
        <f>VLOOKUP(K136,Planilha4!$A:$B,2,0)</f>
        <v>1</v>
      </c>
      <c r="M136" t="s">
        <v>92</v>
      </c>
      <c r="N136">
        <f>VLOOKUP(M136,Planilha6!$A:$B,2,0)</f>
        <v>13</v>
      </c>
      <c r="O136" t="s">
        <v>7</v>
      </c>
      <c r="P136" t="s">
        <v>22</v>
      </c>
      <c r="Q136">
        <f>VLOOKUP(P136,Planilha7!$A:$B,2,0)</f>
        <v>55</v>
      </c>
      <c r="R136" s="2">
        <v>36873</v>
      </c>
      <c r="S136" t="s">
        <v>9</v>
      </c>
      <c r="T136">
        <f>VLOOKUP(S136,Planilha8!$A:$B,2,0)</f>
        <v>1</v>
      </c>
      <c r="U136" s="1" t="s">
        <v>6247</v>
      </c>
      <c r="V136" s="1">
        <v>44573</v>
      </c>
      <c r="W136" s="1">
        <v>47129</v>
      </c>
      <c r="X136" t="s">
        <v>6247</v>
      </c>
      <c r="Y136" t="s">
        <v>6247</v>
      </c>
    </row>
    <row r="137" spans="1:25" x14ac:dyDescent="0.25">
      <c r="A137">
        <v>136</v>
      </c>
      <c r="B137">
        <v>1</v>
      </c>
      <c r="C137" t="s">
        <v>448</v>
      </c>
      <c r="D137" t="s">
        <v>449</v>
      </c>
      <c r="E137" t="s">
        <v>45</v>
      </c>
      <c r="F137">
        <f>VLOOKUP(E137,Planilha2!$A:$B,2,0)</f>
        <v>9</v>
      </c>
      <c r="G137" t="s">
        <v>46</v>
      </c>
      <c r="H137">
        <f>VLOOKUP(G137,Planilha5!$A:$B,2,0)</f>
        <v>5</v>
      </c>
      <c r="I137" t="str">
        <f>VLOOKUP(G137,Planilha3!$A:$B,2,0)</f>
        <v>Energy</v>
      </c>
      <c r="J137">
        <f>VLOOKUP(I137,Planilha3!$B:$C,2,0)</f>
        <v>2</v>
      </c>
      <c r="K137" t="s">
        <v>6247</v>
      </c>
      <c r="L137">
        <f>VLOOKUP(K137,Planilha4!$A:$B,2,0)</f>
        <v>1</v>
      </c>
      <c r="M137" t="s">
        <v>450</v>
      </c>
      <c r="N137">
        <f>VLOOKUP(M137,Planilha6!$A:$B,2,0)</f>
        <v>39</v>
      </c>
      <c r="O137" t="s">
        <v>7</v>
      </c>
      <c r="P137" t="s">
        <v>237</v>
      </c>
      <c r="Q137">
        <f>VLOOKUP(P137,Planilha7!$A:$B,2,0)</f>
        <v>12</v>
      </c>
      <c r="R137" s="2">
        <v>11146</v>
      </c>
      <c r="S137" t="s">
        <v>9</v>
      </c>
      <c r="T137">
        <f>VLOOKUP(S137,Planilha8!$A:$B,2,0)</f>
        <v>1</v>
      </c>
      <c r="U137" s="1" t="s">
        <v>6247</v>
      </c>
      <c r="V137" s="1">
        <v>44317</v>
      </c>
      <c r="W137" s="1">
        <v>46873</v>
      </c>
      <c r="X137" t="s">
        <v>6247</v>
      </c>
      <c r="Y137" t="s">
        <v>6247</v>
      </c>
    </row>
    <row r="138" spans="1:25" x14ac:dyDescent="0.25">
      <c r="A138">
        <v>137</v>
      </c>
      <c r="B138">
        <v>1</v>
      </c>
      <c r="C138" t="s">
        <v>451</v>
      </c>
      <c r="D138" t="s">
        <v>452</v>
      </c>
      <c r="E138" t="s">
        <v>453</v>
      </c>
      <c r="F138">
        <f>VLOOKUP(E138,Planilha2!$A:$B,2,0)</f>
        <v>81</v>
      </c>
      <c r="G138" t="s">
        <v>4</v>
      </c>
      <c r="H138">
        <f>VLOOKUP(G138,Planilha5!$A:$B,2,0)</f>
        <v>1</v>
      </c>
      <c r="I138" t="str">
        <f>VLOOKUP(G138,Planilha3!$A:$B,2,0)</f>
        <v>AFOLU</v>
      </c>
      <c r="J138">
        <f>VLOOKUP(I138,Planilha3!$B:$C,2,0)</f>
        <v>1</v>
      </c>
      <c r="K138" t="s">
        <v>215</v>
      </c>
      <c r="L138">
        <f>VLOOKUP(K138,Planilha4!$A:$B,2,0)</f>
        <v>5</v>
      </c>
      <c r="M138" t="s">
        <v>454</v>
      </c>
      <c r="N138">
        <f>VLOOKUP(M138,Planilha6!$A:$B,2,0)</f>
        <v>40</v>
      </c>
      <c r="O138" t="s">
        <v>7</v>
      </c>
      <c r="P138" t="s">
        <v>8</v>
      </c>
      <c r="Q138">
        <f>VLOOKUP(P138,Planilha7!$A:$B,2,0)</f>
        <v>27</v>
      </c>
      <c r="R138" s="2">
        <v>31152</v>
      </c>
      <c r="S138" t="s">
        <v>9</v>
      </c>
      <c r="T138">
        <f>VLOOKUP(S138,Planilha8!$A:$B,2,0)</f>
        <v>1</v>
      </c>
      <c r="U138" s="1" t="s">
        <v>6247</v>
      </c>
      <c r="V138" s="1">
        <v>44287</v>
      </c>
      <c r="W138" s="1">
        <v>51591</v>
      </c>
      <c r="X138" t="s">
        <v>6247</v>
      </c>
      <c r="Y138" t="s">
        <v>6247</v>
      </c>
    </row>
    <row r="139" spans="1:25" x14ac:dyDescent="0.25">
      <c r="A139">
        <v>138</v>
      </c>
      <c r="B139">
        <v>1</v>
      </c>
      <c r="C139" t="s">
        <v>455</v>
      </c>
      <c r="D139" t="s">
        <v>456</v>
      </c>
      <c r="E139" t="s">
        <v>36</v>
      </c>
      <c r="F139">
        <f>VLOOKUP(E139,Planilha2!$A:$B,2,0)</f>
        <v>7</v>
      </c>
      <c r="G139" t="s">
        <v>46</v>
      </c>
      <c r="H139">
        <f>VLOOKUP(G139,Planilha5!$A:$B,2,0)</f>
        <v>5</v>
      </c>
      <c r="I139" t="str">
        <f>VLOOKUP(G139,Planilha3!$A:$B,2,0)</f>
        <v>Energy</v>
      </c>
      <c r="J139">
        <f>VLOOKUP(I139,Planilha3!$B:$C,2,0)</f>
        <v>2</v>
      </c>
      <c r="K139" t="s">
        <v>6247</v>
      </c>
      <c r="L139">
        <f>VLOOKUP(K139,Planilha4!$A:$B,2,0)</f>
        <v>1</v>
      </c>
      <c r="M139" t="s">
        <v>457</v>
      </c>
      <c r="N139">
        <f>VLOOKUP(M139,Planilha6!$A:$B,2,0)</f>
        <v>41</v>
      </c>
      <c r="O139" t="s">
        <v>7</v>
      </c>
      <c r="P139" t="s">
        <v>2813</v>
      </c>
      <c r="Q139">
        <f>VLOOKUP(P139,Planilha7!$A:$B,2,0)</f>
        <v>30</v>
      </c>
      <c r="R139" s="2">
        <v>51282</v>
      </c>
      <c r="S139" t="s">
        <v>86</v>
      </c>
      <c r="T139">
        <f>VLOOKUP(S139,Planilha8!$A:$B,2,0)</f>
        <v>5</v>
      </c>
      <c r="U139" s="1" t="s">
        <v>6247</v>
      </c>
      <c r="V139" s="1">
        <v>44927</v>
      </c>
      <c r="W139" s="1">
        <v>47483</v>
      </c>
      <c r="X139" t="s">
        <v>6247</v>
      </c>
      <c r="Y139" t="s">
        <v>6247</v>
      </c>
    </row>
    <row r="140" spans="1:25" x14ac:dyDescent="0.25">
      <c r="A140">
        <v>139</v>
      </c>
      <c r="B140">
        <v>1</v>
      </c>
      <c r="C140" t="s">
        <v>458</v>
      </c>
      <c r="D140" t="s">
        <v>459</v>
      </c>
      <c r="E140" t="s">
        <v>36</v>
      </c>
      <c r="F140">
        <f>VLOOKUP(E140,Planilha2!$A:$B,2,0)</f>
        <v>7</v>
      </c>
      <c r="G140" t="s">
        <v>133</v>
      </c>
      <c r="H140">
        <f>VLOOKUP(G140,Planilha5!$A:$B,2,0)</f>
        <v>8</v>
      </c>
      <c r="I140" t="str">
        <f>VLOOKUP(G140,Planilha3!$A:$B,2,0)</f>
        <v>Energy</v>
      </c>
      <c r="J140">
        <f>VLOOKUP(I140,Planilha3!$B:$C,2,0)</f>
        <v>2</v>
      </c>
      <c r="K140" t="s">
        <v>6247</v>
      </c>
      <c r="L140">
        <f>VLOOKUP(K140,Planilha4!$A:$B,2,0)</f>
        <v>1</v>
      </c>
      <c r="M140" t="s">
        <v>71</v>
      </c>
      <c r="N140">
        <f>VLOOKUP(M140,Planilha6!$A:$B,2,0)</f>
        <v>11</v>
      </c>
      <c r="O140" t="s">
        <v>114</v>
      </c>
      <c r="P140" t="s">
        <v>67</v>
      </c>
      <c r="Q140">
        <f>VLOOKUP(P140,Planilha7!$A:$B,2,0)</f>
        <v>123</v>
      </c>
      <c r="R140" s="2">
        <v>86665</v>
      </c>
      <c r="S140" t="s">
        <v>68</v>
      </c>
      <c r="T140">
        <f>VLOOKUP(S140,Planilha8!$A:$B,2,0)</f>
        <v>3</v>
      </c>
      <c r="U140" s="1" t="s">
        <v>6247</v>
      </c>
      <c r="V140" s="1">
        <v>44377</v>
      </c>
      <c r="W140" s="1">
        <v>46933</v>
      </c>
      <c r="X140" t="s">
        <v>6247</v>
      </c>
      <c r="Y140" t="s">
        <v>6247</v>
      </c>
    </row>
    <row r="141" spans="1:25" x14ac:dyDescent="0.25">
      <c r="A141">
        <v>140</v>
      </c>
      <c r="B141">
        <v>1</v>
      </c>
      <c r="C141" t="s">
        <v>460</v>
      </c>
      <c r="D141" t="s">
        <v>461</v>
      </c>
      <c r="E141" t="s">
        <v>36</v>
      </c>
      <c r="F141">
        <f>VLOOKUP(E141,Planilha2!$A:$B,2,0)</f>
        <v>7</v>
      </c>
      <c r="G141" t="s">
        <v>4</v>
      </c>
      <c r="H141">
        <f>VLOOKUP(G141,Planilha5!$A:$B,2,0)</f>
        <v>1</v>
      </c>
      <c r="I141" t="str">
        <f>VLOOKUP(G141,Planilha3!$A:$B,2,0)</f>
        <v>AFOLU</v>
      </c>
      <c r="J141">
        <f>VLOOKUP(I141,Planilha3!$B:$C,2,0)</f>
        <v>1</v>
      </c>
      <c r="K141" t="s">
        <v>13</v>
      </c>
      <c r="L141">
        <f>VLOOKUP(K141,Planilha4!$A:$B,2,0)</f>
        <v>2</v>
      </c>
      <c r="M141" t="s">
        <v>14</v>
      </c>
      <c r="N141">
        <f>VLOOKUP(M141,Planilha6!$A:$B,2,0)</f>
        <v>3</v>
      </c>
      <c r="O141" t="s">
        <v>7</v>
      </c>
      <c r="P141" t="s">
        <v>462</v>
      </c>
      <c r="Q141">
        <f>VLOOKUP(P141,Planilha7!$A:$B,2,0)</f>
        <v>22</v>
      </c>
      <c r="R141" s="2">
        <v>3</v>
      </c>
      <c r="S141" t="s">
        <v>86</v>
      </c>
      <c r="T141">
        <f>VLOOKUP(S141,Planilha8!$A:$B,2,0)</f>
        <v>5</v>
      </c>
      <c r="U141" s="1" t="s">
        <v>6247</v>
      </c>
      <c r="V141" s="1">
        <v>44927</v>
      </c>
      <c r="W141" s="1">
        <v>59536</v>
      </c>
      <c r="X141" t="s">
        <v>6247</v>
      </c>
      <c r="Y141" t="s">
        <v>6247</v>
      </c>
    </row>
    <row r="142" spans="1:25" x14ac:dyDescent="0.25">
      <c r="A142">
        <v>141</v>
      </c>
      <c r="B142">
        <v>1</v>
      </c>
      <c r="C142" t="s">
        <v>463</v>
      </c>
      <c r="D142" t="s">
        <v>464</v>
      </c>
      <c r="E142" t="s">
        <v>465</v>
      </c>
      <c r="F142">
        <f>VLOOKUP(E142,Planilha2!$A:$B,2,0)</f>
        <v>82</v>
      </c>
      <c r="G142" t="s">
        <v>133</v>
      </c>
      <c r="H142">
        <f>VLOOKUP(G142,Planilha5!$A:$B,2,0)</f>
        <v>8</v>
      </c>
      <c r="I142" t="str">
        <f>VLOOKUP(G142,Planilha3!$A:$B,2,0)</f>
        <v>Energy</v>
      </c>
      <c r="J142">
        <f>VLOOKUP(I142,Planilha3!$B:$C,2,0)</f>
        <v>2</v>
      </c>
      <c r="K142" t="s">
        <v>6247</v>
      </c>
      <c r="L142">
        <f>VLOOKUP(K142,Planilha4!$A:$B,2,0)</f>
        <v>1</v>
      </c>
      <c r="M142" t="s">
        <v>38</v>
      </c>
      <c r="N142">
        <f>VLOOKUP(M142,Planilha6!$A:$B,2,0)</f>
        <v>6</v>
      </c>
      <c r="O142" t="s">
        <v>7</v>
      </c>
      <c r="P142" t="s">
        <v>8</v>
      </c>
      <c r="Q142">
        <f>VLOOKUP(P142,Planilha7!$A:$B,2,0)</f>
        <v>27</v>
      </c>
      <c r="R142" s="2">
        <v>68316</v>
      </c>
      <c r="S142" t="s">
        <v>9</v>
      </c>
      <c r="T142">
        <f>VLOOKUP(S142,Planilha8!$A:$B,2,0)</f>
        <v>1</v>
      </c>
      <c r="U142" s="1" t="s">
        <v>6247</v>
      </c>
      <c r="V142" s="1">
        <v>44409</v>
      </c>
      <c r="W142" s="1">
        <v>46965</v>
      </c>
      <c r="X142" t="s">
        <v>6247</v>
      </c>
      <c r="Y142" t="s">
        <v>6247</v>
      </c>
    </row>
    <row r="143" spans="1:25" x14ac:dyDescent="0.25">
      <c r="A143">
        <v>142</v>
      </c>
      <c r="B143">
        <v>1</v>
      </c>
      <c r="C143" t="s">
        <v>466</v>
      </c>
      <c r="D143" t="s">
        <v>467</v>
      </c>
      <c r="E143" t="s">
        <v>405</v>
      </c>
      <c r="F143">
        <f>VLOOKUP(E143,Planilha2!$A:$B,2,0)</f>
        <v>69</v>
      </c>
      <c r="G143" t="s">
        <v>20</v>
      </c>
      <c r="H143">
        <f>VLOOKUP(G143,Planilha5!$A:$B,2,0)</f>
        <v>2</v>
      </c>
      <c r="I143" t="str">
        <f>VLOOKUP(G143,Planilha3!$A:$B,2,0)</f>
        <v>Energy</v>
      </c>
      <c r="J143">
        <f>VLOOKUP(I143,Planilha3!$B:$C,2,0)</f>
        <v>2</v>
      </c>
      <c r="K143" t="s">
        <v>6247</v>
      </c>
      <c r="L143">
        <f>VLOOKUP(K143,Planilha4!$A:$B,2,0)</f>
        <v>1</v>
      </c>
      <c r="M143" t="s">
        <v>21</v>
      </c>
      <c r="N143">
        <f>VLOOKUP(M143,Planilha6!$A:$B,2,0)</f>
        <v>4</v>
      </c>
      <c r="O143" t="s">
        <v>176</v>
      </c>
      <c r="P143" t="s">
        <v>468</v>
      </c>
      <c r="Q143">
        <f>VLOOKUP(P143,Planilha7!$A:$B,2,0)</f>
        <v>72</v>
      </c>
      <c r="R143" s="2">
        <v>98828</v>
      </c>
      <c r="S143" t="s">
        <v>86</v>
      </c>
      <c r="T143">
        <f>VLOOKUP(S143,Planilha8!$A:$B,2,0)</f>
        <v>5</v>
      </c>
      <c r="U143" s="1" t="s">
        <v>6247</v>
      </c>
      <c r="V143" s="1">
        <v>43471</v>
      </c>
      <c r="W143" s="1">
        <v>47123</v>
      </c>
      <c r="X143" t="s">
        <v>6247</v>
      </c>
      <c r="Y143" t="s">
        <v>6247</v>
      </c>
    </row>
    <row r="144" spans="1:25" x14ac:dyDescent="0.25">
      <c r="A144">
        <v>143</v>
      </c>
      <c r="B144">
        <v>1</v>
      </c>
      <c r="C144" t="s">
        <v>469</v>
      </c>
      <c r="D144" t="s">
        <v>470</v>
      </c>
      <c r="E144" t="s">
        <v>471</v>
      </c>
      <c r="F144">
        <f>VLOOKUP(E144,Planilha2!$A:$B,2,0)</f>
        <v>83</v>
      </c>
      <c r="G144" t="s">
        <v>113</v>
      </c>
      <c r="H144">
        <f>VLOOKUP(G144,Planilha5!$A:$B,2,0)</f>
        <v>7</v>
      </c>
      <c r="I144" t="str">
        <f>VLOOKUP(G144,Planilha3!$A:$B,2,0)</f>
        <v>AFOLU</v>
      </c>
      <c r="J144">
        <f>VLOOKUP(I144,Planilha3!$B:$C,2,0)</f>
        <v>1</v>
      </c>
      <c r="K144" t="s">
        <v>6247</v>
      </c>
      <c r="L144">
        <f>VLOOKUP(K144,Planilha4!$A:$B,2,0)</f>
        <v>1</v>
      </c>
      <c r="M144" t="s">
        <v>105</v>
      </c>
      <c r="N144">
        <f>VLOOKUP(M144,Planilha6!$A:$B,2,0)</f>
        <v>15</v>
      </c>
      <c r="O144" t="s">
        <v>7</v>
      </c>
      <c r="P144" t="s">
        <v>8</v>
      </c>
      <c r="Q144">
        <f>VLOOKUP(P144,Planilha7!$A:$B,2,0)</f>
        <v>27</v>
      </c>
      <c r="R144" s="2">
        <v>58326</v>
      </c>
      <c r="S144" t="s">
        <v>9</v>
      </c>
      <c r="T144">
        <f>VLOOKUP(S144,Planilha8!$A:$B,2,0)</f>
        <v>1</v>
      </c>
      <c r="U144" s="1" t="s">
        <v>6247</v>
      </c>
      <c r="V144" s="1">
        <v>44440</v>
      </c>
      <c r="W144" s="1">
        <v>48091</v>
      </c>
      <c r="X144" t="s">
        <v>6247</v>
      </c>
      <c r="Y144" t="s">
        <v>6247</v>
      </c>
    </row>
    <row r="145" spans="1:25" x14ac:dyDescent="0.25">
      <c r="A145">
        <v>144</v>
      </c>
      <c r="B145">
        <v>1</v>
      </c>
      <c r="C145" t="s">
        <v>472</v>
      </c>
      <c r="D145" t="s">
        <v>473</v>
      </c>
      <c r="E145" t="s">
        <v>471</v>
      </c>
      <c r="F145">
        <f>VLOOKUP(E145,Planilha2!$A:$B,2,0)</f>
        <v>83</v>
      </c>
      <c r="G145" t="s">
        <v>113</v>
      </c>
      <c r="H145">
        <f>VLOOKUP(G145,Planilha5!$A:$B,2,0)</f>
        <v>7</v>
      </c>
      <c r="I145" t="str">
        <f>VLOOKUP(G145,Planilha3!$A:$B,2,0)</f>
        <v>AFOLU</v>
      </c>
      <c r="J145">
        <f>VLOOKUP(I145,Planilha3!$B:$C,2,0)</f>
        <v>1</v>
      </c>
      <c r="K145" t="s">
        <v>6247</v>
      </c>
      <c r="L145">
        <f>VLOOKUP(K145,Planilha4!$A:$B,2,0)</f>
        <v>1</v>
      </c>
      <c r="M145" t="s">
        <v>105</v>
      </c>
      <c r="N145">
        <f>VLOOKUP(M145,Planilha6!$A:$B,2,0)</f>
        <v>15</v>
      </c>
      <c r="O145" t="s">
        <v>7</v>
      </c>
      <c r="P145" t="s">
        <v>8</v>
      </c>
      <c r="Q145">
        <f>VLOOKUP(P145,Planilha7!$A:$B,2,0)</f>
        <v>27</v>
      </c>
      <c r="R145" s="2">
        <v>59776</v>
      </c>
      <c r="S145" t="s">
        <v>9</v>
      </c>
      <c r="T145">
        <f>VLOOKUP(S145,Planilha8!$A:$B,2,0)</f>
        <v>1</v>
      </c>
      <c r="U145" s="1" t="s">
        <v>6247</v>
      </c>
      <c r="V145" s="1">
        <v>44409</v>
      </c>
      <c r="W145" s="1">
        <v>48060</v>
      </c>
      <c r="X145" t="s">
        <v>6247</v>
      </c>
      <c r="Y145" t="s">
        <v>6247</v>
      </c>
    </row>
    <row r="146" spans="1:25" x14ac:dyDescent="0.25">
      <c r="A146">
        <v>145</v>
      </c>
      <c r="B146">
        <v>1</v>
      </c>
      <c r="C146" t="s">
        <v>474</v>
      </c>
      <c r="D146" t="s">
        <v>475</v>
      </c>
      <c r="E146" t="s">
        <v>476</v>
      </c>
      <c r="F146">
        <f>VLOOKUP(E146,Planilha2!$A:$B,2,0)</f>
        <v>84</v>
      </c>
      <c r="G146" t="s">
        <v>174</v>
      </c>
      <c r="H146">
        <f>VLOOKUP(G146,Planilha5!$A:$B,2,0)</f>
        <v>9</v>
      </c>
      <c r="I146" t="str">
        <f>VLOOKUP(G146,Planilha3!$A:$B,2,0)</f>
        <v>Energy</v>
      </c>
      <c r="J146">
        <f>VLOOKUP(I146,Planilha3!$B:$C,2,0)</f>
        <v>2</v>
      </c>
      <c r="K146" t="s">
        <v>6247</v>
      </c>
      <c r="L146">
        <f>VLOOKUP(K146,Planilha4!$A:$B,2,0)</f>
        <v>1</v>
      </c>
      <c r="M146" t="s">
        <v>259</v>
      </c>
      <c r="N146">
        <f>VLOOKUP(M146,Planilha6!$A:$B,2,0)</f>
        <v>23</v>
      </c>
      <c r="O146" t="s">
        <v>114</v>
      </c>
      <c r="P146" t="s">
        <v>8</v>
      </c>
      <c r="Q146">
        <f>VLOOKUP(P146,Planilha7!$A:$B,2,0)</f>
        <v>27</v>
      </c>
      <c r="R146" s="2">
        <v>37198</v>
      </c>
      <c r="S146" t="s">
        <v>9</v>
      </c>
      <c r="T146">
        <f>VLOOKUP(S146,Planilha8!$A:$B,2,0)</f>
        <v>1</v>
      </c>
      <c r="U146" s="1" t="s">
        <v>6247</v>
      </c>
      <c r="V146" s="1">
        <v>44367</v>
      </c>
      <c r="W146" s="1">
        <v>48018</v>
      </c>
      <c r="X146" t="s">
        <v>6247</v>
      </c>
      <c r="Y146" t="s">
        <v>6247</v>
      </c>
    </row>
    <row r="147" spans="1:25" x14ac:dyDescent="0.25">
      <c r="A147">
        <v>146</v>
      </c>
      <c r="B147">
        <v>1</v>
      </c>
      <c r="C147" t="s">
        <v>477</v>
      </c>
      <c r="D147" t="s">
        <v>478</v>
      </c>
      <c r="E147" t="s">
        <v>479</v>
      </c>
      <c r="F147">
        <f>VLOOKUP(E147,Planilha2!$A:$B,2,0)</f>
        <v>85</v>
      </c>
      <c r="G147" t="s">
        <v>4</v>
      </c>
      <c r="H147">
        <f>VLOOKUP(G147,Planilha5!$A:$B,2,0)</f>
        <v>1</v>
      </c>
      <c r="I147" t="str">
        <f>VLOOKUP(G147,Planilha3!$A:$B,2,0)</f>
        <v>AFOLU</v>
      </c>
      <c r="J147">
        <f>VLOOKUP(I147,Planilha3!$B:$C,2,0)</f>
        <v>1</v>
      </c>
      <c r="K147" t="s">
        <v>5</v>
      </c>
      <c r="L147">
        <f>VLOOKUP(K147,Planilha4!$A:$B,2,0)</f>
        <v>3</v>
      </c>
      <c r="M147" t="s">
        <v>58</v>
      </c>
      <c r="N147">
        <f>VLOOKUP(M147,Planilha6!$A:$B,2,0)</f>
        <v>9</v>
      </c>
      <c r="O147" t="s">
        <v>7</v>
      </c>
      <c r="P147" t="s">
        <v>8</v>
      </c>
      <c r="Q147">
        <f>VLOOKUP(P147,Planilha7!$A:$B,2,0)</f>
        <v>27</v>
      </c>
      <c r="R147" s="2">
        <v>764964</v>
      </c>
      <c r="S147" t="s">
        <v>9</v>
      </c>
      <c r="T147">
        <f>VLOOKUP(S147,Planilha8!$A:$B,2,0)</f>
        <v>1</v>
      </c>
      <c r="U147" s="1" t="s">
        <v>6247</v>
      </c>
      <c r="V147" s="1">
        <v>44562</v>
      </c>
      <c r="W147" s="1">
        <v>51866</v>
      </c>
      <c r="X147" t="s">
        <v>6247</v>
      </c>
      <c r="Y147" t="s">
        <v>6247</v>
      </c>
    </row>
    <row r="148" spans="1:25" x14ac:dyDescent="0.25">
      <c r="A148">
        <v>147</v>
      </c>
      <c r="B148">
        <v>1</v>
      </c>
      <c r="C148" t="s">
        <v>480</v>
      </c>
      <c r="D148" t="s">
        <v>481</v>
      </c>
      <c r="E148" t="s">
        <v>479</v>
      </c>
      <c r="F148">
        <f>VLOOKUP(E148,Planilha2!$A:$B,2,0)</f>
        <v>85</v>
      </c>
      <c r="G148" t="s">
        <v>4</v>
      </c>
      <c r="H148">
        <f>VLOOKUP(G148,Planilha5!$A:$B,2,0)</f>
        <v>1</v>
      </c>
      <c r="I148" t="str">
        <f>VLOOKUP(G148,Planilha3!$A:$B,2,0)</f>
        <v>AFOLU</v>
      </c>
      <c r="J148">
        <f>VLOOKUP(I148,Planilha3!$B:$C,2,0)</f>
        <v>1</v>
      </c>
      <c r="K148" t="s">
        <v>5</v>
      </c>
      <c r="L148">
        <f>VLOOKUP(K148,Planilha4!$A:$B,2,0)</f>
        <v>3</v>
      </c>
      <c r="M148" t="s">
        <v>58</v>
      </c>
      <c r="N148">
        <f>VLOOKUP(M148,Planilha6!$A:$B,2,0)</f>
        <v>9</v>
      </c>
      <c r="O148" t="s">
        <v>7</v>
      </c>
      <c r="P148" t="s">
        <v>8</v>
      </c>
      <c r="Q148">
        <f>VLOOKUP(P148,Planilha7!$A:$B,2,0)</f>
        <v>27</v>
      </c>
      <c r="R148" s="2">
        <v>885056</v>
      </c>
      <c r="S148" t="s">
        <v>9</v>
      </c>
      <c r="T148">
        <f>VLOOKUP(S148,Planilha8!$A:$B,2,0)</f>
        <v>1</v>
      </c>
      <c r="U148" s="1" t="s">
        <v>6247</v>
      </c>
      <c r="V148" s="1">
        <v>44562</v>
      </c>
      <c r="W148" s="1">
        <v>51866</v>
      </c>
      <c r="X148" t="s">
        <v>6247</v>
      </c>
      <c r="Y148" t="s">
        <v>6247</v>
      </c>
    </row>
    <row r="149" spans="1:25" x14ac:dyDescent="0.25">
      <c r="A149">
        <v>148</v>
      </c>
      <c r="B149">
        <v>1</v>
      </c>
      <c r="C149" t="s">
        <v>482</v>
      </c>
      <c r="D149" t="s">
        <v>483</v>
      </c>
      <c r="E149" t="s">
        <v>479</v>
      </c>
      <c r="F149">
        <f>VLOOKUP(E149,Planilha2!$A:$B,2,0)</f>
        <v>85</v>
      </c>
      <c r="G149" t="s">
        <v>4</v>
      </c>
      <c r="H149">
        <f>VLOOKUP(G149,Planilha5!$A:$B,2,0)</f>
        <v>1</v>
      </c>
      <c r="I149" t="str">
        <f>VLOOKUP(G149,Planilha3!$A:$B,2,0)</f>
        <v>AFOLU</v>
      </c>
      <c r="J149">
        <f>VLOOKUP(I149,Planilha3!$B:$C,2,0)</f>
        <v>1</v>
      </c>
      <c r="K149" t="s">
        <v>5</v>
      </c>
      <c r="L149">
        <f>VLOOKUP(K149,Planilha4!$A:$B,2,0)</f>
        <v>3</v>
      </c>
      <c r="M149" t="s">
        <v>58</v>
      </c>
      <c r="N149">
        <f>VLOOKUP(M149,Planilha6!$A:$B,2,0)</f>
        <v>9</v>
      </c>
      <c r="O149" t="s">
        <v>7</v>
      </c>
      <c r="P149" t="s">
        <v>8</v>
      </c>
      <c r="Q149">
        <f>VLOOKUP(P149,Planilha7!$A:$B,2,0)</f>
        <v>27</v>
      </c>
      <c r="R149" s="2">
        <v>760918</v>
      </c>
      <c r="S149" t="s">
        <v>9</v>
      </c>
      <c r="T149">
        <f>VLOOKUP(S149,Planilha8!$A:$B,2,0)</f>
        <v>1</v>
      </c>
      <c r="U149" s="1" t="s">
        <v>6247</v>
      </c>
      <c r="V149" s="1">
        <v>44562</v>
      </c>
      <c r="W149" s="1">
        <v>81085</v>
      </c>
      <c r="X149" t="s">
        <v>6247</v>
      </c>
      <c r="Y149" t="s">
        <v>6247</v>
      </c>
    </row>
    <row r="150" spans="1:25" x14ac:dyDescent="0.25">
      <c r="A150">
        <v>149</v>
      </c>
      <c r="B150">
        <v>1</v>
      </c>
      <c r="C150" t="s">
        <v>484</v>
      </c>
      <c r="D150" t="s">
        <v>485</v>
      </c>
      <c r="E150" t="s">
        <v>36</v>
      </c>
      <c r="F150">
        <f>VLOOKUP(E150,Planilha2!$A:$B,2,0)</f>
        <v>7</v>
      </c>
      <c r="G150" t="s">
        <v>174</v>
      </c>
      <c r="H150">
        <f>VLOOKUP(G150,Planilha5!$A:$B,2,0)</f>
        <v>9</v>
      </c>
      <c r="I150" t="str">
        <f>VLOOKUP(G150,Planilha3!$A:$B,2,0)</f>
        <v>Energy</v>
      </c>
      <c r="J150">
        <f>VLOOKUP(I150,Planilha3!$B:$C,2,0)</f>
        <v>2</v>
      </c>
      <c r="K150" t="s">
        <v>6247</v>
      </c>
      <c r="L150">
        <f>VLOOKUP(K150,Planilha4!$A:$B,2,0)</f>
        <v>1</v>
      </c>
      <c r="M150" t="s">
        <v>71</v>
      </c>
      <c r="N150">
        <f>VLOOKUP(M150,Planilha6!$A:$B,2,0)</f>
        <v>11</v>
      </c>
      <c r="O150" t="s">
        <v>114</v>
      </c>
      <c r="P150" t="s">
        <v>67</v>
      </c>
      <c r="Q150">
        <f>VLOOKUP(P150,Planilha7!$A:$B,2,0)</f>
        <v>123</v>
      </c>
      <c r="R150" s="2">
        <v>118249</v>
      </c>
      <c r="S150" t="s">
        <v>68</v>
      </c>
      <c r="T150">
        <f>VLOOKUP(S150,Planilha8!$A:$B,2,0)</f>
        <v>3</v>
      </c>
      <c r="U150" s="1" t="s">
        <v>6247</v>
      </c>
      <c r="V150" s="1">
        <v>44377</v>
      </c>
      <c r="W150" s="1">
        <v>46933</v>
      </c>
      <c r="X150" t="s">
        <v>6247</v>
      </c>
      <c r="Y150" t="s">
        <v>6247</v>
      </c>
    </row>
    <row r="151" spans="1:25" x14ac:dyDescent="0.25">
      <c r="A151">
        <v>150</v>
      </c>
      <c r="B151">
        <v>1</v>
      </c>
      <c r="C151" t="s">
        <v>486</v>
      </c>
      <c r="D151" t="s">
        <v>487</v>
      </c>
      <c r="E151" t="s">
        <v>488</v>
      </c>
      <c r="F151">
        <f>VLOOKUP(E151,Planilha2!$A:$B,2,0)</f>
        <v>86</v>
      </c>
      <c r="G151" t="s">
        <v>20</v>
      </c>
      <c r="H151">
        <f>VLOOKUP(G151,Planilha5!$A:$B,2,0)</f>
        <v>2</v>
      </c>
      <c r="I151" t="str">
        <f>VLOOKUP(G151,Planilha3!$A:$B,2,0)</f>
        <v>Energy</v>
      </c>
      <c r="J151">
        <f>VLOOKUP(I151,Planilha3!$B:$C,2,0)</f>
        <v>2</v>
      </c>
      <c r="K151" t="s">
        <v>6247</v>
      </c>
      <c r="L151">
        <f>VLOOKUP(K151,Planilha4!$A:$B,2,0)</f>
        <v>1</v>
      </c>
      <c r="M151" t="s">
        <v>21</v>
      </c>
      <c r="N151">
        <f>VLOOKUP(M151,Planilha6!$A:$B,2,0)</f>
        <v>4</v>
      </c>
      <c r="O151" t="s">
        <v>7</v>
      </c>
      <c r="P151" t="s">
        <v>489</v>
      </c>
      <c r="Q151">
        <f>VLOOKUP(P151,Planilha7!$A:$B,2,0)</f>
        <v>32</v>
      </c>
      <c r="R151" s="2">
        <v>1545621</v>
      </c>
      <c r="S151" t="s">
        <v>86</v>
      </c>
      <c r="T151">
        <f>VLOOKUP(S151,Planilha8!$A:$B,2,0)</f>
        <v>5</v>
      </c>
      <c r="U151" s="1" t="s">
        <v>6247</v>
      </c>
      <c r="V151" s="1">
        <v>45078</v>
      </c>
      <c r="W151" s="1">
        <v>48730</v>
      </c>
      <c r="X151" t="s">
        <v>6247</v>
      </c>
      <c r="Y151" t="s">
        <v>6247</v>
      </c>
    </row>
    <row r="152" spans="1:25" x14ac:dyDescent="0.25">
      <c r="A152">
        <v>151</v>
      </c>
      <c r="B152">
        <v>1</v>
      </c>
      <c r="C152" t="s">
        <v>490</v>
      </c>
      <c r="D152" t="s">
        <v>491</v>
      </c>
      <c r="E152" t="s">
        <v>488</v>
      </c>
      <c r="F152">
        <f>VLOOKUP(E152,Planilha2!$A:$B,2,0)</f>
        <v>86</v>
      </c>
      <c r="G152" t="s">
        <v>20</v>
      </c>
      <c r="H152">
        <f>VLOOKUP(G152,Planilha5!$A:$B,2,0)</f>
        <v>2</v>
      </c>
      <c r="I152" t="str">
        <f>VLOOKUP(G152,Planilha3!$A:$B,2,0)</f>
        <v>Energy</v>
      </c>
      <c r="J152">
        <f>VLOOKUP(I152,Planilha3!$B:$C,2,0)</f>
        <v>2</v>
      </c>
      <c r="K152" t="s">
        <v>6247</v>
      </c>
      <c r="L152">
        <f>VLOOKUP(K152,Planilha4!$A:$B,2,0)</f>
        <v>1</v>
      </c>
      <c r="M152" t="s">
        <v>21</v>
      </c>
      <c r="N152">
        <f>VLOOKUP(M152,Planilha6!$A:$B,2,0)</f>
        <v>4</v>
      </c>
      <c r="O152" t="s">
        <v>7</v>
      </c>
      <c r="P152" t="s">
        <v>492</v>
      </c>
      <c r="Q152">
        <f>VLOOKUP(P152,Planilha7!$A:$B,2,0)</f>
        <v>121</v>
      </c>
      <c r="R152" s="2">
        <v>1920986</v>
      </c>
      <c r="S152" t="s">
        <v>86</v>
      </c>
      <c r="T152">
        <f>VLOOKUP(S152,Planilha8!$A:$B,2,0)</f>
        <v>5</v>
      </c>
      <c r="U152" s="1" t="s">
        <v>6247</v>
      </c>
      <c r="V152" s="1">
        <v>45078</v>
      </c>
      <c r="W152" s="1">
        <v>48730</v>
      </c>
      <c r="X152" t="s">
        <v>6247</v>
      </c>
      <c r="Y152" t="s">
        <v>6247</v>
      </c>
    </row>
    <row r="153" spans="1:25" x14ac:dyDescent="0.25">
      <c r="A153">
        <v>152</v>
      </c>
      <c r="B153">
        <v>1</v>
      </c>
      <c r="C153" t="s">
        <v>493</v>
      </c>
      <c r="D153" t="s">
        <v>494</v>
      </c>
      <c r="E153" t="s">
        <v>488</v>
      </c>
      <c r="F153">
        <f>VLOOKUP(E153,Planilha2!$A:$B,2,0)</f>
        <v>86</v>
      </c>
      <c r="G153" t="s">
        <v>20</v>
      </c>
      <c r="H153">
        <f>VLOOKUP(G153,Planilha5!$A:$B,2,0)</f>
        <v>2</v>
      </c>
      <c r="I153" t="str">
        <f>VLOOKUP(G153,Planilha3!$A:$B,2,0)</f>
        <v>Energy</v>
      </c>
      <c r="J153">
        <f>VLOOKUP(I153,Planilha3!$B:$C,2,0)</f>
        <v>2</v>
      </c>
      <c r="K153" t="s">
        <v>6247</v>
      </c>
      <c r="L153">
        <f>VLOOKUP(K153,Planilha4!$A:$B,2,0)</f>
        <v>1</v>
      </c>
      <c r="M153" t="s">
        <v>21</v>
      </c>
      <c r="N153">
        <f>VLOOKUP(M153,Planilha6!$A:$B,2,0)</f>
        <v>4</v>
      </c>
      <c r="O153" t="s">
        <v>114</v>
      </c>
      <c r="P153" t="s">
        <v>495</v>
      </c>
      <c r="Q153">
        <f>VLOOKUP(P153,Planilha7!$A:$B,2,0)</f>
        <v>47</v>
      </c>
      <c r="R153" s="2">
        <v>1987228</v>
      </c>
      <c r="S153" t="s">
        <v>86</v>
      </c>
      <c r="T153">
        <f>VLOOKUP(S153,Planilha8!$A:$B,2,0)</f>
        <v>5</v>
      </c>
      <c r="U153" s="1" t="s">
        <v>6247</v>
      </c>
      <c r="V153" s="1">
        <v>45078</v>
      </c>
      <c r="W153" s="1">
        <v>48730</v>
      </c>
      <c r="X153" t="s">
        <v>6247</v>
      </c>
      <c r="Y153" t="s">
        <v>6247</v>
      </c>
    </row>
    <row r="154" spans="1:25" x14ac:dyDescent="0.25">
      <c r="A154">
        <v>153</v>
      </c>
      <c r="B154">
        <v>1</v>
      </c>
      <c r="C154" t="s">
        <v>496</v>
      </c>
      <c r="D154" t="s">
        <v>497</v>
      </c>
      <c r="E154" t="s">
        <v>488</v>
      </c>
      <c r="F154">
        <f>VLOOKUP(E154,Planilha2!$A:$B,2,0)</f>
        <v>86</v>
      </c>
      <c r="G154" t="s">
        <v>20</v>
      </c>
      <c r="H154">
        <f>VLOOKUP(G154,Planilha5!$A:$B,2,0)</f>
        <v>2</v>
      </c>
      <c r="I154" t="str">
        <f>VLOOKUP(G154,Planilha3!$A:$B,2,0)</f>
        <v>Energy</v>
      </c>
      <c r="J154">
        <f>VLOOKUP(I154,Planilha3!$B:$C,2,0)</f>
        <v>2</v>
      </c>
      <c r="K154" t="s">
        <v>6247</v>
      </c>
      <c r="L154">
        <f>VLOOKUP(K154,Planilha4!$A:$B,2,0)</f>
        <v>1</v>
      </c>
      <c r="M154" t="s">
        <v>21</v>
      </c>
      <c r="N154">
        <f>VLOOKUP(M154,Planilha6!$A:$B,2,0)</f>
        <v>4</v>
      </c>
      <c r="O154" t="s">
        <v>7</v>
      </c>
      <c r="P154" t="s">
        <v>498</v>
      </c>
      <c r="Q154">
        <f>VLOOKUP(P154,Planilha7!$A:$B,2,0)</f>
        <v>83</v>
      </c>
      <c r="R154" s="2">
        <v>1987228</v>
      </c>
      <c r="S154" t="s">
        <v>86</v>
      </c>
      <c r="T154">
        <f>VLOOKUP(S154,Planilha8!$A:$B,2,0)</f>
        <v>5</v>
      </c>
      <c r="U154" s="1" t="s">
        <v>6247</v>
      </c>
      <c r="V154" s="1">
        <v>45078</v>
      </c>
      <c r="W154" s="1">
        <v>48730</v>
      </c>
      <c r="X154" t="s">
        <v>6247</v>
      </c>
      <c r="Y154" t="s">
        <v>6247</v>
      </c>
    </row>
    <row r="155" spans="1:25" x14ac:dyDescent="0.25">
      <c r="A155">
        <v>154</v>
      </c>
      <c r="B155">
        <v>1</v>
      </c>
      <c r="C155" t="s">
        <v>499</v>
      </c>
      <c r="D155" t="s">
        <v>500</v>
      </c>
      <c r="E155" t="s">
        <v>501</v>
      </c>
      <c r="F155">
        <f>VLOOKUP(E155,Planilha2!$A:$B,2,0)</f>
        <v>87</v>
      </c>
      <c r="G155" t="s">
        <v>4</v>
      </c>
      <c r="H155">
        <f>VLOOKUP(G155,Planilha5!$A:$B,2,0)</f>
        <v>1</v>
      </c>
      <c r="I155" t="str">
        <f>VLOOKUP(G155,Planilha3!$A:$B,2,0)</f>
        <v>AFOLU</v>
      </c>
      <c r="J155">
        <f>VLOOKUP(I155,Planilha3!$B:$C,2,0)</f>
        <v>1</v>
      </c>
      <c r="K155" t="s">
        <v>5</v>
      </c>
      <c r="L155">
        <f>VLOOKUP(K155,Planilha4!$A:$B,2,0)</f>
        <v>3</v>
      </c>
      <c r="M155" t="s">
        <v>6</v>
      </c>
      <c r="N155">
        <f>VLOOKUP(M155,Planilha6!$A:$B,2,0)</f>
        <v>2</v>
      </c>
      <c r="O155" t="s">
        <v>7</v>
      </c>
      <c r="P155" t="s">
        <v>8</v>
      </c>
      <c r="Q155">
        <f>VLOOKUP(P155,Planilha7!$A:$B,2,0)</f>
        <v>27</v>
      </c>
      <c r="R155" s="2">
        <v>263430</v>
      </c>
      <c r="S155" t="s">
        <v>9</v>
      </c>
      <c r="T155">
        <f>VLOOKUP(S155,Planilha8!$A:$B,2,0)</f>
        <v>1</v>
      </c>
      <c r="U155" s="1" t="s">
        <v>6247</v>
      </c>
      <c r="V155" s="1">
        <v>43976</v>
      </c>
      <c r="W155" s="1">
        <v>58585</v>
      </c>
      <c r="X155" t="s">
        <v>6247</v>
      </c>
      <c r="Y155" t="s">
        <v>6247</v>
      </c>
    </row>
    <row r="156" spans="1:25" x14ac:dyDescent="0.25">
      <c r="A156">
        <v>155</v>
      </c>
      <c r="B156">
        <v>1</v>
      </c>
      <c r="C156" t="s">
        <v>502</v>
      </c>
      <c r="D156" t="s">
        <v>503</v>
      </c>
      <c r="E156" t="s">
        <v>36</v>
      </c>
      <c r="F156">
        <f>VLOOKUP(E156,Planilha2!$A:$B,2,0)</f>
        <v>7</v>
      </c>
      <c r="G156" t="s">
        <v>46</v>
      </c>
      <c r="H156">
        <f>VLOOKUP(G156,Planilha5!$A:$B,2,0)</f>
        <v>5</v>
      </c>
      <c r="I156" t="str">
        <f>VLOOKUP(G156,Planilha3!$A:$B,2,0)</f>
        <v>Energy</v>
      </c>
      <c r="J156">
        <f>VLOOKUP(I156,Planilha3!$B:$C,2,0)</f>
        <v>2</v>
      </c>
      <c r="K156" t="s">
        <v>6247</v>
      </c>
      <c r="L156">
        <f>VLOOKUP(K156,Planilha4!$A:$B,2,0)</f>
        <v>1</v>
      </c>
      <c r="M156" t="s">
        <v>450</v>
      </c>
      <c r="N156">
        <f>VLOOKUP(M156,Planilha6!$A:$B,2,0)</f>
        <v>39</v>
      </c>
      <c r="O156" t="s">
        <v>7</v>
      </c>
      <c r="P156" t="s">
        <v>504</v>
      </c>
      <c r="Q156">
        <f>VLOOKUP(P156,Planilha7!$A:$B,2,0)</f>
        <v>93</v>
      </c>
      <c r="R156" s="2">
        <v>18484</v>
      </c>
      <c r="S156" t="s">
        <v>9</v>
      </c>
      <c r="T156">
        <f>VLOOKUP(S156,Planilha8!$A:$B,2,0)</f>
        <v>1</v>
      </c>
      <c r="U156" s="1" t="s">
        <v>6247</v>
      </c>
      <c r="V156" s="1">
        <v>44389</v>
      </c>
      <c r="W156" s="1">
        <v>46945</v>
      </c>
      <c r="X156" t="s">
        <v>6247</v>
      </c>
      <c r="Y156" t="s">
        <v>6247</v>
      </c>
    </row>
    <row r="157" spans="1:25" x14ac:dyDescent="0.25">
      <c r="A157">
        <v>156</v>
      </c>
      <c r="B157">
        <v>1</v>
      </c>
      <c r="C157" t="s">
        <v>505</v>
      </c>
      <c r="D157" t="s">
        <v>506</v>
      </c>
      <c r="E157" t="s">
        <v>36</v>
      </c>
      <c r="F157">
        <f>VLOOKUP(E157,Planilha2!$A:$B,2,0)</f>
        <v>7</v>
      </c>
      <c r="G157" t="s">
        <v>4</v>
      </c>
      <c r="H157">
        <f>VLOOKUP(G157,Planilha5!$A:$B,2,0)</f>
        <v>1</v>
      </c>
      <c r="I157" t="str">
        <f>VLOOKUP(G157,Planilha3!$A:$B,2,0)</f>
        <v>AFOLU</v>
      </c>
      <c r="J157">
        <f>VLOOKUP(I157,Planilha3!$B:$C,2,0)</f>
        <v>1</v>
      </c>
      <c r="K157" t="s">
        <v>99</v>
      </c>
      <c r="L157">
        <f>VLOOKUP(K157,Planilha4!$A:$B,2,0)</f>
        <v>4</v>
      </c>
      <c r="M157" t="s">
        <v>402</v>
      </c>
      <c r="N157">
        <f>VLOOKUP(M157,Planilha6!$A:$B,2,0)</f>
        <v>36</v>
      </c>
      <c r="O157" t="s">
        <v>7</v>
      </c>
      <c r="P157" t="s">
        <v>101</v>
      </c>
      <c r="Q157">
        <f>VLOOKUP(P157,Planilha7!$A:$B,2,0)</f>
        <v>17</v>
      </c>
      <c r="R157" s="2">
        <v>1054735</v>
      </c>
      <c r="S157" t="s">
        <v>275</v>
      </c>
      <c r="T157">
        <f>VLOOKUP(S157,Planilha8!$A:$B,2,0)</f>
        <v>6</v>
      </c>
      <c r="U157" s="1" t="s">
        <v>6247</v>
      </c>
      <c r="V157" s="1">
        <v>44029</v>
      </c>
      <c r="W157" s="1">
        <v>47680</v>
      </c>
      <c r="X157" t="s">
        <v>6247</v>
      </c>
      <c r="Y157" t="s">
        <v>6247</v>
      </c>
    </row>
    <row r="158" spans="1:25" x14ac:dyDescent="0.25">
      <c r="A158">
        <v>157</v>
      </c>
      <c r="B158">
        <v>1</v>
      </c>
      <c r="C158" t="s">
        <v>507</v>
      </c>
      <c r="D158" t="s">
        <v>508</v>
      </c>
      <c r="E158" t="s">
        <v>488</v>
      </c>
      <c r="F158">
        <f>VLOOKUP(E158,Planilha2!$A:$B,2,0)</f>
        <v>86</v>
      </c>
      <c r="G158" t="s">
        <v>20</v>
      </c>
      <c r="H158">
        <f>VLOOKUP(G158,Planilha5!$A:$B,2,0)</f>
        <v>2</v>
      </c>
      <c r="I158" t="str">
        <f>VLOOKUP(G158,Planilha3!$A:$B,2,0)</f>
        <v>Energy</v>
      </c>
      <c r="J158">
        <f>VLOOKUP(I158,Planilha3!$B:$C,2,0)</f>
        <v>2</v>
      </c>
      <c r="K158" t="s">
        <v>6247</v>
      </c>
      <c r="L158">
        <f>VLOOKUP(K158,Planilha4!$A:$B,2,0)</f>
        <v>1</v>
      </c>
      <c r="M158" t="s">
        <v>21</v>
      </c>
      <c r="N158">
        <f>VLOOKUP(M158,Planilha6!$A:$B,2,0)</f>
        <v>4</v>
      </c>
      <c r="O158" t="s">
        <v>176</v>
      </c>
      <c r="P158" t="s">
        <v>85</v>
      </c>
      <c r="Q158">
        <f>VLOOKUP(P158,Planilha7!$A:$B,2,0)</f>
        <v>118</v>
      </c>
      <c r="R158" s="2">
        <v>285339</v>
      </c>
      <c r="S158" t="s">
        <v>86</v>
      </c>
      <c r="T158">
        <f>VLOOKUP(S158,Planilha8!$A:$B,2,0)</f>
        <v>5</v>
      </c>
      <c r="U158" s="1" t="s">
        <v>6247</v>
      </c>
      <c r="V158" s="1">
        <v>44413</v>
      </c>
      <c r="W158" s="1">
        <v>48064</v>
      </c>
      <c r="X158" t="s">
        <v>6247</v>
      </c>
      <c r="Y158" t="s">
        <v>6247</v>
      </c>
    </row>
    <row r="159" spans="1:25" x14ac:dyDescent="0.25">
      <c r="A159">
        <v>158</v>
      </c>
      <c r="B159">
        <v>1</v>
      </c>
      <c r="C159" t="s">
        <v>509</v>
      </c>
      <c r="D159" t="s">
        <v>510</v>
      </c>
      <c r="E159" t="s">
        <v>488</v>
      </c>
      <c r="F159">
        <f>VLOOKUP(E159,Planilha2!$A:$B,2,0)</f>
        <v>86</v>
      </c>
      <c r="G159" t="s">
        <v>20</v>
      </c>
      <c r="H159">
        <f>VLOOKUP(G159,Planilha5!$A:$B,2,0)</f>
        <v>2</v>
      </c>
      <c r="I159" t="str">
        <f>VLOOKUP(G159,Planilha3!$A:$B,2,0)</f>
        <v>Energy</v>
      </c>
      <c r="J159">
        <f>VLOOKUP(I159,Planilha3!$B:$C,2,0)</f>
        <v>2</v>
      </c>
      <c r="K159" t="s">
        <v>6247</v>
      </c>
      <c r="L159">
        <f>VLOOKUP(K159,Planilha4!$A:$B,2,0)</f>
        <v>1</v>
      </c>
      <c r="M159" t="s">
        <v>21</v>
      </c>
      <c r="N159">
        <f>VLOOKUP(M159,Planilha6!$A:$B,2,0)</f>
        <v>4</v>
      </c>
      <c r="O159" t="s">
        <v>7</v>
      </c>
      <c r="P159" t="s">
        <v>511</v>
      </c>
      <c r="Q159">
        <f>VLOOKUP(P159,Planilha7!$A:$B,2,0)</f>
        <v>25</v>
      </c>
      <c r="R159" s="2">
        <v>2075549</v>
      </c>
      <c r="S159" t="s">
        <v>86</v>
      </c>
      <c r="T159">
        <f>VLOOKUP(S159,Planilha8!$A:$B,2,0)</f>
        <v>5</v>
      </c>
      <c r="U159" s="1" t="s">
        <v>6247</v>
      </c>
      <c r="V159" s="1">
        <v>45078</v>
      </c>
      <c r="W159" s="1">
        <v>48730</v>
      </c>
      <c r="X159" t="s">
        <v>6247</v>
      </c>
      <c r="Y159" t="s">
        <v>6247</v>
      </c>
    </row>
    <row r="160" spans="1:25" x14ac:dyDescent="0.25">
      <c r="A160">
        <v>159</v>
      </c>
      <c r="B160">
        <v>1</v>
      </c>
      <c r="C160" t="s">
        <v>512</v>
      </c>
      <c r="D160" t="s">
        <v>513</v>
      </c>
      <c r="E160" t="s">
        <v>514</v>
      </c>
      <c r="F160">
        <f>VLOOKUP(E160,Planilha2!$A:$B,2,0)</f>
        <v>88</v>
      </c>
      <c r="G160" t="s">
        <v>4</v>
      </c>
      <c r="H160">
        <f>VLOOKUP(G160,Planilha5!$A:$B,2,0)</f>
        <v>1</v>
      </c>
      <c r="I160" t="str">
        <f>VLOOKUP(G160,Planilha3!$A:$B,2,0)</f>
        <v>AFOLU</v>
      </c>
      <c r="J160">
        <f>VLOOKUP(I160,Planilha3!$B:$C,2,0)</f>
        <v>1</v>
      </c>
      <c r="K160" t="s">
        <v>5</v>
      </c>
      <c r="L160">
        <f>VLOOKUP(K160,Planilha4!$A:$B,2,0)</f>
        <v>3</v>
      </c>
      <c r="M160" t="s">
        <v>58</v>
      </c>
      <c r="N160">
        <f>VLOOKUP(M160,Planilha6!$A:$B,2,0)</f>
        <v>9</v>
      </c>
      <c r="O160" t="s">
        <v>217</v>
      </c>
      <c r="P160" t="s">
        <v>515</v>
      </c>
      <c r="Q160">
        <f>VLOOKUP(P160,Planilha7!$A:$B,2,0)</f>
        <v>70</v>
      </c>
      <c r="R160" s="2">
        <v>33975</v>
      </c>
      <c r="S160" t="s">
        <v>78</v>
      </c>
      <c r="T160">
        <f>VLOOKUP(S160,Planilha8!$A:$B,2,0)</f>
        <v>4</v>
      </c>
      <c r="U160" s="1" t="s">
        <v>6247</v>
      </c>
      <c r="V160" s="1">
        <v>43678</v>
      </c>
      <c r="W160" s="1">
        <v>50982</v>
      </c>
      <c r="X160" t="s">
        <v>6247</v>
      </c>
      <c r="Y160" t="s">
        <v>6247</v>
      </c>
    </row>
    <row r="161" spans="1:25" x14ac:dyDescent="0.25">
      <c r="A161">
        <v>160</v>
      </c>
      <c r="B161">
        <v>1</v>
      </c>
      <c r="C161" t="s">
        <v>516</v>
      </c>
      <c r="D161" t="s">
        <v>517</v>
      </c>
      <c r="E161" t="s">
        <v>518</v>
      </c>
      <c r="F161">
        <f>VLOOKUP(E161,Planilha2!$A:$B,2,0)</f>
        <v>89</v>
      </c>
      <c r="G161" t="s">
        <v>20</v>
      </c>
      <c r="H161">
        <f>VLOOKUP(G161,Planilha5!$A:$B,2,0)</f>
        <v>2</v>
      </c>
      <c r="I161" t="str">
        <f>VLOOKUP(G161,Planilha3!$A:$B,2,0)</f>
        <v>Energy</v>
      </c>
      <c r="J161">
        <f>VLOOKUP(I161,Planilha3!$B:$C,2,0)</f>
        <v>2</v>
      </c>
      <c r="K161" t="s">
        <v>6247</v>
      </c>
      <c r="L161">
        <f>VLOOKUP(K161,Planilha4!$A:$B,2,0)</f>
        <v>1</v>
      </c>
      <c r="M161" t="s">
        <v>21</v>
      </c>
      <c r="N161">
        <f>VLOOKUP(M161,Planilha6!$A:$B,2,0)</f>
        <v>4</v>
      </c>
      <c r="O161" t="s">
        <v>114</v>
      </c>
      <c r="P161" t="s">
        <v>519</v>
      </c>
      <c r="Q161">
        <f>VLOOKUP(P161,Planilha7!$A:$B,2,0)</f>
        <v>101</v>
      </c>
      <c r="R161" s="2">
        <v>1876572</v>
      </c>
      <c r="S161" t="s">
        <v>86</v>
      </c>
      <c r="T161">
        <f>VLOOKUP(S161,Planilha8!$A:$B,2,0)</f>
        <v>5</v>
      </c>
      <c r="U161" s="1" t="s">
        <v>6247</v>
      </c>
      <c r="V161" s="1">
        <v>44480</v>
      </c>
      <c r="W161" s="1">
        <v>47036</v>
      </c>
      <c r="X161" t="s">
        <v>6247</v>
      </c>
      <c r="Y161" t="s">
        <v>6247</v>
      </c>
    </row>
    <row r="162" spans="1:25" x14ac:dyDescent="0.25">
      <c r="A162">
        <v>161</v>
      </c>
      <c r="B162">
        <v>1</v>
      </c>
      <c r="C162" t="s">
        <v>520</v>
      </c>
      <c r="D162" t="s">
        <v>521</v>
      </c>
      <c r="E162" t="s">
        <v>522</v>
      </c>
      <c r="F162">
        <f>VLOOKUP(E162,Planilha2!$A:$B,2,0)</f>
        <v>90</v>
      </c>
      <c r="G162" t="s">
        <v>20</v>
      </c>
      <c r="H162">
        <f>VLOOKUP(G162,Planilha5!$A:$B,2,0)</f>
        <v>2</v>
      </c>
      <c r="I162" t="str">
        <f>VLOOKUP(G162,Planilha3!$A:$B,2,0)</f>
        <v>Energy</v>
      </c>
      <c r="J162">
        <f>VLOOKUP(I162,Planilha3!$B:$C,2,0)</f>
        <v>2</v>
      </c>
      <c r="K162" t="s">
        <v>6247</v>
      </c>
      <c r="L162">
        <f>VLOOKUP(K162,Planilha4!$A:$B,2,0)</f>
        <v>1</v>
      </c>
      <c r="M162" t="s">
        <v>21</v>
      </c>
      <c r="N162">
        <f>VLOOKUP(M162,Planilha6!$A:$B,2,0)</f>
        <v>4</v>
      </c>
      <c r="O162" t="s">
        <v>114</v>
      </c>
      <c r="P162" t="s">
        <v>519</v>
      </c>
      <c r="Q162">
        <f>VLOOKUP(P162,Planilha7!$A:$B,2,0)</f>
        <v>101</v>
      </c>
      <c r="R162" s="2">
        <v>1092789</v>
      </c>
      <c r="S162" t="s">
        <v>86</v>
      </c>
      <c r="T162">
        <f>VLOOKUP(S162,Planilha8!$A:$B,2,0)</f>
        <v>5</v>
      </c>
      <c r="U162" s="1" t="s">
        <v>6247</v>
      </c>
      <c r="V162" s="1">
        <v>44713</v>
      </c>
      <c r="W162" s="1">
        <v>47269</v>
      </c>
      <c r="X162" t="s">
        <v>6247</v>
      </c>
      <c r="Y162" t="s">
        <v>6247</v>
      </c>
    </row>
    <row r="163" spans="1:25" x14ac:dyDescent="0.25">
      <c r="A163">
        <v>162</v>
      </c>
      <c r="B163">
        <v>1</v>
      </c>
      <c r="C163" t="s">
        <v>523</v>
      </c>
      <c r="D163" t="s">
        <v>524</v>
      </c>
      <c r="E163" t="s">
        <v>525</v>
      </c>
      <c r="F163">
        <f>VLOOKUP(E163,Planilha2!$A:$B,2,0)</f>
        <v>91</v>
      </c>
      <c r="G163" t="s">
        <v>4</v>
      </c>
      <c r="H163">
        <f>VLOOKUP(G163,Planilha5!$A:$B,2,0)</f>
        <v>1</v>
      </c>
      <c r="I163" t="str">
        <f>VLOOKUP(G163,Planilha3!$A:$B,2,0)</f>
        <v>AFOLU</v>
      </c>
      <c r="J163">
        <f>VLOOKUP(I163,Planilha3!$B:$C,2,0)</f>
        <v>1</v>
      </c>
      <c r="K163" t="s">
        <v>13</v>
      </c>
      <c r="L163">
        <f>VLOOKUP(K163,Planilha4!$A:$B,2,0)</f>
        <v>2</v>
      </c>
      <c r="M163" t="s">
        <v>300</v>
      </c>
      <c r="N163">
        <f>VLOOKUP(M163,Planilha6!$A:$B,2,0)</f>
        <v>28</v>
      </c>
      <c r="O163" t="s">
        <v>7</v>
      </c>
      <c r="P163" t="s">
        <v>22</v>
      </c>
      <c r="Q163">
        <f>VLOOKUP(P163,Planilha7!$A:$B,2,0)</f>
        <v>55</v>
      </c>
      <c r="R163" s="2">
        <v>161781</v>
      </c>
      <c r="S163" t="s">
        <v>9</v>
      </c>
      <c r="T163">
        <f>VLOOKUP(S163,Planilha8!$A:$B,2,0)</f>
        <v>1</v>
      </c>
      <c r="U163" s="1" t="s">
        <v>6247</v>
      </c>
      <c r="V163" s="1">
        <v>43918</v>
      </c>
      <c r="W163" s="1">
        <v>54874</v>
      </c>
      <c r="X163" t="s">
        <v>6247</v>
      </c>
      <c r="Y163" t="s">
        <v>6247</v>
      </c>
    </row>
    <row r="164" spans="1:25" x14ac:dyDescent="0.25">
      <c r="A164">
        <v>163</v>
      </c>
      <c r="B164">
        <v>1</v>
      </c>
      <c r="C164" t="s">
        <v>526</v>
      </c>
      <c r="D164" t="s">
        <v>527</v>
      </c>
      <c r="E164" t="s">
        <v>528</v>
      </c>
      <c r="F164">
        <f>VLOOKUP(E164,Planilha2!$A:$B,2,0)</f>
        <v>92</v>
      </c>
      <c r="G164" t="s">
        <v>20</v>
      </c>
      <c r="H164">
        <f>VLOOKUP(G164,Planilha5!$A:$B,2,0)</f>
        <v>2</v>
      </c>
      <c r="I164" t="str">
        <f>VLOOKUP(G164,Planilha3!$A:$B,2,0)</f>
        <v>Energy</v>
      </c>
      <c r="J164">
        <f>VLOOKUP(I164,Planilha3!$B:$C,2,0)</f>
        <v>2</v>
      </c>
      <c r="K164" t="s">
        <v>6247</v>
      </c>
      <c r="L164">
        <f>VLOOKUP(K164,Planilha4!$A:$B,2,0)</f>
        <v>1</v>
      </c>
      <c r="M164" t="s">
        <v>21</v>
      </c>
      <c r="N164">
        <f>VLOOKUP(M164,Planilha6!$A:$B,2,0)</f>
        <v>4</v>
      </c>
      <c r="O164" t="s">
        <v>114</v>
      </c>
      <c r="P164" t="s">
        <v>468</v>
      </c>
      <c r="Q164">
        <f>VLOOKUP(P164,Planilha7!$A:$B,2,0)</f>
        <v>72</v>
      </c>
      <c r="R164" s="2">
        <v>158422</v>
      </c>
      <c r="S164" t="s">
        <v>86</v>
      </c>
      <c r="T164">
        <f>VLOOKUP(S164,Planilha8!$A:$B,2,0)</f>
        <v>5</v>
      </c>
      <c r="U164" s="1" t="s">
        <v>6247</v>
      </c>
      <c r="V164" s="1">
        <v>44409</v>
      </c>
      <c r="W164" s="1">
        <v>46965</v>
      </c>
      <c r="X164" t="s">
        <v>6247</v>
      </c>
      <c r="Y164" t="s">
        <v>6247</v>
      </c>
    </row>
    <row r="165" spans="1:25" x14ac:dyDescent="0.25">
      <c r="A165">
        <v>164</v>
      </c>
      <c r="B165">
        <v>1</v>
      </c>
      <c r="C165" t="s">
        <v>529</v>
      </c>
      <c r="D165" t="s">
        <v>530</v>
      </c>
      <c r="E165" t="s">
        <v>531</v>
      </c>
      <c r="F165">
        <f>VLOOKUP(E165,Planilha2!$A:$B,2,0)</f>
        <v>93</v>
      </c>
      <c r="G165" t="s">
        <v>32</v>
      </c>
      <c r="H165">
        <f>VLOOKUP(G165,Planilha5!$A:$B,2,0)</f>
        <v>3</v>
      </c>
      <c r="I165" t="str">
        <f>VLOOKUP(G165,Planilha3!$A:$B,2,0)</f>
        <v>Waste handling</v>
      </c>
      <c r="J165">
        <f>VLOOKUP(I165,Planilha3!$B:$C,2,0)</f>
        <v>3</v>
      </c>
      <c r="K165" t="s">
        <v>6247</v>
      </c>
      <c r="L165">
        <f>VLOOKUP(K165,Planilha4!$A:$B,2,0)</f>
        <v>1</v>
      </c>
      <c r="M165" t="s">
        <v>105</v>
      </c>
      <c r="N165">
        <f>VLOOKUP(M165,Planilha6!$A:$B,2,0)</f>
        <v>15</v>
      </c>
      <c r="O165" t="s">
        <v>7</v>
      </c>
      <c r="P165" t="s">
        <v>85</v>
      </c>
      <c r="Q165">
        <f>VLOOKUP(P165,Planilha7!$A:$B,2,0)</f>
        <v>118</v>
      </c>
      <c r="R165" s="2">
        <v>7303</v>
      </c>
      <c r="S165" t="s">
        <v>86</v>
      </c>
      <c r="T165">
        <f>VLOOKUP(S165,Planilha8!$A:$B,2,0)</f>
        <v>5</v>
      </c>
      <c r="U165" s="1" t="s">
        <v>6247</v>
      </c>
      <c r="V165" s="1">
        <v>44946</v>
      </c>
      <c r="W165" s="1">
        <v>47502</v>
      </c>
      <c r="X165" t="s">
        <v>6247</v>
      </c>
      <c r="Y165" t="s">
        <v>6247</v>
      </c>
    </row>
    <row r="166" spans="1:25" x14ac:dyDescent="0.25">
      <c r="A166">
        <v>165</v>
      </c>
      <c r="B166">
        <v>1</v>
      </c>
      <c r="C166" t="s">
        <v>532</v>
      </c>
      <c r="D166" t="s">
        <v>533</v>
      </c>
      <c r="E166" t="s">
        <v>36</v>
      </c>
      <c r="F166">
        <f>VLOOKUP(E166,Planilha2!$A:$B,2,0)</f>
        <v>7</v>
      </c>
      <c r="G166" t="s">
        <v>4</v>
      </c>
      <c r="H166">
        <f>VLOOKUP(G166,Planilha5!$A:$B,2,0)</f>
        <v>1</v>
      </c>
      <c r="I166" t="str">
        <f>VLOOKUP(G166,Planilha3!$A:$B,2,0)</f>
        <v>AFOLU</v>
      </c>
      <c r="J166">
        <f>VLOOKUP(I166,Planilha3!$B:$C,2,0)</f>
        <v>1</v>
      </c>
      <c r="K166" t="s">
        <v>534</v>
      </c>
      <c r="L166">
        <f>VLOOKUP(K166,Planilha4!$A:$B,2,0)</f>
        <v>6</v>
      </c>
      <c r="M166" t="s">
        <v>535</v>
      </c>
      <c r="N166">
        <f>VLOOKUP(M166,Planilha6!$A:$B,2,0)</f>
        <v>42</v>
      </c>
      <c r="O166" t="s">
        <v>7</v>
      </c>
      <c r="P166" t="s">
        <v>8</v>
      </c>
      <c r="Q166">
        <f>VLOOKUP(P166,Planilha7!$A:$B,2,0)</f>
        <v>27</v>
      </c>
      <c r="R166" s="2">
        <v>9774</v>
      </c>
      <c r="S166" t="s">
        <v>9</v>
      </c>
      <c r="T166">
        <f>VLOOKUP(S166,Planilha8!$A:$B,2,0)</f>
        <v>1</v>
      </c>
      <c r="U166" s="1" t="s">
        <v>6247</v>
      </c>
      <c r="V166" s="1">
        <v>43899</v>
      </c>
      <c r="W166" s="1">
        <v>62160</v>
      </c>
      <c r="X166" t="s">
        <v>6247</v>
      </c>
      <c r="Y166" t="s">
        <v>6247</v>
      </c>
    </row>
    <row r="167" spans="1:25" x14ac:dyDescent="0.25">
      <c r="A167">
        <v>166</v>
      </c>
      <c r="B167">
        <v>1</v>
      </c>
      <c r="C167" t="s">
        <v>536</v>
      </c>
      <c r="D167" t="s">
        <v>537</v>
      </c>
      <c r="E167" t="s">
        <v>538</v>
      </c>
      <c r="F167">
        <f>VLOOKUP(E167,Planilha2!$A:$B,2,0)</f>
        <v>94</v>
      </c>
      <c r="G167" t="s">
        <v>174</v>
      </c>
      <c r="H167">
        <f>VLOOKUP(G167,Planilha5!$A:$B,2,0)</f>
        <v>9</v>
      </c>
      <c r="I167" t="str">
        <f>VLOOKUP(G167,Planilha3!$A:$B,2,0)</f>
        <v>Energy</v>
      </c>
      <c r="J167">
        <f>VLOOKUP(I167,Planilha3!$B:$C,2,0)</f>
        <v>2</v>
      </c>
      <c r="K167" t="s">
        <v>6247</v>
      </c>
      <c r="L167">
        <f>VLOOKUP(K167,Planilha4!$A:$B,2,0)</f>
        <v>1</v>
      </c>
      <c r="M167" t="s">
        <v>197</v>
      </c>
      <c r="N167">
        <f>VLOOKUP(M167,Planilha6!$A:$B,2,0)</f>
        <v>21</v>
      </c>
      <c r="O167" t="s">
        <v>114</v>
      </c>
      <c r="P167" t="s">
        <v>101</v>
      </c>
      <c r="Q167">
        <f>VLOOKUP(P167,Planilha7!$A:$B,2,0)</f>
        <v>17</v>
      </c>
      <c r="R167" s="2">
        <v>154105</v>
      </c>
      <c r="S167" t="s">
        <v>275</v>
      </c>
      <c r="T167">
        <f>VLOOKUP(S167,Planilha8!$A:$B,2,0)</f>
        <v>6</v>
      </c>
      <c r="U167" s="1" t="s">
        <v>6247</v>
      </c>
      <c r="V167" s="1">
        <v>44753</v>
      </c>
      <c r="W167" s="1">
        <v>47309</v>
      </c>
      <c r="X167" t="s">
        <v>6247</v>
      </c>
      <c r="Y167" t="s">
        <v>6247</v>
      </c>
    </row>
    <row r="168" spans="1:25" x14ac:dyDescent="0.25">
      <c r="A168">
        <v>167</v>
      </c>
      <c r="B168">
        <v>1</v>
      </c>
      <c r="C168" t="s">
        <v>539</v>
      </c>
      <c r="D168" t="s">
        <v>540</v>
      </c>
      <c r="E168" t="s">
        <v>36</v>
      </c>
      <c r="F168">
        <f>VLOOKUP(E168,Planilha2!$A:$B,2,0)</f>
        <v>7</v>
      </c>
      <c r="G168" t="s">
        <v>46</v>
      </c>
      <c r="H168">
        <f>VLOOKUP(G168,Planilha5!$A:$B,2,0)</f>
        <v>5</v>
      </c>
      <c r="I168" t="str">
        <f>VLOOKUP(G168,Planilha3!$A:$B,2,0)</f>
        <v>Energy</v>
      </c>
      <c r="J168">
        <f>VLOOKUP(I168,Planilha3!$B:$C,2,0)</f>
        <v>2</v>
      </c>
      <c r="K168" t="s">
        <v>6247</v>
      </c>
      <c r="L168">
        <f>VLOOKUP(K168,Planilha4!$A:$B,2,0)</f>
        <v>1</v>
      </c>
      <c r="M168" t="s">
        <v>365</v>
      </c>
      <c r="N168">
        <f>VLOOKUP(M168,Planilha6!$A:$B,2,0)</f>
        <v>34</v>
      </c>
      <c r="O168" t="s">
        <v>7</v>
      </c>
      <c r="P168" t="s">
        <v>366</v>
      </c>
      <c r="Q168">
        <f>VLOOKUP(P168,Planilha7!$A:$B,2,0)</f>
        <v>84</v>
      </c>
      <c r="R168" s="2">
        <v>22723</v>
      </c>
      <c r="S168" t="s">
        <v>9</v>
      </c>
      <c r="T168">
        <f>VLOOKUP(S168,Planilha8!$A:$B,2,0)</f>
        <v>1</v>
      </c>
      <c r="U168" s="1" t="s">
        <v>6247</v>
      </c>
      <c r="V168" s="1">
        <v>44409</v>
      </c>
      <c r="W168" s="1">
        <v>46965</v>
      </c>
      <c r="X168" t="s">
        <v>6247</v>
      </c>
      <c r="Y168" t="s">
        <v>6247</v>
      </c>
    </row>
    <row r="169" spans="1:25" x14ac:dyDescent="0.25">
      <c r="A169">
        <v>168</v>
      </c>
      <c r="B169">
        <v>1</v>
      </c>
      <c r="C169" t="s">
        <v>541</v>
      </c>
      <c r="D169" t="s">
        <v>542</v>
      </c>
      <c r="E169" t="s">
        <v>325</v>
      </c>
      <c r="F169">
        <f>VLOOKUP(E169,Planilha2!$A:$B,2,0)</f>
        <v>58</v>
      </c>
      <c r="G169" t="s">
        <v>4</v>
      </c>
      <c r="H169">
        <f>VLOOKUP(G169,Planilha5!$A:$B,2,0)</f>
        <v>1</v>
      </c>
      <c r="I169" t="str">
        <f>VLOOKUP(G169,Planilha3!$A:$B,2,0)</f>
        <v>AFOLU</v>
      </c>
      <c r="J169">
        <f>VLOOKUP(I169,Planilha3!$B:$C,2,0)</f>
        <v>1</v>
      </c>
      <c r="K169" t="s">
        <v>99</v>
      </c>
      <c r="L169">
        <f>VLOOKUP(K169,Planilha4!$A:$B,2,0)</f>
        <v>4</v>
      </c>
      <c r="M169" t="s">
        <v>100</v>
      </c>
      <c r="N169">
        <f>VLOOKUP(M169,Planilha6!$A:$B,2,0)</f>
        <v>14</v>
      </c>
      <c r="O169" t="s">
        <v>7</v>
      </c>
      <c r="P169" t="s">
        <v>101</v>
      </c>
      <c r="Q169">
        <f>VLOOKUP(P169,Planilha7!$A:$B,2,0)</f>
        <v>17</v>
      </c>
      <c r="R169" s="2">
        <v>42151</v>
      </c>
      <c r="S169" t="s">
        <v>275</v>
      </c>
      <c r="T169">
        <f>VLOOKUP(S169,Planilha8!$A:$B,2,0)</f>
        <v>6</v>
      </c>
      <c r="U169" s="1" t="s">
        <v>6247</v>
      </c>
      <c r="V169" s="1">
        <v>44676</v>
      </c>
      <c r="W169" s="1">
        <v>55633</v>
      </c>
      <c r="X169" t="s">
        <v>6247</v>
      </c>
      <c r="Y169" t="s">
        <v>6247</v>
      </c>
    </row>
    <row r="170" spans="1:25" x14ac:dyDescent="0.25">
      <c r="A170">
        <v>169</v>
      </c>
      <c r="B170">
        <v>1</v>
      </c>
      <c r="C170" t="s">
        <v>543</v>
      </c>
      <c r="D170" t="s">
        <v>544</v>
      </c>
      <c r="E170" t="s">
        <v>325</v>
      </c>
      <c r="F170">
        <f>VLOOKUP(E170,Planilha2!$A:$B,2,0)</f>
        <v>58</v>
      </c>
      <c r="G170" t="s">
        <v>4</v>
      </c>
      <c r="H170">
        <f>VLOOKUP(G170,Planilha5!$A:$B,2,0)</f>
        <v>1</v>
      </c>
      <c r="I170" t="str">
        <f>VLOOKUP(G170,Planilha3!$A:$B,2,0)</f>
        <v>AFOLU</v>
      </c>
      <c r="J170">
        <f>VLOOKUP(I170,Planilha3!$B:$C,2,0)</f>
        <v>1</v>
      </c>
      <c r="K170" t="s">
        <v>99</v>
      </c>
      <c r="L170">
        <f>VLOOKUP(K170,Planilha4!$A:$B,2,0)</f>
        <v>4</v>
      </c>
      <c r="M170" t="s">
        <v>100</v>
      </c>
      <c r="N170">
        <f>VLOOKUP(M170,Planilha6!$A:$B,2,0)</f>
        <v>14</v>
      </c>
      <c r="O170" t="s">
        <v>7</v>
      </c>
      <c r="P170" t="s">
        <v>101</v>
      </c>
      <c r="Q170">
        <f>VLOOKUP(P170,Planilha7!$A:$B,2,0)</f>
        <v>17</v>
      </c>
      <c r="R170" s="2">
        <v>251636</v>
      </c>
      <c r="S170" t="s">
        <v>275</v>
      </c>
      <c r="T170">
        <f>VLOOKUP(S170,Planilha8!$A:$B,2,0)</f>
        <v>6</v>
      </c>
      <c r="U170" s="1" t="s">
        <v>6247</v>
      </c>
      <c r="V170" s="1">
        <v>43976</v>
      </c>
      <c r="W170" s="1">
        <v>54932</v>
      </c>
      <c r="X170" t="s">
        <v>6247</v>
      </c>
      <c r="Y170" t="s">
        <v>6247</v>
      </c>
    </row>
    <row r="171" spans="1:25" x14ac:dyDescent="0.25">
      <c r="A171">
        <v>170</v>
      </c>
      <c r="B171">
        <v>1</v>
      </c>
      <c r="C171" t="s">
        <v>545</v>
      </c>
      <c r="D171" t="s">
        <v>546</v>
      </c>
      <c r="E171" t="s">
        <v>325</v>
      </c>
      <c r="F171">
        <f>VLOOKUP(E171,Planilha2!$A:$B,2,0)</f>
        <v>58</v>
      </c>
      <c r="G171" t="s">
        <v>4</v>
      </c>
      <c r="H171">
        <f>VLOOKUP(G171,Planilha5!$A:$B,2,0)</f>
        <v>1</v>
      </c>
      <c r="I171" t="str">
        <f>VLOOKUP(G171,Planilha3!$A:$B,2,0)</f>
        <v>AFOLU</v>
      </c>
      <c r="J171">
        <f>VLOOKUP(I171,Planilha3!$B:$C,2,0)</f>
        <v>1</v>
      </c>
      <c r="K171" t="s">
        <v>99</v>
      </c>
      <c r="L171">
        <f>VLOOKUP(K171,Planilha4!$A:$B,2,0)</f>
        <v>4</v>
      </c>
      <c r="M171" t="s">
        <v>100</v>
      </c>
      <c r="N171">
        <f>VLOOKUP(M171,Planilha6!$A:$B,2,0)</f>
        <v>14</v>
      </c>
      <c r="O171" t="s">
        <v>7</v>
      </c>
      <c r="P171" t="s">
        <v>101</v>
      </c>
      <c r="Q171">
        <f>VLOOKUP(P171,Planilha7!$A:$B,2,0)</f>
        <v>17</v>
      </c>
      <c r="R171" s="2">
        <v>76993</v>
      </c>
      <c r="S171" t="s">
        <v>275</v>
      </c>
      <c r="T171">
        <f>VLOOKUP(S171,Planilha8!$A:$B,2,0)</f>
        <v>6</v>
      </c>
      <c r="U171" s="1" t="s">
        <v>6247</v>
      </c>
      <c r="V171" s="1">
        <v>44228</v>
      </c>
      <c r="W171" s="1">
        <v>55184</v>
      </c>
      <c r="X171" t="s">
        <v>6247</v>
      </c>
      <c r="Y171" t="s">
        <v>6247</v>
      </c>
    </row>
    <row r="172" spans="1:25" x14ac:dyDescent="0.25">
      <c r="A172">
        <v>171</v>
      </c>
      <c r="B172">
        <v>1</v>
      </c>
      <c r="C172" t="s">
        <v>547</v>
      </c>
      <c r="D172" t="s">
        <v>548</v>
      </c>
      <c r="E172" t="s">
        <v>549</v>
      </c>
      <c r="F172">
        <f>VLOOKUP(E172,Planilha2!$A:$B,2,0)</f>
        <v>95</v>
      </c>
      <c r="G172" t="s">
        <v>20</v>
      </c>
      <c r="H172">
        <f>VLOOKUP(G172,Planilha5!$A:$B,2,0)</f>
        <v>2</v>
      </c>
      <c r="I172" t="str">
        <f>VLOOKUP(G172,Planilha3!$A:$B,2,0)</f>
        <v>Energy</v>
      </c>
      <c r="J172">
        <f>VLOOKUP(I172,Planilha3!$B:$C,2,0)</f>
        <v>2</v>
      </c>
      <c r="K172" t="s">
        <v>6247</v>
      </c>
      <c r="L172">
        <f>VLOOKUP(K172,Planilha4!$A:$B,2,0)</f>
        <v>1</v>
      </c>
      <c r="M172" t="s">
        <v>21</v>
      </c>
      <c r="N172">
        <f>VLOOKUP(M172,Planilha6!$A:$B,2,0)</f>
        <v>4</v>
      </c>
      <c r="O172" t="s">
        <v>7</v>
      </c>
      <c r="P172" t="s">
        <v>22</v>
      </c>
      <c r="Q172">
        <f>VLOOKUP(P172,Planilha7!$A:$B,2,0)</f>
        <v>55</v>
      </c>
      <c r="R172" s="2">
        <v>22208</v>
      </c>
      <c r="S172" t="s">
        <v>9</v>
      </c>
      <c r="T172">
        <f>VLOOKUP(S172,Planilha8!$A:$B,2,0)</f>
        <v>1</v>
      </c>
      <c r="U172" s="1" t="s">
        <v>6247</v>
      </c>
      <c r="V172" s="1">
        <v>45015</v>
      </c>
      <c r="W172" s="1">
        <v>48667</v>
      </c>
      <c r="X172" t="s">
        <v>6247</v>
      </c>
      <c r="Y172" t="s">
        <v>6247</v>
      </c>
    </row>
    <row r="173" spans="1:25" x14ac:dyDescent="0.25">
      <c r="A173">
        <v>172</v>
      </c>
      <c r="B173">
        <v>1</v>
      </c>
      <c r="C173" t="s">
        <v>550</v>
      </c>
      <c r="D173" t="s">
        <v>551</v>
      </c>
      <c r="E173" t="s">
        <v>36</v>
      </c>
      <c r="F173">
        <f>VLOOKUP(E173,Planilha2!$A:$B,2,0)</f>
        <v>7</v>
      </c>
      <c r="G173" t="s">
        <v>174</v>
      </c>
      <c r="H173">
        <f>VLOOKUP(G173,Planilha5!$A:$B,2,0)</f>
        <v>9</v>
      </c>
      <c r="I173" t="str">
        <f>VLOOKUP(G173,Planilha3!$A:$B,2,0)</f>
        <v>Energy</v>
      </c>
      <c r="J173">
        <f>VLOOKUP(I173,Planilha3!$B:$C,2,0)</f>
        <v>2</v>
      </c>
      <c r="K173" t="s">
        <v>6247</v>
      </c>
      <c r="L173">
        <f>VLOOKUP(K173,Planilha4!$A:$B,2,0)</f>
        <v>1</v>
      </c>
      <c r="M173" t="s">
        <v>197</v>
      </c>
      <c r="N173">
        <f>VLOOKUP(M173,Planilha6!$A:$B,2,0)</f>
        <v>21</v>
      </c>
      <c r="O173" t="s">
        <v>7</v>
      </c>
      <c r="P173" t="s">
        <v>67</v>
      </c>
      <c r="Q173">
        <f>VLOOKUP(P173,Planilha7!$A:$B,2,0)</f>
        <v>123</v>
      </c>
      <c r="R173" s="2">
        <v>64635</v>
      </c>
      <c r="S173" t="s">
        <v>68</v>
      </c>
      <c r="T173">
        <f>VLOOKUP(S173,Planilha8!$A:$B,2,0)</f>
        <v>3</v>
      </c>
      <c r="U173" s="1" t="s">
        <v>6247</v>
      </c>
      <c r="V173" s="1">
        <v>44288</v>
      </c>
      <c r="W173" s="1">
        <v>47939</v>
      </c>
      <c r="X173" t="s">
        <v>6247</v>
      </c>
      <c r="Y173" t="s">
        <v>6247</v>
      </c>
    </row>
    <row r="174" spans="1:25" x14ac:dyDescent="0.25">
      <c r="A174">
        <v>173</v>
      </c>
      <c r="B174">
        <v>1</v>
      </c>
      <c r="C174" t="s">
        <v>552</v>
      </c>
      <c r="D174" t="s">
        <v>553</v>
      </c>
      <c r="E174" t="s">
        <v>325</v>
      </c>
      <c r="F174">
        <f>VLOOKUP(E174,Planilha2!$A:$B,2,0)</f>
        <v>58</v>
      </c>
      <c r="G174" t="s">
        <v>174</v>
      </c>
      <c r="H174">
        <f>VLOOKUP(G174,Planilha5!$A:$B,2,0)</f>
        <v>9</v>
      </c>
      <c r="I174" t="str">
        <f>VLOOKUP(G174,Planilha3!$A:$B,2,0)</f>
        <v>Energy</v>
      </c>
      <c r="J174">
        <f>VLOOKUP(I174,Planilha3!$B:$C,2,0)</f>
        <v>2</v>
      </c>
      <c r="K174" t="s">
        <v>6247</v>
      </c>
      <c r="L174">
        <f>VLOOKUP(K174,Planilha4!$A:$B,2,0)</f>
        <v>1</v>
      </c>
      <c r="M174" t="s">
        <v>66</v>
      </c>
      <c r="N174">
        <f>VLOOKUP(M174,Planilha6!$A:$B,2,0)</f>
        <v>10</v>
      </c>
      <c r="O174" t="s">
        <v>7</v>
      </c>
      <c r="P174" t="s">
        <v>101</v>
      </c>
      <c r="Q174">
        <f>VLOOKUP(P174,Planilha7!$A:$B,2,0)</f>
        <v>17</v>
      </c>
      <c r="R174" s="2">
        <v>13298</v>
      </c>
      <c r="S174" t="s">
        <v>275</v>
      </c>
      <c r="T174">
        <f>VLOOKUP(S174,Planilha8!$A:$B,2,0)</f>
        <v>6</v>
      </c>
      <c r="U174" s="1" t="s">
        <v>6247</v>
      </c>
      <c r="V174" s="1">
        <v>44986</v>
      </c>
      <c r="W174" s="1">
        <v>47542</v>
      </c>
      <c r="X174" t="s">
        <v>6247</v>
      </c>
      <c r="Y174" t="s">
        <v>6247</v>
      </c>
    </row>
    <row r="175" spans="1:25" x14ac:dyDescent="0.25">
      <c r="A175">
        <v>174</v>
      </c>
      <c r="B175">
        <v>1</v>
      </c>
      <c r="C175" t="s">
        <v>554</v>
      </c>
      <c r="D175" t="s">
        <v>555</v>
      </c>
      <c r="E175" t="s">
        <v>205</v>
      </c>
      <c r="F175">
        <f>VLOOKUP(E175,Planilha2!$A:$B,2,0)</f>
        <v>34</v>
      </c>
      <c r="G175" t="s">
        <v>20</v>
      </c>
      <c r="H175">
        <f>VLOOKUP(G175,Planilha5!$A:$B,2,0)</f>
        <v>2</v>
      </c>
      <c r="I175" t="str">
        <f>VLOOKUP(G175,Planilha3!$A:$B,2,0)</f>
        <v>Energy</v>
      </c>
      <c r="J175">
        <f>VLOOKUP(I175,Planilha3!$B:$C,2,0)</f>
        <v>2</v>
      </c>
      <c r="K175" t="s">
        <v>6247</v>
      </c>
      <c r="L175">
        <f>VLOOKUP(K175,Planilha4!$A:$B,2,0)</f>
        <v>1</v>
      </c>
      <c r="M175" t="s">
        <v>21</v>
      </c>
      <c r="N175">
        <f>VLOOKUP(M175,Planilha6!$A:$B,2,0)</f>
        <v>4</v>
      </c>
      <c r="O175" t="s">
        <v>176</v>
      </c>
      <c r="P175" t="s">
        <v>244</v>
      </c>
      <c r="Q175">
        <f>VLOOKUP(P175,Planilha7!$A:$B,2,0)</f>
        <v>66</v>
      </c>
      <c r="R175" s="2">
        <v>201394</v>
      </c>
      <c r="S175" t="s">
        <v>9</v>
      </c>
      <c r="T175">
        <f>VLOOKUP(S175,Planilha8!$A:$B,2,0)</f>
        <v>1</v>
      </c>
      <c r="U175" s="1" t="s">
        <v>6247</v>
      </c>
      <c r="V175" s="1">
        <v>43111</v>
      </c>
      <c r="W175" s="1">
        <v>46762</v>
      </c>
      <c r="X175" t="s">
        <v>6247</v>
      </c>
      <c r="Y175" t="s">
        <v>6247</v>
      </c>
    </row>
    <row r="176" spans="1:25" x14ac:dyDescent="0.25">
      <c r="A176">
        <v>175</v>
      </c>
      <c r="B176">
        <v>1</v>
      </c>
      <c r="C176" t="s">
        <v>556</v>
      </c>
      <c r="D176" t="s">
        <v>557</v>
      </c>
      <c r="E176" t="s">
        <v>558</v>
      </c>
      <c r="F176">
        <f>VLOOKUP(E176,Planilha2!$A:$B,2,0)</f>
        <v>96</v>
      </c>
      <c r="G176" t="s">
        <v>4</v>
      </c>
      <c r="H176">
        <f>VLOOKUP(G176,Planilha5!$A:$B,2,0)</f>
        <v>1</v>
      </c>
      <c r="I176" t="str">
        <f>VLOOKUP(G176,Planilha3!$A:$B,2,0)</f>
        <v>AFOLU</v>
      </c>
      <c r="J176">
        <f>VLOOKUP(I176,Planilha3!$B:$C,2,0)</f>
        <v>1</v>
      </c>
      <c r="K176" t="s">
        <v>5</v>
      </c>
      <c r="L176">
        <f>VLOOKUP(K176,Planilha4!$A:$B,2,0)</f>
        <v>3</v>
      </c>
      <c r="M176" t="s">
        <v>58</v>
      </c>
      <c r="N176">
        <f>VLOOKUP(M176,Planilha6!$A:$B,2,0)</f>
        <v>9</v>
      </c>
      <c r="O176" t="s">
        <v>7</v>
      </c>
      <c r="P176" t="s">
        <v>15</v>
      </c>
      <c r="Q176">
        <f>VLOOKUP(P176,Planilha7!$A:$B,2,0)</f>
        <v>7</v>
      </c>
      <c r="R176" s="2">
        <v>900698</v>
      </c>
      <c r="S176" t="s">
        <v>16</v>
      </c>
      <c r="T176">
        <f>VLOOKUP(S176,Planilha8!$A:$B,2,0)</f>
        <v>2</v>
      </c>
      <c r="U176" s="1" t="s">
        <v>6247</v>
      </c>
      <c r="V176" s="1">
        <v>43862</v>
      </c>
      <c r="W176" s="1">
        <v>51166</v>
      </c>
      <c r="X176" t="s">
        <v>6247</v>
      </c>
      <c r="Y176" t="s">
        <v>6247</v>
      </c>
    </row>
    <row r="177" spans="1:25" x14ac:dyDescent="0.25">
      <c r="A177">
        <v>176</v>
      </c>
      <c r="B177">
        <v>1</v>
      </c>
      <c r="C177" t="s">
        <v>559</v>
      </c>
      <c r="D177" t="s">
        <v>560</v>
      </c>
      <c r="E177" t="s">
        <v>189</v>
      </c>
      <c r="F177">
        <f>VLOOKUP(E177,Planilha2!$A:$B,2,0)</f>
        <v>31</v>
      </c>
      <c r="G177" t="s">
        <v>4</v>
      </c>
      <c r="H177">
        <f>VLOOKUP(G177,Planilha5!$A:$B,2,0)</f>
        <v>1</v>
      </c>
      <c r="I177" t="str">
        <f>VLOOKUP(G177,Planilha3!$A:$B,2,0)</f>
        <v>AFOLU</v>
      </c>
      <c r="J177">
        <f>VLOOKUP(I177,Planilha3!$B:$C,2,0)</f>
        <v>1</v>
      </c>
      <c r="K177" t="s">
        <v>13</v>
      </c>
      <c r="L177">
        <f>VLOOKUP(K177,Planilha4!$A:$B,2,0)</f>
        <v>2</v>
      </c>
      <c r="M177" t="s">
        <v>14</v>
      </c>
      <c r="N177">
        <f>VLOOKUP(M177,Planilha6!$A:$B,2,0)</f>
        <v>3</v>
      </c>
      <c r="O177" t="s">
        <v>7</v>
      </c>
      <c r="P177" t="s">
        <v>8</v>
      </c>
      <c r="Q177">
        <f>VLOOKUP(P177,Planilha7!$A:$B,2,0)</f>
        <v>27</v>
      </c>
      <c r="R177" s="2">
        <v>23636</v>
      </c>
      <c r="S177" t="s">
        <v>9</v>
      </c>
      <c r="T177">
        <f>VLOOKUP(S177,Planilha8!$A:$B,2,0)</f>
        <v>1</v>
      </c>
      <c r="U177" s="1" t="s">
        <v>6247</v>
      </c>
      <c r="V177" s="1">
        <v>43969</v>
      </c>
      <c r="W177" s="1">
        <v>58578</v>
      </c>
      <c r="X177" t="s">
        <v>6247</v>
      </c>
      <c r="Y177" t="s">
        <v>6247</v>
      </c>
    </row>
    <row r="178" spans="1:25" x14ac:dyDescent="0.25">
      <c r="A178">
        <v>177</v>
      </c>
      <c r="B178">
        <v>1</v>
      </c>
      <c r="C178" t="s">
        <v>561</v>
      </c>
      <c r="D178" t="s">
        <v>562</v>
      </c>
      <c r="E178" t="s">
        <v>189</v>
      </c>
      <c r="F178">
        <f>VLOOKUP(E178,Planilha2!$A:$B,2,0)</f>
        <v>31</v>
      </c>
      <c r="G178" t="s">
        <v>4</v>
      </c>
      <c r="H178">
        <f>VLOOKUP(G178,Planilha5!$A:$B,2,0)</f>
        <v>1</v>
      </c>
      <c r="I178" t="str">
        <f>VLOOKUP(G178,Planilha3!$A:$B,2,0)</f>
        <v>AFOLU</v>
      </c>
      <c r="J178">
        <f>VLOOKUP(I178,Planilha3!$B:$C,2,0)</f>
        <v>1</v>
      </c>
      <c r="K178" t="s">
        <v>5</v>
      </c>
      <c r="L178">
        <f>VLOOKUP(K178,Planilha4!$A:$B,2,0)</f>
        <v>3</v>
      </c>
      <c r="M178" t="s">
        <v>6</v>
      </c>
      <c r="N178">
        <f>VLOOKUP(M178,Planilha6!$A:$B,2,0)</f>
        <v>2</v>
      </c>
      <c r="O178" t="s">
        <v>7</v>
      </c>
      <c r="P178" t="s">
        <v>8</v>
      </c>
      <c r="Q178">
        <f>VLOOKUP(P178,Planilha7!$A:$B,2,0)</f>
        <v>27</v>
      </c>
      <c r="R178" s="2">
        <v>150309</v>
      </c>
      <c r="S178" t="s">
        <v>9</v>
      </c>
      <c r="T178">
        <f>VLOOKUP(S178,Planilha8!$A:$B,2,0)</f>
        <v>1</v>
      </c>
      <c r="U178" s="1" t="s">
        <v>6247</v>
      </c>
      <c r="V178" s="1">
        <v>43960</v>
      </c>
      <c r="W178" s="1">
        <v>58569</v>
      </c>
      <c r="X178" t="s">
        <v>6247</v>
      </c>
      <c r="Y178" t="s">
        <v>6247</v>
      </c>
    </row>
    <row r="179" spans="1:25" x14ac:dyDescent="0.25">
      <c r="A179">
        <v>178</v>
      </c>
      <c r="B179">
        <v>1</v>
      </c>
      <c r="C179" t="s">
        <v>563</v>
      </c>
      <c r="D179" t="s">
        <v>564</v>
      </c>
      <c r="E179" t="s">
        <v>36</v>
      </c>
      <c r="F179">
        <f>VLOOKUP(E179,Planilha2!$A:$B,2,0)</f>
        <v>7</v>
      </c>
      <c r="G179" t="s">
        <v>4</v>
      </c>
      <c r="H179">
        <f>VLOOKUP(G179,Planilha5!$A:$B,2,0)</f>
        <v>1</v>
      </c>
      <c r="I179" t="str">
        <f>VLOOKUP(G179,Planilha3!$A:$B,2,0)</f>
        <v>AFOLU</v>
      </c>
      <c r="J179">
        <f>VLOOKUP(I179,Planilha3!$B:$C,2,0)</f>
        <v>1</v>
      </c>
      <c r="K179" t="s">
        <v>5</v>
      </c>
      <c r="L179">
        <f>VLOOKUP(K179,Planilha4!$A:$B,2,0)</f>
        <v>3</v>
      </c>
      <c r="M179" t="s">
        <v>6</v>
      </c>
      <c r="N179">
        <f>VLOOKUP(M179,Planilha6!$A:$B,2,0)</f>
        <v>2</v>
      </c>
      <c r="O179" t="s">
        <v>565</v>
      </c>
      <c r="P179" t="s">
        <v>8</v>
      </c>
      <c r="Q179">
        <f>VLOOKUP(P179,Planilha7!$A:$B,2,0)</f>
        <v>27</v>
      </c>
      <c r="R179" s="2">
        <v>1352291</v>
      </c>
      <c r="S179" t="s">
        <v>9</v>
      </c>
      <c r="T179">
        <f>VLOOKUP(S179,Planilha8!$A:$B,2,0)</f>
        <v>1</v>
      </c>
      <c r="U179" s="1" t="s">
        <v>6247</v>
      </c>
      <c r="V179" s="1">
        <v>43952</v>
      </c>
      <c r="W179" s="1">
        <v>58561</v>
      </c>
      <c r="X179" t="s">
        <v>6247</v>
      </c>
      <c r="Y179" t="s">
        <v>6247</v>
      </c>
    </row>
    <row r="180" spans="1:25" x14ac:dyDescent="0.25">
      <c r="A180">
        <v>179</v>
      </c>
      <c r="B180">
        <v>1</v>
      </c>
      <c r="C180" t="s">
        <v>566</v>
      </c>
      <c r="D180" t="s">
        <v>567</v>
      </c>
      <c r="E180" t="s">
        <v>36</v>
      </c>
      <c r="F180">
        <f>VLOOKUP(E180,Planilha2!$A:$B,2,0)</f>
        <v>7</v>
      </c>
      <c r="G180" t="s">
        <v>174</v>
      </c>
      <c r="H180">
        <f>VLOOKUP(G180,Planilha5!$A:$B,2,0)</f>
        <v>9</v>
      </c>
      <c r="I180" t="str">
        <f>VLOOKUP(G180,Planilha3!$A:$B,2,0)</f>
        <v>Energy</v>
      </c>
      <c r="J180">
        <f>VLOOKUP(I180,Planilha3!$B:$C,2,0)</f>
        <v>2</v>
      </c>
      <c r="K180" t="s">
        <v>6247</v>
      </c>
      <c r="L180">
        <f>VLOOKUP(K180,Planilha4!$A:$B,2,0)</f>
        <v>1</v>
      </c>
      <c r="M180" t="s">
        <v>66</v>
      </c>
      <c r="N180">
        <f>VLOOKUP(M180,Planilha6!$A:$B,2,0)</f>
        <v>10</v>
      </c>
      <c r="O180" t="s">
        <v>7</v>
      </c>
      <c r="P180" t="s">
        <v>67</v>
      </c>
      <c r="Q180">
        <f>VLOOKUP(P180,Planilha7!$A:$B,2,0)</f>
        <v>123</v>
      </c>
      <c r="R180" s="2">
        <v>42289</v>
      </c>
      <c r="S180" t="s">
        <v>68</v>
      </c>
      <c r="T180">
        <f>VLOOKUP(S180,Planilha8!$A:$B,2,0)</f>
        <v>3</v>
      </c>
      <c r="U180" s="1" t="s">
        <v>6247</v>
      </c>
      <c r="V180" s="1">
        <v>44457</v>
      </c>
      <c r="W180" s="1">
        <v>47013</v>
      </c>
      <c r="X180" t="s">
        <v>6247</v>
      </c>
      <c r="Y180" t="s">
        <v>6247</v>
      </c>
    </row>
    <row r="181" spans="1:25" x14ac:dyDescent="0.25">
      <c r="A181">
        <v>180</v>
      </c>
      <c r="B181">
        <v>1</v>
      </c>
      <c r="C181" t="s">
        <v>568</v>
      </c>
      <c r="D181" t="s">
        <v>569</v>
      </c>
      <c r="E181" t="s">
        <v>36</v>
      </c>
      <c r="F181">
        <f>VLOOKUP(E181,Planilha2!$A:$B,2,0)</f>
        <v>7</v>
      </c>
      <c r="G181" t="s">
        <v>32</v>
      </c>
      <c r="H181">
        <f>VLOOKUP(G181,Planilha5!$A:$B,2,0)</f>
        <v>3</v>
      </c>
      <c r="I181" t="str">
        <f>VLOOKUP(G181,Planilha3!$A:$B,2,0)</f>
        <v>Waste handling</v>
      </c>
      <c r="J181">
        <f>VLOOKUP(I181,Planilha3!$B:$C,2,0)</f>
        <v>3</v>
      </c>
      <c r="K181" t="s">
        <v>6247</v>
      </c>
      <c r="L181">
        <f>VLOOKUP(K181,Planilha4!$A:$B,2,0)</f>
        <v>1</v>
      </c>
      <c r="M181" t="s">
        <v>71</v>
      </c>
      <c r="N181">
        <f>VLOOKUP(M181,Planilha6!$A:$B,2,0)</f>
        <v>11</v>
      </c>
      <c r="O181" t="s">
        <v>114</v>
      </c>
      <c r="P181" t="s">
        <v>67</v>
      </c>
      <c r="Q181">
        <f>VLOOKUP(P181,Planilha7!$A:$B,2,0)</f>
        <v>123</v>
      </c>
      <c r="R181" s="2">
        <v>390068</v>
      </c>
      <c r="S181" t="s">
        <v>68</v>
      </c>
      <c r="T181">
        <f>VLOOKUP(S181,Planilha8!$A:$B,2,0)</f>
        <v>3</v>
      </c>
      <c r="U181" s="1" t="s">
        <v>6247</v>
      </c>
      <c r="V181" s="1">
        <v>44364</v>
      </c>
      <c r="W181" s="1">
        <v>46920</v>
      </c>
      <c r="X181" t="s">
        <v>6247</v>
      </c>
      <c r="Y181" t="s">
        <v>6247</v>
      </c>
    </row>
    <row r="182" spans="1:25" x14ac:dyDescent="0.25">
      <c r="A182">
        <v>181</v>
      </c>
      <c r="B182">
        <v>1</v>
      </c>
      <c r="C182" t="s">
        <v>570</v>
      </c>
      <c r="D182" t="s">
        <v>571</v>
      </c>
      <c r="E182" t="s">
        <v>36</v>
      </c>
      <c r="F182">
        <f>VLOOKUP(E182,Planilha2!$A:$B,2,0)</f>
        <v>7</v>
      </c>
      <c r="G182" t="s">
        <v>4</v>
      </c>
      <c r="H182">
        <f>VLOOKUP(G182,Planilha5!$A:$B,2,0)</f>
        <v>1</v>
      </c>
      <c r="I182" t="str">
        <f>VLOOKUP(G182,Planilha3!$A:$B,2,0)</f>
        <v>AFOLU</v>
      </c>
      <c r="J182">
        <f>VLOOKUP(I182,Planilha3!$B:$C,2,0)</f>
        <v>1</v>
      </c>
      <c r="K182" t="s">
        <v>13</v>
      </c>
      <c r="L182">
        <f>VLOOKUP(K182,Planilha4!$A:$B,2,0)</f>
        <v>2</v>
      </c>
      <c r="M182" t="s">
        <v>14</v>
      </c>
      <c r="N182">
        <f>VLOOKUP(M182,Planilha6!$A:$B,2,0)</f>
        <v>3</v>
      </c>
      <c r="O182" t="s">
        <v>7</v>
      </c>
      <c r="P182" t="s">
        <v>495</v>
      </c>
      <c r="Q182">
        <f>VLOOKUP(P182,Planilha7!$A:$B,2,0)</f>
        <v>47</v>
      </c>
      <c r="R182" s="2">
        <v>107</v>
      </c>
      <c r="S182" t="s">
        <v>86</v>
      </c>
      <c r="T182">
        <f>VLOOKUP(S182,Planilha8!$A:$B,2,0)</f>
        <v>5</v>
      </c>
      <c r="U182" s="1" t="s">
        <v>6247</v>
      </c>
      <c r="V182" s="1">
        <v>44957</v>
      </c>
      <c r="W182" s="1">
        <v>59566</v>
      </c>
      <c r="X182" t="s">
        <v>6247</v>
      </c>
      <c r="Y182" t="s">
        <v>6247</v>
      </c>
    </row>
    <row r="183" spans="1:25" x14ac:dyDescent="0.25">
      <c r="A183">
        <v>182</v>
      </c>
      <c r="B183">
        <v>1</v>
      </c>
      <c r="C183" t="s">
        <v>572</v>
      </c>
      <c r="D183" t="s">
        <v>573</v>
      </c>
      <c r="E183" t="s">
        <v>289</v>
      </c>
      <c r="F183">
        <f>VLOOKUP(E183,Planilha2!$A:$B,2,0)</f>
        <v>49</v>
      </c>
      <c r="G183" t="s">
        <v>4</v>
      </c>
      <c r="H183">
        <f>VLOOKUP(G183,Planilha5!$A:$B,2,0)</f>
        <v>1</v>
      </c>
      <c r="I183" t="str">
        <f>VLOOKUP(G183,Planilha3!$A:$B,2,0)</f>
        <v>AFOLU</v>
      </c>
      <c r="J183">
        <f>VLOOKUP(I183,Planilha3!$B:$C,2,0)</f>
        <v>1</v>
      </c>
      <c r="K183" t="s">
        <v>5</v>
      </c>
      <c r="L183">
        <f>VLOOKUP(K183,Planilha4!$A:$B,2,0)</f>
        <v>3</v>
      </c>
      <c r="M183" t="s">
        <v>58</v>
      </c>
      <c r="N183">
        <f>VLOOKUP(M183,Planilha6!$A:$B,2,0)</f>
        <v>9</v>
      </c>
      <c r="O183" t="s">
        <v>7</v>
      </c>
      <c r="P183" t="s">
        <v>8</v>
      </c>
      <c r="Q183">
        <f>VLOOKUP(P183,Planilha7!$A:$B,2,0)</f>
        <v>27</v>
      </c>
      <c r="R183" s="2">
        <v>277382</v>
      </c>
      <c r="S183" t="s">
        <v>9</v>
      </c>
      <c r="T183">
        <f>VLOOKUP(S183,Planilha8!$A:$B,2,0)</f>
        <v>1</v>
      </c>
      <c r="U183" s="1" t="s">
        <v>6247</v>
      </c>
      <c r="V183" s="1">
        <v>44136</v>
      </c>
      <c r="W183" s="1">
        <v>58745</v>
      </c>
      <c r="X183" t="s">
        <v>6247</v>
      </c>
      <c r="Y183" t="s">
        <v>6247</v>
      </c>
    </row>
    <row r="184" spans="1:25" x14ac:dyDescent="0.25">
      <c r="A184">
        <v>183</v>
      </c>
      <c r="B184">
        <v>1</v>
      </c>
      <c r="C184" t="s">
        <v>574</v>
      </c>
      <c r="D184" t="s">
        <v>575</v>
      </c>
      <c r="E184" t="s">
        <v>576</v>
      </c>
      <c r="F184">
        <f>VLOOKUP(E184,Planilha2!$A:$B,2,0)</f>
        <v>97</v>
      </c>
      <c r="G184" t="s">
        <v>4</v>
      </c>
      <c r="H184">
        <f>VLOOKUP(G184,Planilha5!$A:$B,2,0)</f>
        <v>1</v>
      </c>
      <c r="I184" t="str">
        <f>VLOOKUP(G184,Planilha3!$A:$B,2,0)</f>
        <v>AFOLU</v>
      </c>
      <c r="J184">
        <f>VLOOKUP(I184,Planilha3!$B:$C,2,0)</f>
        <v>1</v>
      </c>
      <c r="K184" t="s">
        <v>99</v>
      </c>
      <c r="L184">
        <f>VLOOKUP(K184,Planilha4!$A:$B,2,0)</f>
        <v>4</v>
      </c>
      <c r="M184" t="s">
        <v>402</v>
      </c>
      <c r="N184">
        <f>VLOOKUP(M184,Planilha6!$A:$B,2,0)</f>
        <v>36</v>
      </c>
      <c r="O184" t="s">
        <v>7</v>
      </c>
      <c r="P184" t="s">
        <v>101</v>
      </c>
      <c r="Q184">
        <f>VLOOKUP(P184,Planilha7!$A:$B,2,0)</f>
        <v>17</v>
      </c>
      <c r="R184" s="2">
        <v>100421</v>
      </c>
      <c r="S184" t="s">
        <v>275</v>
      </c>
      <c r="T184">
        <f>VLOOKUP(S184,Planilha8!$A:$B,2,0)</f>
        <v>6</v>
      </c>
      <c r="U184" s="1" t="s">
        <v>6247</v>
      </c>
      <c r="V184" s="1">
        <v>44475</v>
      </c>
      <c r="W184" s="1">
        <v>55431</v>
      </c>
      <c r="X184" t="s">
        <v>6247</v>
      </c>
      <c r="Y184" t="s">
        <v>6247</v>
      </c>
    </row>
    <row r="185" spans="1:25" x14ac:dyDescent="0.25">
      <c r="A185">
        <v>184</v>
      </c>
      <c r="B185">
        <v>1</v>
      </c>
      <c r="C185" t="s">
        <v>577</v>
      </c>
      <c r="D185" t="s">
        <v>578</v>
      </c>
      <c r="E185" t="s">
        <v>124</v>
      </c>
      <c r="F185">
        <f>VLOOKUP(E185,Planilha2!$A:$B,2,0)</f>
        <v>24</v>
      </c>
      <c r="G185" t="s">
        <v>4</v>
      </c>
      <c r="H185">
        <f>VLOOKUP(G185,Planilha5!$A:$B,2,0)</f>
        <v>1</v>
      </c>
      <c r="I185" t="str">
        <f>VLOOKUP(G185,Planilha3!$A:$B,2,0)</f>
        <v>AFOLU</v>
      </c>
      <c r="J185">
        <f>VLOOKUP(I185,Planilha3!$B:$C,2,0)</f>
        <v>1</v>
      </c>
      <c r="K185" t="s">
        <v>215</v>
      </c>
      <c r="L185">
        <f>VLOOKUP(K185,Planilha4!$A:$B,2,0)</f>
        <v>5</v>
      </c>
      <c r="M185" t="s">
        <v>454</v>
      </c>
      <c r="N185">
        <f>VLOOKUP(M185,Planilha6!$A:$B,2,0)</f>
        <v>40</v>
      </c>
      <c r="O185" t="s">
        <v>7</v>
      </c>
      <c r="P185" t="s">
        <v>8</v>
      </c>
      <c r="Q185">
        <f>VLOOKUP(P185,Planilha7!$A:$B,2,0)</f>
        <v>27</v>
      </c>
      <c r="R185" s="2">
        <v>137285</v>
      </c>
      <c r="S185" t="s">
        <v>9</v>
      </c>
      <c r="T185">
        <f>VLOOKUP(S185,Planilha8!$A:$B,2,0)</f>
        <v>1</v>
      </c>
      <c r="U185" s="1" t="s">
        <v>6247</v>
      </c>
      <c r="V185" s="1">
        <v>43922</v>
      </c>
      <c r="W185" s="1">
        <v>54878</v>
      </c>
      <c r="X185" t="s">
        <v>6247</v>
      </c>
      <c r="Y185" t="s">
        <v>6247</v>
      </c>
    </row>
    <row r="186" spans="1:25" x14ac:dyDescent="0.25">
      <c r="A186">
        <v>185</v>
      </c>
      <c r="B186">
        <v>1</v>
      </c>
      <c r="C186" t="s">
        <v>579</v>
      </c>
      <c r="D186" t="s">
        <v>580</v>
      </c>
      <c r="E186" t="s">
        <v>581</v>
      </c>
      <c r="F186">
        <f>VLOOKUP(E186,Planilha2!$A:$B,2,0)</f>
        <v>98</v>
      </c>
      <c r="G186" t="s">
        <v>4</v>
      </c>
      <c r="H186">
        <f>VLOOKUP(G186,Planilha5!$A:$B,2,0)</f>
        <v>1</v>
      </c>
      <c r="I186" t="str">
        <f>VLOOKUP(G186,Planilha3!$A:$B,2,0)</f>
        <v>AFOLU</v>
      </c>
      <c r="J186">
        <f>VLOOKUP(I186,Planilha3!$B:$C,2,0)</f>
        <v>1</v>
      </c>
      <c r="K186" t="s">
        <v>5</v>
      </c>
      <c r="L186">
        <f>VLOOKUP(K186,Planilha4!$A:$B,2,0)</f>
        <v>3</v>
      </c>
      <c r="M186" t="s">
        <v>58</v>
      </c>
      <c r="N186">
        <f>VLOOKUP(M186,Planilha6!$A:$B,2,0)</f>
        <v>9</v>
      </c>
      <c r="O186" t="s">
        <v>7</v>
      </c>
      <c r="P186" t="s">
        <v>8</v>
      </c>
      <c r="Q186">
        <f>VLOOKUP(P186,Planilha7!$A:$B,2,0)</f>
        <v>27</v>
      </c>
      <c r="R186" s="2">
        <v>1084991</v>
      </c>
      <c r="S186" t="s">
        <v>9</v>
      </c>
      <c r="T186">
        <f>VLOOKUP(S186,Planilha8!$A:$B,2,0)</f>
        <v>1</v>
      </c>
      <c r="U186" s="1" t="s">
        <v>6247</v>
      </c>
      <c r="V186" s="1">
        <v>44562</v>
      </c>
      <c r="W186" s="1">
        <v>51866</v>
      </c>
      <c r="X186" t="s">
        <v>6247</v>
      </c>
      <c r="Y186" t="s">
        <v>6247</v>
      </c>
    </row>
    <row r="187" spans="1:25" x14ac:dyDescent="0.25">
      <c r="A187">
        <v>186</v>
      </c>
      <c r="B187">
        <v>1</v>
      </c>
      <c r="C187" t="s">
        <v>582</v>
      </c>
      <c r="D187" t="s">
        <v>583</v>
      </c>
      <c r="E187" t="s">
        <v>581</v>
      </c>
      <c r="F187">
        <f>VLOOKUP(E187,Planilha2!$A:$B,2,0)</f>
        <v>98</v>
      </c>
      <c r="G187" t="s">
        <v>4</v>
      </c>
      <c r="H187">
        <f>VLOOKUP(G187,Planilha5!$A:$B,2,0)</f>
        <v>1</v>
      </c>
      <c r="I187" t="str">
        <f>VLOOKUP(G187,Planilha3!$A:$B,2,0)</f>
        <v>AFOLU</v>
      </c>
      <c r="J187">
        <f>VLOOKUP(I187,Planilha3!$B:$C,2,0)</f>
        <v>1</v>
      </c>
      <c r="K187" t="s">
        <v>5</v>
      </c>
      <c r="L187">
        <f>VLOOKUP(K187,Planilha4!$A:$B,2,0)</f>
        <v>3</v>
      </c>
      <c r="M187" t="s">
        <v>58</v>
      </c>
      <c r="N187">
        <f>VLOOKUP(M187,Planilha6!$A:$B,2,0)</f>
        <v>9</v>
      </c>
      <c r="O187" t="s">
        <v>7</v>
      </c>
      <c r="P187" t="s">
        <v>8</v>
      </c>
      <c r="Q187">
        <f>VLOOKUP(P187,Planilha7!$A:$B,2,0)</f>
        <v>27</v>
      </c>
      <c r="R187" s="2">
        <v>1496349</v>
      </c>
      <c r="S187" t="s">
        <v>9</v>
      </c>
      <c r="T187">
        <f>VLOOKUP(S187,Planilha8!$A:$B,2,0)</f>
        <v>1</v>
      </c>
      <c r="U187" s="1" t="s">
        <v>6247</v>
      </c>
      <c r="V187" s="1">
        <v>44562</v>
      </c>
      <c r="W187" s="1">
        <v>51866</v>
      </c>
      <c r="X187" t="s">
        <v>6247</v>
      </c>
      <c r="Y187" t="s">
        <v>6247</v>
      </c>
    </row>
    <row r="188" spans="1:25" x14ac:dyDescent="0.25">
      <c r="A188">
        <v>187</v>
      </c>
      <c r="B188">
        <v>1</v>
      </c>
      <c r="C188" t="s">
        <v>584</v>
      </c>
      <c r="D188" t="s">
        <v>585</v>
      </c>
      <c r="E188" t="s">
        <v>581</v>
      </c>
      <c r="F188">
        <f>VLOOKUP(E188,Planilha2!$A:$B,2,0)</f>
        <v>98</v>
      </c>
      <c r="G188" t="s">
        <v>4</v>
      </c>
      <c r="H188">
        <f>VLOOKUP(G188,Planilha5!$A:$B,2,0)</f>
        <v>1</v>
      </c>
      <c r="I188" t="str">
        <f>VLOOKUP(G188,Planilha3!$A:$B,2,0)</f>
        <v>AFOLU</v>
      </c>
      <c r="J188">
        <f>VLOOKUP(I188,Planilha3!$B:$C,2,0)</f>
        <v>1</v>
      </c>
      <c r="K188" t="s">
        <v>5</v>
      </c>
      <c r="L188">
        <f>VLOOKUP(K188,Planilha4!$A:$B,2,0)</f>
        <v>3</v>
      </c>
      <c r="M188" t="s">
        <v>58</v>
      </c>
      <c r="N188">
        <f>VLOOKUP(M188,Planilha6!$A:$B,2,0)</f>
        <v>9</v>
      </c>
      <c r="O188" t="s">
        <v>7</v>
      </c>
      <c r="P188" t="s">
        <v>8</v>
      </c>
      <c r="Q188">
        <f>VLOOKUP(P188,Planilha7!$A:$B,2,0)</f>
        <v>27</v>
      </c>
      <c r="R188" s="2">
        <v>1465734</v>
      </c>
      <c r="S188" t="s">
        <v>9</v>
      </c>
      <c r="T188">
        <f>VLOOKUP(S188,Planilha8!$A:$B,2,0)</f>
        <v>1</v>
      </c>
      <c r="U188" s="1" t="s">
        <v>6247</v>
      </c>
      <c r="V188" s="1">
        <v>44562</v>
      </c>
      <c r="W188" s="1">
        <v>51866</v>
      </c>
      <c r="X188" t="s">
        <v>6247</v>
      </c>
      <c r="Y188" t="s">
        <v>6247</v>
      </c>
    </row>
    <row r="189" spans="1:25" x14ac:dyDescent="0.25">
      <c r="A189">
        <v>188</v>
      </c>
      <c r="B189">
        <v>1</v>
      </c>
      <c r="C189" t="s">
        <v>586</v>
      </c>
      <c r="D189" t="s">
        <v>587</v>
      </c>
      <c r="E189" t="s">
        <v>588</v>
      </c>
      <c r="F189">
        <f>VLOOKUP(E189,Planilha2!$A:$B,2,0)</f>
        <v>99</v>
      </c>
      <c r="G189" t="s">
        <v>193</v>
      </c>
      <c r="H189">
        <f>VLOOKUP(G189,Planilha5!$A:$B,2,0)</f>
        <v>10</v>
      </c>
      <c r="I189" t="str">
        <f>VLOOKUP(G189,Planilha3!$A:$B,2,0)</f>
        <v>Industry</v>
      </c>
      <c r="J189">
        <f>VLOOKUP(I189,Planilha3!$B:$C,2,0)</f>
        <v>4</v>
      </c>
      <c r="K189" t="s">
        <v>6247</v>
      </c>
      <c r="L189">
        <f>VLOOKUP(K189,Planilha4!$A:$B,2,0)</f>
        <v>1</v>
      </c>
      <c r="M189" t="s">
        <v>194</v>
      </c>
      <c r="N189">
        <f>VLOOKUP(M189,Planilha6!$A:$B,2,0)</f>
        <v>20</v>
      </c>
      <c r="O189" t="s">
        <v>7</v>
      </c>
      <c r="P189" t="s">
        <v>67</v>
      </c>
      <c r="Q189">
        <f>VLOOKUP(P189,Planilha7!$A:$B,2,0)</f>
        <v>123</v>
      </c>
      <c r="R189" s="2">
        <v>320</v>
      </c>
      <c r="S189" t="s">
        <v>68</v>
      </c>
      <c r="T189">
        <f>VLOOKUP(S189,Planilha8!$A:$B,2,0)</f>
        <v>3</v>
      </c>
      <c r="U189" s="1" t="s">
        <v>6247</v>
      </c>
      <c r="V189" s="1">
        <v>44197</v>
      </c>
      <c r="W189" s="1">
        <v>46752</v>
      </c>
      <c r="X189" t="s">
        <v>6247</v>
      </c>
      <c r="Y189" t="s">
        <v>6247</v>
      </c>
    </row>
    <row r="190" spans="1:25" x14ac:dyDescent="0.25">
      <c r="A190">
        <v>189</v>
      </c>
      <c r="B190">
        <v>1</v>
      </c>
      <c r="C190" t="s">
        <v>589</v>
      </c>
      <c r="D190" t="s">
        <v>590</v>
      </c>
      <c r="E190" t="s">
        <v>591</v>
      </c>
      <c r="F190">
        <f>VLOOKUP(E190,Planilha2!$A:$B,2,0)</f>
        <v>100</v>
      </c>
      <c r="G190" t="s">
        <v>20</v>
      </c>
      <c r="H190">
        <f>VLOOKUP(G190,Planilha5!$A:$B,2,0)</f>
        <v>2</v>
      </c>
      <c r="I190" t="str">
        <f>VLOOKUP(G190,Planilha3!$A:$B,2,0)</f>
        <v>Energy</v>
      </c>
      <c r="J190">
        <f>VLOOKUP(I190,Planilha3!$B:$C,2,0)</f>
        <v>2</v>
      </c>
      <c r="K190" t="s">
        <v>6247</v>
      </c>
      <c r="L190">
        <f>VLOOKUP(K190,Planilha4!$A:$B,2,0)</f>
        <v>1</v>
      </c>
      <c r="M190" t="s">
        <v>592</v>
      </c>
      <c r="N190">
        <f>VLOOKUP(M190,Planilha6!$A:$B,2,0)</f>
        <v>43</v>
      </c>
      <c r="O190" t="s">
        <v>7</v>
      </c>
      <c r="P190" t="s">
        <v>444</v>
      </c>
      <c r="Q190">
        <f>VLOOKUP(P190,Planilha7!$A:$B,2,0)</f>
        <v>56</v>
      </c>
      <c r="R190" s="2">
        <v>21474</v>
      </c>
      <c r="S190" t="s">
        <v>9</v>
      </c>
      <c r="T190">
        <f>VLOOKUP(S190,Planilha8!$A:$B,2,0)</f>
        <v>1</v>
      </c>
      <c r="U190" s="1" t="s">
        <v>6247</v>
      </c>
      <c r="V190" s="1">
        <v>44357</v>
      </c>
      <c r="W190" s="1">
        <v>46913</v>
      </c>
      <c r="X190" t="s">
        <v>6247</v>
      </c>
      <c r="Y190" t="s">
        <v>6247</v>
      </c>
    </row>
    <row r="191" spans="1:25" x14ac:dyDescent="0.25">
      <c r="A191">
        <v>190</v>
      </c>
      <c r="B191">
        <v>1</v>
      </c>
      <c r="C191" t="s">
        <v>593</v>
      </c>
      <c r="D191" t="s">
        <v>594</v>
      </c>
      <c r="E191" t="s">
        <v>595</v>
      </c>
      <c r="F191">
        <f>VLOOKUP(E191,Planilha2!$A:$B,2,0)</f>
        <v>101</v>
      </c>
      <c r="G191" t="s">
        <v>4</v>
      </c>
      <c r="H191">
        <f>VLOOKUP(G191,Planilha5!$A:$B,2,0)</f>
        <v>1</v>
      </c>
      <c r="I191" t="str">
        <f>VLOOKUP(G191,Planilha3!$A:$B,2,0)</f>
        <v>AFOLU</v>
      </c>
      <c r="J191">
        <f>VLOOKUP(I191,Planilha3!$B:$C,2,0)</f>
        <v>1</v>
      </c>
      <c r="K191" t="s">
        <v>5</v>
      </c>
      <c r="L191">
        <f>VLOOKUP(K191,Planilha4!$A:$B,2,0)</f>
        <v>3</v>
      </c>
      <c r="M191" t="s">
        <v>596</v>
      </c>
      <c r="N191">
        <f>VLOOKUP(M191,Planilha6!$A:$B,2,0)</f>
        <v>44</v>
      </c>
      <c r="O191" t="s">
        <v>7</v>
      </c>
      <c r="P191" t="s">
        <v>8</v>
      </c>
      <c r="Q191">
        <f>VLOOKUP(P191,Planilha7!$A:$B,2,0)</f>
        <v>27</v>
      </c>
      <c r="R191" s="2">
        <v>59874</v>
      </c>
      <c r="S191" t="s">
        <v>9</v>
      </c>
      <c r="T191">
        <f>VLOOKUP(S191,Planilha8!$A:$B,2,0)</f>
        <v>1</v>
      </c>
      <c r="U191" s="1" t="s">
        <v>6247</v>
      </c>
      <c r="V191" s="1">
        <v>43881</v>
      </c>
      <c r="W191" s="1">
        <v>47533</v>
      </c>
      <c r="X191" t="s">
        <v>6247</v>
      </c>
      <c r="Y191" t="s">
        <v>6247</v>
      </c>
    </row>
    <row r="192" spans="1:25" x14ac:dyDescent="0.25">
      <c r="A192">
        <v>191</v>
      </c>
      <c r="B192">
        <v>1</v>
      </c>
      <c r="C192" t="s">
        <v>597</v>
      </c>
      <c r="D192" t="s">
        <v>598</v>
      </c>
      <c r="E192" t="s">
        <v>36</v>
      </c>
      <c r="F192">
        <f>VLOOKUP(E192,Planilha2!$A:$B,2,0)</f>
        <v>7</v>
      </c>
      <c r="G192" t="s">
        <v>174</v>
      </c>
      <c r="H192">
        <f>VLOOKUP(G192,Planilha5!$A:$B,2,0)</f>
        <v>9</v>
      </c>
      <c r="I192" t="str">
        <f>VLOOKUP(G192,Planilha3!$A:$B,2,0)</f>
        <v>Energy</v>
      </c>
      <c r="J192">
        <f>VLOOKUP(I192,Planilha3!$B:$C,2,0)</f>
        <v>2</v>
      </c>
      <c r="K192" t="s">
        <v>6247</v>
      </c>
      <c r="L192">
        <f>VLOOKUP(K192,Planilha4!$A:$B,2,0)</f>
        <v>1</v>
      </c>
      <c r="M192" t="s">
        <v>71</v>
      </c>
      <c r="N192">
        <f>VLOOKUP(M192,Planilha6!$A:$B,2,0)</f>
        <v>11</v>
      </c>
      <c r="O192" t="s">
        <v>114</v>
      </c>
      <c r="P192" t="s">
        <v>67</v>
      </c>
      <c r="Q192">
        <f>VLOOKUP(P192,Planilha7!$A:$B,2,0)</f>
        <v>123</v>
      </c>
      <c r="R192" s="2">
        <v>88251</v>
      </c>
      <c r="S192" t="s">
        <v>68</v>
      </c>
      <c r="T192">
        <f>VLOOKUP(S192,Planilha8!$A:$B,2,0)</f>
        <v>3</v>
      </c>
      <c r="U192" s="1" t="s">
        <v>6247</v>
      </c>
      <c r="V192" s="1">
        <v>44377</v>
      </c>
      <c r="W192" s="1">
        <v>48028</v>
      </c>
      <c r="X192" t="s">
        <v>6247</v>
      </c>
      <c r="Y192" t="s">
        <v>6247</v>
      </c>
    </row>
    <row r="193" spans="1:25" x14ac:dyDescent="0.25">
      <c r="A193">
        <v>192</v>
      </c>
      <c r="B193">
        <v>1</v>
      </c>
      <c r="C193" t="s">
        <v>599</v>
      </c>
      <c r="D193" t="s">
        <v>600</v>
      </c>
      <c r="E193" t="s">
        <v>601</v>
      </c>
      <c r="F193">
        <f>VLOOKUP(E193,Planilha2!$A:$B,2,0)</f>
        <v>102</v>
      </c>
      <c r="G193" t="s">
        <v>4</v>
      </c>
      <c r="H193">
        <f>VLOOKUP(G193,Planilha5!$A:$B,2,0)</f>
        <v>1</v>
      </c>
      <c r="I193" t="str">
        <f>VLOOKUP(G193,Planilha3!$A:$B,2,0)</f>
        <v>AFOLU</v>
      </c>
      <c r="J193">
        <f>VLOOKUP(I193,Planilha3!$B:$C,2,0)</f>
        <v>1</v>
      </c>
      <c r="K193" t="s">
        <v>13</v>
      </c>
      <c r="L193">
        <f>VLOOKUP(K193,Planilha4!$A:$B,2,0)</f>
        <v>2</v>
      </c>
      <c r="M193" t="s">
        <v>14</v>
      </c>
      <c r="N193">
        <f>VLOOKUP(M193,Planilha6!$A:$B,2,0)</f>
        <v>3</v>
      </c>
      <c r="O193" t="s">
        <v>7</v>
      </c>
      <c r="P193" t="s">
        <v>8</v>
      </c>
      <c r="Q193">
        <f>VLOOKUP(P193,Planilha7!$A:$B,2,0)</f>
        <v>27</v>
      </c>
      <c r="R193" s="2">
        <v>110868</v>
      </c>
      <c r="S193" t="s">
        <v>9</v>
      </c>
      <c r="T193">
        <f>VLOOKUP(S193,Planilha8!$A:$B,2,0)</f>
        <v>1</v>
      </c>
      <c r="U193" s="1" t="s">
        <v>6247</v>
      </c>
      <c r="V193" s="1">
        <v>43971</v>
      </c>
      <c r="W193" s="1">
        <v>65885</v>
      </c>
      <c r="X193" t="s">
        <v>6247</v>
      </c>
      <c r="Y193" t="s">
        <v>6247</v>
      </c>
    </row>
    <row r="194" spans="1:25" x14ac:dyDescent="0.25">
      <c r="A194">
        <v>193</v>
      </c>
      <c r="B194">
        <v>1</v>
      </c>
      <c r="C194" t="s">
        <v>602</v>
      </c>
      <c r="D194" t="s">
        <v>603</v>
      </c>
      <c r="E194" t="s">
        <v>595</v>
      </c>
      <c r="F194">
        <f>VLOOKUP(E194,Planilha2!$A:$B,2,0)</f>
        <v>101</v>
      </c>
      <c r="G194" t="s">
        <v>4</v>
      </c>
      <c r="H194">
        <f>VLOOKUP(G194,Planilha5!$A:$B,2,0)</f>
        <v>1</v>
      </c>
      <c r="I194" t="str">
        <f>VLOOKUP(G194,Planilha3!$A:$B,2,0)</f>
        <v>AFOLU</v>
      </c>
      <c r="J194">
        <f>VLOOKUP(I194,Planilha3!$B:$C,2,0)</f>
        <v>1</v>
      </c>
      <c r="K194" t="s">
        <v>5</v>
      </c>
      <c r="L194">
        <f>VLOOKUP(K194,Planilha4!$A:$B,2,0)</f>
        <v>3</v>
      </c>
      <c r="M194" t="s">
        <v>596</v>
      </c>
      <c r="N194">
        <f>VLOOKUP(M194,Planilha6!$A:$B,2,0)</f>
        <v>44</v>
      </c>
      <c r="O194" t="s">
        <v>7</v>
      </c>
      <c r="P194" t="s">
        <v>8</v>
      </c>
      <c r="Q194">
        <f>VLOOKUP(P194,Planilha7!$A:$B,2,0)</f>
        <v>27</v>
      </c>
      <c r="R194" s="2">
        <v>59832</v>
      </c>
      <c r="S194" t="s">
        <v>9</v>
      </c>
      <c r="T194">
        <f>VLOOKUP(S194,Planilha8!$A:$B,2,0)</f>
        <v>1</v>
      </c>
      <c r="U194" s="1" t="s">
        <v>6247</v>
      </c>
      <c r="V194" s="1">
        <v>43877</v>
      </c>
      <c r="W194" s="1">
        <v>47529</v>
      </c>
      <c r="X194" t="s">
        <v>6247</v>
      </c>
      <c r="Y194" t="s">
        <v>6247</v>
      </c>
    </row>
    <row r="195" spans="1:25" x14ac:dyDescent="0.25">
      <c r="A195">
        <v>194</v>
      </c>
      <c r="B195">
        <v>1</v>
      </c>
      <c r="C195" t="s">
        <v>604</v>
      </c>
      <c r="D195" t="s">
        <v>605</v>
      </c>
      <c r="E195" t="s">
        <v>595</v>
      </c>
      <c r="F195">
        <f>VLOOKUP(E195,Planilha2!$A:$B,2,0)</f>
        <v>101</v>
      </c>
      <c r="G195" t="s">
        <v>4</v>
      </c>
      <c r="H195">
        <f>VLOOKUP(G195,Planilha5!$A:$B,2,0)</f>
        <v>1</v>
      </c>
      <c r="I195" t="str">
        <f>VLOOKUP(G195,Planilha3!$A:$B,2,0)</f>
        <v>AFOLU</v>
      </c>
      <c r="J195">
        <f>VLOOKUP(I195,Planilha3!$B:$C,2,0)</f>
        <v>1</v>
      </c>
      <c r="K195" t="s">
        <v>5</v>
      </c>
      <c r="L195">
        <f>VLOOKUP(K195,Planilha4!$A:$B,2,0)</f>
        <v>3</v>
      </c>
      <c r="M195" t="s">
        <v>596</v>
      </c>
      <c r="N195">
        <f>VLOOKUP(M195,Planilha6!$A:$B,2,0)</f>
        <v>44</v>
      </c>
      <c r="O195" t="s">
        <v>7</v>
      </c>
      <c r="P195" t="s">
        <v>8</v>
      </c>
      <c r="Q195">
        <f>VLOOKUP(P195,Planilha7!$A:$B,2,0)</f>
        <v>27</v>
      </c>
      <c r="R195" s="2">
        <v>59876</v>
      </c>
      <c r="S195" t="s">
        <v>9</v>
      </c>
      <c r="T195">
        <f>VLOOKUP(S195,Planilha8!$A:$B,2,0)</f>
        <v>1</v>
      </c>
      <c r="U195" s="1" t="s">
        <v>6247</v>
      </c>
      <c r="V195" s="1">
        <v>43895</v>
      </c>
      <c r="W195" s="1">
        <v>47546</v>
      </c>
      <c r="X195" t="s">
        <v>6247</v>
      </c>
      <c r="Y195" t="s">
        <v>6247</v>
      </c>
    </row>
    <row r="196" spans="1:25" x14ac:dyDescent="0.25">
      <c r="A196">
        <v>195</v>
      </c>
      <c r="B196">
        <v>1</v>
      </c>
      <c r="C196" t="s">
        <v>606</v>
      </c>
      <c r="D196" t="s">
        <v>607</v>
      </c>
      <c r="E196" t="s">
        <v>595</v>
      </c>
      <c r="F196">
        <f>VLOOKUP(E196,Planilha2!$A:$B,2,0)</f>
        <v>101</v>
      </c>
      <c r="G196" t="s">
        <v>4</v>
      </c>
      <c r="H196">
        <f>VLOOKUP(G196,Planilha5!$A:$B,2,0)</f>
        <v>1</v>
      </c>
      <c r="I196" t="str">
        <f>VLOOKUP(G196,Planilha3!$A:$B,2,0)</f>
        <v>AFOLU</v>
      </c>
      <c r="J196">
        <f>VLOOKUP(I196,Planilha3!$B:$C,2,0)</f>
        <v>1</v>
      </c>
      <c r="K196" t="s">
        <v>5</v>
      </c>
      <c r="L196">
        <f>VLOOKUP(K196,Planilha4!$A:$B,2,0)</f>
        <v>3</v>
      </c>
      <c r="M196" t="s">
        <v>596</v>
      </c>
      <c r="N196">
        <f>VLOOKUP(M196,Planilha6!$A:$B,2,0)</f>
        <v>44</v>
      </c>
      <c r="O196" t="s">
        <v>7</v>
      </c>
      <c r="P196" t="s">
        <v>8</v>
      </c>
      <c r="Q196">
        <f>VLOOKUP(P196,Planilha7!$A:$B,2,0)</f>
        <v>27</v>
      </c>
      <c r="R196" s="2">
        <v>59929</v>
      </c>
      <c r="S196" t="s">
        <v>9</v>
      </c>
      <c r="T196">
        <f>VLOOKUP(S196,Planilha8!$A:$B,2,0)</f>
        <v>1</v>
      </c>
      <c r="U196" s="1" t="s">
        <v>6247</v>
      </c>
      <c r="V196" s="1">
        <v>43875</v>
      </c>
      <c r="W196" s="1">
        <v>47527</v>
      </c>
      <c r="X196" t="s">
        <v>6247</v>
      </c>
      <c r="Y196" t="s">
        <v>6247</v>
      </c>
    </row>
    <row r="197" spans="1:25" x14ac:dyDescent="0.25">
      <c r="A197">
        <v>196</v>
      </c>
      <c r="B197">
        <v>1</v>
      </c>
      <c r="C197" t="s">
        <v>608</v>
      </c>
      <c r="D197" t="s">
        <v>609</v>
      </c>
      <c r="E197" t="s">
        <v>595</v>
      </c>
      <c r="F197">
        <f>VLOOKUP(E197,Planilha2!$A:$B,2,0)</f>
        <v>101</v>
      </c>
      <c r="G197" t="s">
        <v>4</v>
      </c>
      <c r="H197">
        <f>VLOOKUP(G197,Planilha5!$A:$B,2,0)</f>
        <v>1</v>
      </c>
      <c r="I197" t="str">
        <f>VLOOKUP(G197,Planilha3!$A:$B,2,0)</f>
        <v>AFOLU</v>
      </c>
      <c r="J197">
        <f>VLOOKUP(I197,Planilha3!$B:$C,2,0)</f>
        <v>1</v>
      </c>
      <c r="K197" t="s">
        <v>5</v>
      </c>
      <c r="L197">
        <f>VLOOKUP(K197,Planilha4!$A:$B,2,0)</f>
        <v>3</v>
      </c>
      <c r="M197" t="s">
        <v>596</v>
      </c>
      <c r="N197">
        <f>VLOOKUP(M197,Planilha6!$A:$B,2,0)</f>
        <v>44</v>
      </c>
      <c r="O197" t="s">
        <v>7</v>
      </c>
      <c r="P197" t="s">
        <v>8</v>
      </c>
      <c r="Q197">
        <f>VLOOKUP(P197,Planilha7!$A:$B,2,0)</f>
        <v>27</v>
      </c>
      <c r="R197" s="2">
        <v>59842</v>
      </c>
      <c r="S197" t="s">
        <v>9</v>
      </c>
      <c r="T197">
        <f>VLOOKUP(S197,Planilha8!$A:$B,2,0)</f>
        <v>1</v>
      </c>
      <c r="U197" s="1" t="s">
        <v>6247</v>
      </c>
      <c r="V197" s="1">
        <v>43886</v>
      </c>
      <c r="W197" s="1">
        <v>47538</v>
      </c>
      <c r="X197" t="s">
        <v>6247</v>
      </c>
      <c r="Y197" t="s">
        <v>6247</v>
      </c>
    </row>
    <row r="198" spans="1:25" x14ac:dyDescent="0.25">
      <c r="A198">
        <v>197</v>
      </c>
      <c r="B198">
        <v>1</v>
      </c>
      <c r="C198" t="s">
        <v>610</v>
      </c>
      <c r="D198" t="s">
        <v>611</v>
      </c>
      <c r="E198" t="s">
        <v>612</v>
      </c>
      <c r="F198">
        <f>VLOOKUP(E198,Planilha2!$A:$B,2,0)</f>
        <v>103</v>
      </c>
      <c r="G198" t="s">
        <v>4</v>
      </c>
      <c r="H198">
        <f>VLOOKUP(G198,Planilha5!$A:$B,2,0)</f>
        <v>1</v>
      </c>
      <c r="I198" t="str">
        <f>VLOOKUP(G198,Planilha3!$A:$B,2,0)</f>
        <v>AFOLU</v>
      </c>
      <c r="J198">
        <f>VLOOKUP(I198,Planilha3!$B:$C,2,0)</f>
        <v>1</v>
      </c>
      <c r="K198" t="s">
        <v>5</v>
      </c>
      <c r="L198">
        <f>VLOOKUP(K198,Planilha4!$A:$B,2,0)</f>
        <v>3</v>
      </c>
      <c r="M198" t="s">
        <v>6</v>
      </c>
      <c r="N198">
        <f>VLOOKUP(M198,Planilha6!$A:$B,2,0)</f>
        <v>2</v>
      </c>
      <c r="O198" t="s">
        <v>7</v>
      </c>
      <c r="P198" t="s">
        <v>8</v>
      </c>
      <c r="Q198">
        <f>VLOOKUP(P198,Planilha7!$A:$B,2,0)</f>
        <v>27</v>
      </c>
      <c r="R198" s="2">
        <v>329213</v>
      </c>
      <c r="S198" t="s">
        <v>9</v>
      </c>
      <c r="T198">
        <f>VLOOKUP(S198,Planilha8!$A:$B,2,0)</f>
        <v>1</v>
      </c>
      <c r="U198" s="1" t="s">
        <v>6247</v>
      </c>
      <c r="V198" s="1">
        <v>44006</v>
      </c>
      <c r="W198" s="1">
        <v>58615</v>
      </c>
      <c r="X198" t="s">
        <v>6247</v>
      </c>
      <c r="Y198" t="s">
        <v>6247</v>
      </c>
    </row>
    <row r="199" spans="1:25" x14ac:dyDescent="0.25">
      <c r="A199">
        <v>198</v>
      </c>
      <c r="B199">
        <v>1</v>
      </c>
      <c r="C199" t="s">
        <v>613</v>
      </c>
      <c r="D199" t="s">
        <v>614</v>
      </c>
      <c r="E199" t="s">
        <v>615</v>
      </c>
      <c r="F199">
        <f>VLOOKUP(E199,Planilha2!$A:$B,2,0)</f>
        <v>104</v>
      </c>
      <c r="G199" t="s">
        <v>32</v>
      </c>
      <c r="H199">
        <f>VLOOKUP(G199,Planilha5!$A:$B,2,0)</f>
        <v>3</v>
      </c>
      <c r="I199" t="str">
        <f>VLOOKUP(G199,Planilha3!$A:$B,2,0)</f>
        <v>Waste handling</v>
      </c>
      <c r="J199">
        <f>VLOOKUP(I199,Planilha3!$B:$C,2,0)</f>
        <v>3</v>
      </c>
      <c r="K199" t="s">
        <v>6247</v>
      </c>
      <c r="L199">
        <f>VLOOKUP(K199,Planilha4!$A:$B,2,0)</f>
        <v>1</v>
      </c>
      <c r="M199" t="s">
        <v>616</v>
      </c>
      <c r="N199">
        <f>VLOOKUP(M199,Planilha6!$A:$B,2,0)</f>
        <v>45</v>
      </c>
      <c r="O199" t="s">
        <v>7</v>
      </c>
      <c r="P199" t="s">
        <v>8</v>
      </c>
      <c r="Q199">
        <f>VLOOKUP(P199,Planilha7!$A:$B,2,0)</f>
        <v>27</v>
      </c>
      <c r="R199" s="2">
        <v>54730</v>
      </c>
      <c r="S199" t="s">
        <v>9</v>
      </c>
      <c r="T199">
        <f>VLOOKUP(S199,Planilha8!$A:$B,2,0)</f>
        <v>1</v>
      </c>
      <c r="U199" s="1" t="s">
        <v>6247</v>
      </c>
      <c r="V199" s="1">
        <v>44349</v>
      </c>
      <c r="W199" s="1">
        <v>48000</v>
      </c>
      <c r="X199" t="s">
        <v>6247</v>
      </c>
      <c r="Y199" t="s">
        <v>6247</v>
      </c>
    </row>
    <row r="200" spans="1:25" x14ac:dyDescent="0.25">
      <c r="A200">
        <v>199</v>
      </c>
      <c r="B200">
        <v>1</v>
      </c>
      <c r="C200" t="s">
        <v>617</v>
      </c>
      <c r="D200" t="s">
        <v>618</v>
      </c>
      <c r="E200" t="s">
        <v>325</v>
      </c>
      <c r="F200">
        <f>VLOOKUP(E200,Planilha2!$A:$B,2,0)</f>
        <v>58</v>
      </c>
      <c r="G200" t="s">
        <v>4</v>
      </c>
      <c r="H200">
        <f>VLOOKUP(G200,Planilha5!$A:$B,2,0)</f>
        <v>1</v>
      </c>
      <c r="I200" t="str">
        <f>VLOOKUP(G200,Planilha3!$A:$B,2,0)</f>
        <v>AFOLU</v>
      </c>
      <c r="J200">
        <f>VLOOKUP(I200,Planilha3!$B:$C,2,0)</f>
        <v>1</v>
      </c>
      <c r="K200" t="s">
        <v>99</v>
      </c>
      <c r="L200">
        <f>VLOOKUP(K200,Planilha4!$A:$B,2,0)</f>
        <v>4</v>
      </c>
      <c r="M200" t="s">
        <v>100</v>
      </c>
      <c r="N200">
        <f>VLOOKUP(M200,Planilha6!$A:$B,2,0)</f>
        <v>14</v>
      </c>
      <c r="O200" t="s">
        <v>7</v>
      </c>
      <c r="P200" t="s">
        <v>101</v>
      </c>
      <c r="Q200">
        <f>VLOOKUP(P200,Planilha7!$A:$B,2,0)</f>
        <v>17</v>
      </c>
      <c r="R200" s="2">
        <v>105789</v>
      </c>
      <c r="S200" t="s">
        <v>275</v>
      </c>
      <c r="T200">
        <f>VLOOKUP(S200,Planilha8!$A:$B,2,0)</f>
        <v>6</v>
      </c>
      <c r="U200" s="1" t="s">
        <v>6247</v>
      </c>
      <c r="V200" s="1">
        <v>43990</v>
      </c>
      <c r="W200" s="1">
        <v>54946</v>
      </c>
      <c r="X200" t="s">
        <v>6247</v>
      </c>
      <c r="Y200" t="s">
        <v>6247</v>
      </c>
    </row>
    <row r="201" spans="1:25" x14ac:dyDescent="0.25">
      <c r="A201">
        <v>200</v>
      </c>
      <c r="B201">
        <v>1</v>
      </c>
      <c r="C201" t="s">
        <v>619</v>
      </c>
      <c r="D201" t="s">
        <v>620</v>
      </c>
      <c r="E201" t="s">
        <v>325</v>
      </c>
      <c r="F201">
        <f>VLOOKUP(E201,Planilha2!$A:$B,2,0)</f>
        <v>58</v>
      </c>
      <c r="G201" t="s">
        <v>4</v>
      </c>
      <c r="H201">
        <f>VLOOKUP(G201,Planilha5!$A:$B,2,0)</f>
        <v>1</v>
      </c>
      <c r="I201" t="str">
        <f>VLOOKUP(G201,Planilha3!$A:$B,2,0)</f>
        <v>AFOLU</v>
      </c>
      <c r="J201">
        <f>VLOOKUP(I201,Planilha3!$B:$C,2,0)</f>
        <v>1</v>
      </c>
      <c r="K201" t="s">
        <v>99</v>
      </c>
      <c r="L201">
        <f>VLOOKUP(K201,Planilha4!$A:$B,2,0)</f>
        <v>4</v>
      </c>
      <c r="M201" t="s">
        <v>100</v>
      </c>
      <c r="N201">
        <f>VLOOKUP(M201,Planilha6!$A:$B,2,0)</f>
        <v>14</v>
      </c>
      <c r="O201" t="s">
        <v>7</v>
      </c>
      <c r="P201" t="s">
        <v>101</v>
      </c>
      <c r="Q201">
        <f>VLOOKUP(P201,Planilha7!$A:$B,2,0)</f>
        <v>17</v>
      </c>
      <c r="R201" s="2">
        <v>102785</v>
      </c>
      <c r="S201" t="s">
        <v>275</v>
      </c>
      <c r="T201">
        <f>VLOOKUP(S201,Planilha8!$A:$B,2,0)</f>
        <v>6</v>
      </c>
      <c r="U201" s="1" t="s">
        <v>6247</v>
      </c>
      <c r="V201" s="1">
        <v>44896</v>
      </c>
      <c r="W201" s="1">
        <v>55853</v>
      </c>
      <c r="X201" t="s">
        <v>6247</v>
      </c>
      <c r="Y201" t="s">
        <v>6247</v>
      </c>
    </row>
    <row r="202" spans="1:25" x14ac:dyDescent="0.25">
      <c r="A202">
        <v>201</v>
      </c>
      <c r="B202">
        <v>1</v>
      </c>
      <c r="C202" t="s">
        <v>621</v>
      </c>
      <c r="D202" t="s">
        <v>622</v>
      </c>
      <c r="E202" t="s">
        <v>623</v>
      </c>
      <c r="F202">
        <f>VLOOKUP(E202,Planilha2!$A:$B,2,0)</f>
        <v>105</v>
      </c>
      <c r="G202" t="s">
        <v>4</v>
      </c>
      <c r="H202">
        <f>VLOOKUP(G202,Planilha5!$A:$B,2,0)</f>
        <v>1</v>
      </c>
      <c r="I202" t="str">
        <f>VLOOKUP(G202,Planilha3!$A:$B,2,0)</f>
        <v>AFOLU</v>
      </c>
      <c r="J202">
        <f>VLOOKUP(I202,Planilha3!$B:$C,2,0)</f>
        <v>1</v>
      </c>
      <c r="K202" t="s">
        <v>215</v>
      </c>
      <c r="L202">
        <f>VLOOKUP(K202,Planilha4!$A:$B,2,0)</f>
        <v>5</v>
      </c>
      <c r="M202" t="s">
        <v>454</v>
      </c>
      <c r="N202">
        <f>VLOOKUP(M202,Planilha6!$A:$B,2,0)</f>
        <v>40</v>
      </c>
      <c r="O202" t="s">
        <v>217</v>
      </c>
      <c r="P202" t="s">
        <v>8</v>
      </c>
      <c r="Q202">
        <f>VLOOKUP(P202,Planilha7!$A:$B,2,0)</f>
        <v>27</v>
      </c>
      <c r="R202" s="2">
        <v>109790</v>
      </c>
      <c r="S202" t="s">
        <v>9</v>
      </c>
      <c r="T202">
        <f>VLOOKUP(S202,Planilha8!$A:$B,2,0)</f>
        <v>1</v>
      </c>
      <c r="U202" s="1" t="s">
        <v>6247</v>
      </c>
      <c r="V202" s="1">
        <v>43831</v>
      </c>
      <c r="W202" s="1">
        <v>54788</v>
      </c>
      <c r="X202" t="s">
        <v>6247</v>
      </c>
      <c r="Y202" t="s">
        <v>6247</v>
      </c>
    </row>
    <row r="203" spans="1:25" x14ac:dyDescent="0.25">
      <c r="A203">
        <v>202</v>
      </c>
      <c r="B203">
        <v>1</v>
      </c>
      <c r="C203" t="s">
        <v>624</v>
      </c>
      <c r="D203" t="s">
        <v>625</v>
      </c>
      <c r="E203" t="s">
        <v>325</v>
      </c>
      <c r="F203">
        <f>VLOOKUP(E203,Planilha2!$A:$B,2,0)</f>
        <v>58</v>
      </c>
      <c r="G203" t="s">
        <v>4</v>
      </c>
      <c r="H203">
        <f>VLOOKUP(G203,Planilha5!$A:$B,2,0)</f>
        <v>1</v>
      </c>
      <c r="I203" t="str">
        <f>VLOOKUP(G203,Planilha3!$A:$B,2,0)</f>
        <v>AFOLU</v>
      </c>
      <c r="J203">
        <f>VLOOKUP(I203,Planilha3!$B:$C,2,0)</f>
        <v>1</v>
      </c>
      <c r="K203" t="s">
        <v>99</v>
      </c>
      <c r="L203">
        <f>VLOOKUP(K203,Planilha4!$A:$B,2,0)</f>
        <v>4</v>
      </c>
      <c r="M203" t="s">
        <v>626</v>
      </c>
      <c r="N203">
        <f>VLOOKUP(M203,Planilha6!$A:$B,2,0)</f>
        <v>46</v>
      </c>
      <c r="O203" t="s">
        <v>7</v>
      </c>
      <c r="P203" t="s">
        <v>101</v>
      </c>
      <c r="Q203">
        <f>VLOOKUP(P203,Planilha7!$A:$B,2,0)</f>
        <v>17</v>
      </c>
      <c r="R203" s="2">
        <v>56149</v>
      </c>
      <c r="S203" t="s">
        <v>275</v>
      </c>
      <c r="T203">
        <f>VLOOKUP(S203,Planilha8!$A:$B,2,0)</f>
        <v>6</v>
      </c>
      <c r="U203" s="1" t="s">
        <v>6247</v>
      </c>
      <c r="V203" s="1">
        <v>44844</v>
      </c>
      <c r="W203" s="1">
        <v>55801</v>
      </c>
      <c r="X203" t="s">
        <v>6247</v>
      </c>
      <c r="Y203" t="s">
        <v>6247</v>
      </c>
    </row>
    <row r="204" spans="1:25" x14ac:dyDescent="0.25">
      <c r="A204">
        <v>203</v>
      </c>
      <c r="B204">
        <v>1</v>
      </c>
      <c r="C204" t="s">
        <v>627</v>
      </c>
      <c r="D204" t="s">
        <v>628</v>
      </c>
      <c r="E204" t="s">
        <v>325</v>
      </c>
      <c r="F204">
        <f>VLOOKUP(E204,Planilha2!$A:$B,2,0)</f>
        <v>58</v>
      </c>
      <c r="G204" t="s">
        <v>4</v>
      </c>
      <c r="H204">
        <f>VLOOKUP(G204,Planilha5!$A:$B,2,0)</f>
        <v>1</v>
      </c>
      <c r="I204" t="str">
        <f>VLOOKUP(G204,Planilha3!$A:$B,2,0)</f>
        <v>AFOLU</v>
      </c>
      <c r="J204">
        <f>VLOOKUP(I204,Planilha3!$B:$C,2,0)</f>
        <v>1</v>
      </c>
      <c r="K204" t="s">
        <v>99</v>
      </c>
      <c r="L204">
        <f>VLOOKUP(K204,Planilha4!$A:$B,2,0)</f>
        <v>4</v>
      </c>
      <c r="M204" t="s">
        <v>100</v>
      </c>
      <c r="N204">
        <f>VLOOKUP(M204,Planilha6!$A:$B,2,0)</f>
        <v>14</v>
      </c>
      <c r="O204" t="s">
        <v>7</v>
      </c>
      <c r="P204" t="s">
        <v>101</v>
      </c>
      <c r="Q204">
        <f>VLOOKUP(P204,Planilha7!$A:$B,2,0)</f>
        <v>17</v>
      </c>
      <c r="R204" s="2">
        <v>217988</v>
      </c>
      <c r="S204" t="s">
        <v>275</v>
      </c>
      <c r="T204">
        <f>VLOOKUP(S204,Planilha8!$A:$B,2,0)</f>
        <v>6</v>
      </c>
      <c r="U204" s="1" t="s">
        <v>6247</v>
      </c>
      <c r="V204" s="1">
        <v>44735</v>
      </c>
      <c r="W204" s="1">
        <v>55692</v>
      </c>
      <c r="X204" t="s">
        <v>6247</v>
      </c>
      <c r="Y204" t="s">
        <v>6247</v>
      </c>
    </row>
    <row r="205" spans="1:25" x14ac:dyDescent="0.25">
      <c r="A205">
        <v>204</v>
      </c>
      <c r="B205">
        <v>1</v>
      </c>
      <c r="C205" t="s">
        <v>629</v>
      </c>
      <c r="D205" t="s">
        <v>630</v>
      </c>
      <c r="E205" t="s">
        <v>595</v>
      </c>
      <c r="F205">
        <f>VLOOKUP(E205,Planilha2!$A:$B,2,0)</f>
        <v>101</v>
      </c>
      <c r="G205" t="s">
        <v>4</v>
      </c>
      <c r="H205">
        <f>VLOOKUP(G205,Planilha5!$A:$B,2,0)</f>
        <v>1</v>
      </c>
      <c r="I205" t="str">
        <f>VLOOKUP(G205,Planilha3!$A:$B,2,0)</f>
        <v>AFOLU</v>
      </c>
      <c r="J205">
        <f>VLOOKUP(I205,Planilha3!$B:$C,2,0)</f>
        <v>1</v>
      </c>
      <c r="K205" t="s">
        <v>5</v>
      </c>
      <c r="L205">
        <f>VLOOKUP(K205,Planilha4!$A:$B,2,0)</f>
        <v>3</v>
      </c>
      <c r="M205" t="s">
        <v>596</v>
      </c>
      <c r="N205">
        <f>VLOOKUP(M205,Planilha6!$A:$B,2,0)</f>
        <v>44</v>
      </c>
      <c r="O205" t="s">
        <v>7</v>
      </c>
      <c r="P205" t="s">
        <v>8</v>
      </c>
      <c r="Q205">
        <f>VLOOKUP(P205,Planilha7!$A:$B,2,0)</f>
        <v>27</v>
      </c>
      <c r="R205" s="2">
        <v>59906</v>
      </c>
      <c r="S205" t="s">
        <v>9</v>
      </c>
      <c r="T205">
        <f>VLOOKUP(S205,Planilha8!$A:$B,2,0)</f>
        <v>1</v>
      </c>
      <c r="U205" s="1" t="s">
        <v>6247</v>
      </c>
      <c r="V205" s="1">
        <v>43892</v>
      </c>
      <c r="W205" s="1">
        <v>47543</v>
      </c>
      <c r="X205" t="s">
        <v>6247</v>
      </c>
      <c r="Y205" t="s">
        <v>6247</v>
      </c>
    </row>
    <row r="206" spans="1:25" x14ac:dyDescent="0.25">
      <c r="A206">
        <v>205</v>
      </c>
      <c r="B206">
        <v>1</v>
      </c>
      <c r="C206" t="s">
        <v>631</v>
      </c>
      <c r="D206" t="s">
        <v>632</v>
      </c>
      <c r="E206" t="s">
        <v>595</v>
      </c>
      <c r="F206">
        <f>VLOOKUP(E206,Planilha2!$A:$B,2,0)</f>
        <v>101</v>
      </c>
      <c r="G206" t="s">
        <v>4</v>
      </c>
      <c r="H206">
        <f>VLOOKUP(G206,Planilha5!$A:$B,2,0)</f>
        <v>1</v>
      </c>
      <c r="I206" t="str">
        <f>VLOOKUP(G206,Planilha3!$A:$B,2,0)</f>
        <v>AFOLU</v>
      </c>
      <c r="J206">
        <f>VLOOKUP(I206,Planilha3!$B:$C,2,0)</f>
        <v>1</v>
      </c>
      <c r="K206" t="s">
        <v>5</v>
      </c>
      <c r="L206">
        <f>VLOOKUP(K206,Planilha4!$A:$B,2,0)</f>
        <v>3</v>
      </c>
      <c r="M206" t="s">
        <v>596</v>
      </c>
      <c r="N206">
        <f>VLOOKUP(M206,Planilha6!$A:$B,2,0)</f>
        <v>44</v>
      </c>
      <c r="O206" t="s">
        <v>7</v>
      </c>
      <c r="P206" t="s">
        <v>8</v>
      </c>
      <c r="Q206">
        <f>VLOOKUP(P206,Planilha7!$A:$B,2,0)</f>
        <v>27</v>
      </c>
      <c r="R206" s="2">
        <v>59943</v>
      </c>
      <c r="S206" t="s">
        <v>9</v>
      </c>
      <c r="T206">
        <f>VLOOKUP(S206,Planilha8!$A:$B,2,0)</f>
        <v>1</v>
      </c>
      <c r="U206" s="1" t="s">
        <v>6247</v>
      </c>
      <c r="V206" s="1">
        <v>43889</v>
      </c>
      <c r="W206" s="1">
        <v>47541</v>
      </c>
      <c r="X206" t="s">
        <v>6247</v>
      </c>
      <c r="Y206" t="s">
        <v>6247</v>
      </c>
    </row>
    <row r="207" spans="1:25" x14ac:dyDescent="0.25">
      <c r="A207">
        <v>206</v>
      </c>
      <c r="B207">
        <v>1</v>
      </c>
      <c r="C207" t="s">
        <v>633</v>
      </c>
      <c r="D207" t="s">
        <v>634</v>
      </c>
      <c r="E207" t="s">
        <v>325</v>
      </c>
      <c r="F207">
        <f>VLOOKUP(E207,Planilha2!$A:$B,2,0)</f>
        <v>58</v>
      </c>
      <c r="G207" t="s">
        <v>4</v>
      </c>
      <c r="H207">
        <f>VLOOKUP(G207,Planilha5!$A:$B,2,0)</f>
        <v>1</v>
      </c>
      <c r="I207" t="str">
        <f>VLOOKUP(G207,Planilha3!$A:$B,2,0)</f>
        <v>AFOLU</v>
      </c>
      <c r="J207">
        <f>VLOOKUP(I207,Planilha3!$B:$C,2,0)</f>
        <v>1</v>
      </c>
      <c r="K207" t="s">
        <v>99</v>
      </c>
      <c r="L207">
        <f>VLOOKUP(K207,Planilha4!$A:$B,2,0)</f>
        <v>4</v>
      </c>
      <c r="M207" t="s">
        <v>626</v>
      </c>
      <c r="N207">
        <f>VLOOKUP(M207,Planilha6!$A:$B,2,0)</f>
        <v>46</v>
      </c>
      <c r="O207" t="s">
        <v>7</v>
      </c>
      <c r="P207" t="s">
        <v>101</v>
      </c>
      <c r="Q207">
        <f>VLOOKUP(P207,Planilha7!$A:$B,2,0)</f>
        <v>17</v>
      </c>
      <c r="R207" s="2">
        <v>17021</v>
      </c>
      <c r="S207" t="s">
        <v>275</v>
      </c>
      <c r="T207">
        <f>VLOOKUP(S207,Planilha8!$A:$B,2,0)</f>
        <v>6</v>
      </c>
      <c r="U207" s="1" t="s">
        <v>6247</v>
      </c>
      <c r="V207" s="1">
        <v>44117</v>
      </c>
      <c r="W207" s="1">
        <v>55073</v>
      </c>
      <c r="X207" t="s">
        <v>6247</v>
      </c>
      <c r="Y207" t="s">
        <v>6247</v>
      </c>
    </row>
    <row r="208" spans="1:25" x14ac:dyDescent="0.25">
      <c r="A208">
        <v>207</v>
      </c>
      <c r="B208">
        <v>1</v>
      </c>
      <c r="C208" t="s">
        <v>635</v>
      </c>
      <c r="D208" t="s">
        <v>636</v>
      </c>
      <c r="E208" t="s">
        <v>637</v>
      </c>
      <c r="F208">
        <f>VLOOKUP(E208,Planilha2!$A:$B,2,0)</f>
        <v>106</v>
      </c>
      <c r="G208" t="s">
        <v>4</v>
      </c>
      <c r="H208">
        <f>VLOOKUP(G208,Planilha5!$A:$B,2,0)</f>
        <v>1</v>
      </c>
      <c r="I208" t="str">
        <f>VLOOKUP(G208,Planilha3!$A:$B,2,0)</f>
        <v>AFOLU</v>
      </c>
      <c r="J208">
        <f>VLOOKUP(I208,Planilha3!$B:$C,2,0)</f>
        <v>1</v>
      </c>
      <c r="K208" t="s">
        <v>215</v>
      </c>
      <c r="L208">
        <f>VLOOKUP(K208,Planilha4!$A:$B,2,0)</f>
        <v>5</v>
      </c>
      <c r="M208" t="s">
        <v>281</v>
      </c>
      <c r="N208">
        <f>VLOOKUP(M208,Planilha6!$A:$B,2,0)</f>
        <v>26</v>
      </c>
      <c r="O208" t="s">
        <v>7</v>
      </c>
      <c r="P208" t="s">
        <v>305</v>
      </c>
      <c r="Q208">
        <f>VLOOKUP(P208,Planilha7!$A:$B,2,0)</f>
        <v>128</v>
      </c>
      <c r="R208" s="2">
        <v>309030</v>
      </c>
      <c r="S208" t="s">
        <v>271</v>
      </c>
      <c r="T208">
        <f>VLOOKUP(S208,Planilha8!$A:$B,2,0)</f>
        <v>7</v>
      </c>
      <c r="U208" s="1" t="s">
        <v>6247</v>
      </c>
      <c r="V208" s="1">
        <v>44562</v>
      </c>
      <c r="W208" s="1">
        <v>55518</v>
      </c>
      <c r="X208" t="s">
        <v>6247</v>
      </c>
      <c r="Y208" t="s">
        <v>6247</v>
      </c>
    </row>
    <row r="209" spans="1:25" x14ac:dyDescent="0.25">
      <c r="A209">
        <v>208</v>
      </c>
      <c r="B209">
        <v>1</v>
      </c>
      <c r="C209" t="s">
        <v>638</v>
      </c>
      <c r="D209" t="s">
        <v>639</v>
      </c>
      <c r="E209" t="s">
        <v>640</v>
      </c>
      <c r="F209">
        <f>VLOOKUP(E209,Planilha2!$A:$B,2,0)</f>
        <v>107</v>
      </c>
      <c r="G209" t="s">
        <v>4</v>
      </c>
      <c r="H209">
        <f>VLOOKUP(G209,Planilha5!$A:$B,2,0)</f>
        <v>1</v>
      </c>
      <c r="I209" t="str">
        <f>VLOOKUP(G209,Planilha3!$A:$B,2,0)</f>
        <v>AFOLU</v>
      </c>
      <c r="J209">
        <f>VLOOKUP(I209,Planilha3!$B:$C,2,0)</f>
        <v>1</v>
      </c>
      <c r="K209" t="s">
        <v>13</v>
      </c>
      <c r="L209">
        <f>VLOOKUP(K209,Planilha4!$A:$B,2,0)</f>
        <v>2</v>
      </c>
      <c r="M209" t="s">
        <v>14</v>
      </c>
      <c r="N209">
        <f>VLOOKUP(M209,Planilha6!$A:$B,2,0)</f>
        <v>3</v>
      </c>
      <c r="O209" t="s">
        <v>7</v>
      </c>
      <c r="P209" t="s">
        <v>101</v>
      </c>
      <c r="Q209">
        <f>VLOOKUP(P209,Planilha7!$A:$B,2,0)</f>
        <v>17</v>
      </c>
      <c r="R209" s="2">
        <v>21424</v>
      </c>
      <c r="S209" t="s">
        <v>275</v>
      </c>
      <c r="T209">
        <f>VLOOKUP(S209,Planilha8!$A:$B,2,0)</f>
        <v>6</v>
      </c>
      <c r="U209" s="1" t="s">
        <v>6247</v>
      </c>
      <c r="V209" s="1">
        <v>43853</v>
      </c>
      <c r="W209" s="1">
        <v>51157</v>
      </c>
      <c r="X209" t="s">
        <v>6247</v>
      </c>
      <c r="Y209" t="s">
        <v>6247</v>
      </c>
    </row>
    <row r="210" spans="1:25" x14ac:dyDescent="0.25">
      <c r="A210">
        <v>209</v>
      </c>
      <c r="B210">
        <v>1</v>
      </c>
      <c r="C210" t="s">
        <v>641</v>
      </c>
      <c r="D210" t="s">
        <v>642</v>
      </c>
      <c r="E210" t="s">
        <v>643</v>
      </c>
      <c r="F210">
        <f>VLOOKUP(E210,Planilha2!$A:$B,2,0)</f>
        <v>108</v>
      </c>
      <c r="G210" t="s">
        <v>4</v>
      </c>
      <c r="H210">
        <f>VLOOKUP(G210,Planilha5!$A:$B,2,0)</f>
        <v>1</v>
      </c>
      <c r="I210" t="str">
        <f>VLOOKUP(G210,Planilha3!$A:$B,2,0)</f>
        <v>AFOLU</v>
      </c>
      <c r="J210">
        <f>VLOOKUP(I210,Planilha3!$B:$C,2,0)</f>
        <v>1</v>
      </c>
      <c r="K210" t="s">
        <v>215</v>
      </c>
      <c r="L210">
        <f>VLOOKUP(K210,Planilha4!$A:$B,2,0)</f>
        <v>5</v>
      </c>
      <c r="M210" t="s">
        <v>454</v>
      </c>
      <c r="N210">
        <f>VLOOKUP(M210,Planilha6!$A:$B,2,0)</f>
        <v>40</v>
      </c>
      <c r="O210" t="s">
        <v>114</v>
      </c>
      <c r="P210" t="s">
        <v>8</v>
      </c>
      <c r="Q210">
        <f>VLOOKUP(P210,Planilha7!$A:$B,2,0)</f>
        <v>27</v>
      </c>
      <c r="R210" s="2">
        <v>274411</v>
      </c>
      <c r="S210" t="s">
        <v>9</v>
      </c>
      <c r="T210">
        <f>VLOOKUP(S210,Planilha8!$A:$B,2,0)</f>
        <v>1</v>
      </c>
      <c r="U210" s="1" t="s">
        <v>6247</v>
      </c>
      <c r="V210" s="1">
        <v>43845</v>
      </c>
      <c r="W210" s="1">
        <v>54802</v>
      </c>
      <c r="X210" t="s">
        <v>6247</v>
      </c>
      <c r="Y210" t="s">
        <v>6247</v>
      </c>
    </row>
    <row r="211" spans="1:25" x14ac:dyDescent="0.25">
      <c r="A211">
        <v>210</v>
      </c>
      <c r="B211">
        <v>1</v>
      </c>
      <c r="C211" t="s">
        <v>644</v>
      </c>
      <c r="D211" t="s">
        <v>645</v>
      </c>
      <c r="E211" t="s">
        <v>646</v>
      </c>
      <c r="F211">
        <f>VLOOKUP(E211,Planilha2!$A:$B,2,0)</f>
        <v>109</v>
      </c>
      <c r="G211" t="s">
        <v>4</v>
      </c>
      <c r="H211">
        <f>VLOOKUP(G211,Planilha5!$A:$B,2,0)</f>
        <v>1</v>
      </c>
      <c r="I211" t="str">
        <f>VLOOKUP(G211,Planilha3!$A:$B,2,0)</f>
        <v>AFOLU</v>
      </c>
      <c r="J211">
        <f>VLOOKUP(I211,Planilha3!$B:$C,2,0)</f>
        <v>1</v>
      </c>
      <c r="K211" t="s">
        <v>215</v>
      </c>
      <c r="L211">
        <f>VLOOKUP(K211,Planilha4!$A:$B,2,0)</f>
        <v>5</v>
      </c>
      <c r="M211" t="s">
        <v>269</v>
      </c>
      <c r="N211">
        <f>VLOOKUP(M211,Planilha6!$A:$B,2,0)</f>
        <v>25</v>
      </c>
      <c r="O211" t="s">
        <v>7</v>
      </c>
      <c r="P211" t="s">
        <v>270</v>
      </c>
      <c r="Q211">
        <f>VLOOKUP(P211,Planilha7!$A:$B,2,0)</f>
        <v>23</v>
      </c>
      <c r="R211" s="2">
        <v>18069</v>
      </c>
      <c r="S211" t="s">
        <v>271</v>
      </c>
      <c r="T211">
        <f>VLOOKUP(S211,Planilha8!$A:$B,2,0)</f>
        <v>7</v>
      </c>
      <c r="U211" s="1" t="s">
        <v>6247</v>
      </c>
      <c r="V211" s="1">
        <v>44183</v>
      </c>
      <c r="W211" s="1">
        <v>55139</v>
      </c>
      <c r="X211" t="s">
        <v>6247</v>
      </c>
      <c r="Y211" t="s">
        <v>6247</v>
      </c>
    </row>
    <row r="212" spans="1:25" x14ac:dyDescent="0.25">
      <c r="A212">
        <v>211</v>
      </c>
      <c r="B212">
        <v>1</v>
      </c>
      <c r="C212" t="s">
        <v>647</v>
      </c>
      <c r="D212" t="s">
        <v>648</v>
      </c>
      <c r="E212" t="s">
        <v>268</v>
      </c>
      <c r="F212">
        <f>VLOOKUP(E212,Planilha2!$A:$B,2,0)</f>
        <v>45</v>
      </c>
      <c r="G212" t="s">
        <v>4</v>
      </c>
      <c r="H212">
        <f>VLOOKUP(G212,Planilha5!$A:$B,2,0)</f>
        <v>1</v>
      </c>
      <c r="I212" t="str">
        <f>VLOOKUP(G212,Planilha3!$A:$B,2,0)</f>
        <v>AFOLU</v>
      </c>
      <c r="J212">
        <f>VLOOKUP(I212,Planilha3!$B:$C,2,0)</f>
        <v>1</v>
      </c>
      <c r="K212" t="s">
        <v>215</v>
      </c>
      <c r="L212">
        <f>VLOOKUP(K212,Planilha4!$A:$B,2,0)</f>
        <v>5</v>
      </c>
      <c r="M212" t="s">
        <v>269</v>
      </c>
      <c r="N212">
        <f>VLOOKUP(M212,Planilha6!$A:$B,2,0)</f>
        <v>25</v>
      </c>
      <c r="O212" t="s">
        <v>217</v>
      </c>
      <c r="P212" t="s">
        <v>270</v>
      </c>
      <c r="Q212">
        <f>VLOOKUP(P212,Planilha7!$A:$B,2,0)</f>
        <v>23</v>
      </c>
      <c r="R212" s="2">
        <v>39937</v>
      </c>
      <c r="S212" t="s">
        <v>271</v>
      </c>
      <c r="T212">
        <f>VLOOKUP(S212,Planilha8!$A:$B,2,0)</f>
        <v>7</v>
      </c>
      <c r="U212" s="1" t="s">
        <v>6247</v>
      </c>
      <c r="V212" s="1">
        <v>43797</v>
      </c>
      <c r="W212" s="1">
        <v>54754</v>
      </c>
      <c r="X212" t="s">
        <v>6247</v>
      </c>
      <c r="Y212" t="s">
        <v>6247</v>
      </c>
    </row>
    <row r="213" spans="1:25" x14ac:dyDescent="0.25">
      <c r="A213">
        <v>212</v>
      </c>
      <c r="B213">
        <v>1</v>
      </c>
      <c r="C213" t="s">
        <v>649</v>
      </c>
      <c r="D213" t="s">
        <v>650</v>
      </c>
      <c r="E213" t="s">
        <v>651</v>
      </c>
      <c r="F213">
        <f>VLOOKUP(E213,Planilha2!$A:$B,2,0)</f>
        <v>110</v>
      </c>
      <c r="G213" t="s">
        <v>4</v>
      </c>
      <c r="H213">
        <f>VLOOKUP(G213,Planilha5!$A:$B,2,0)</f>
        <v>1</v>
      </c>
      <c r="I213" t="str">
        <f>VLOOKUP(G213,Planilha3!$A:$B,2,0)</f>
        <v>AFOLU</v>
      </c>
      <c r="J213">
        <f>VLOOKUP(I213,Planilha3!$B:$C,2,0)</f>
        <v>1</v>
      </c>
      <c r="K213" t="s">
        <v>215</v>
      </c>
      <c r="L213">
        <f>VLOOKUP(K213,Planilha4!$A:$B,2,0)</f>
        <v>5</v>
      </c>
      <c r="M213" t="s">
        <v>269</v>
      </c>
      <c r="N213">
        <f>VLOOKUP(M213,Planilha6!$A:$B,2,0)</f>
        <v>25</v>
      </c>
      <c r="O213" t="s">
        <v>7</v>
      </c>
      <c r="P213" t="s">
        <v>270</v>
      </c>
      <c r="Q213">
        <f>VLOOKUP(P213,Planilha7!$A:$B,2,0)</f>
        <v>23</v>
      </c>
      <c r="R213" s="2">
        <v>21268</v>
      </c>
      <c r="S213" t="s">
        <v>271</v>
      </c>
      <c r="T213">
        <f>VLOOKUP(S213,Planilha8!$A:$B,2,0)</f>
        <v>7</v>
      </c>
      <c r="U213" s="1" t="s">
        <v>6247</v>
      </c>
      <c r="V213" s="1">
        <v>44404</v>
      </c>
      <c r="W213" s="1">
        <v>55360</v>
      </c>
      <c r="X213" t="s">
        <v>6247</v>
      </c>
      <c r="Y213" t="s">
        <v>6247</v>
      </c>
    </row>
    <row r="214" spans="1:25" x14ac:dyDescent="0.25">
      <c r="A214">
        <v>213</v>
      </c>
      <c r="B214">
        <v>1</v>
      </c>
      <c r="C214" t="s">
        <v>652</v>
      </c>
      <c r="D214" t="s">
        <v>653</v>
      </c>
      <c r="E214" t="s">
        <v>654</v>
      </c>
      <c r="F214">
        <f>VLOOKUP(E214,Planilha2!$A:$B,2,0)</f>
        <v>111</v>
      </c>
      <c r="G214" t="s">
        <v>4</v>
      </c>
      <c r="H214">
        <f>VLOOKUP(G214,Planilha5!$A:$B,2,0)</f>
        <v>1</v>
      </c>
      <c r="I214" t="str">
        <f>VLOOKUP(G214,Planilha3!$A:$B,2,0)</f>
        <v>AFOLU</v>
      </c>
      <c r="J214">
        <f>VLOOKUP(I214,Planilha3!$B:$C,2,0)</f>
        <v>1</v>
      </c>
      <c r="K214" t="s">
        <v>215</v>
      </c>
      <c r="L214">
        <f>VLOOKUP(K214,Planilha4!$A:$B,2,0)</f>
        <v>5</v>
      </c>
      <c r="M214" t="s">
        <v>269</v>
      </c>
      <c r="N214">
        <f>VLOOKUP(M214,Planilha6!$A:$B,2,0)</f>
        <v>25</v>
      </c>
      <c r="O214" t="s">
        <v>7</v>
      </c>
      <c r="P214" t="s">
        <v>270</v>
      </c>
      <c r="Q214">
        <f>VLOOKUP(P214,Planilha7!$A:$B,2,0)</f>
        <v>23</v>
      </c>
      <c r="R214" s="2">
        <v>9418</v>
      </c>
      <c r="S214" t="s">
        <v>271</v>
      </c>
      <c r="T214">
        <f>VLOOKUP(S214,Planilha8!$A:$B,2,0)</f>
        <v>7</v>
      </c>
      <c r="U214" s="1" t="s">
        <v>6247</v>
      </c>
      <c r="V214" s="1">
        <v>44299</v>
      </c>
      <c r="W214" s="1">
        <v>55255</v>
      </c>
      <c r="X214" t="s">
        <v>6247</v>
      </c>
      <c r="Y214" t="s">
        <v>6247</v>
      </c>
    </row>
    <row r="215" spans="1:25" x14ac:dyDescent="0.25">
      <c r="A215">
        <v>214</v>
      </c>
      <c r="B215">
        <v>1</v>
      </c>
      <c r="C215" t="s">
        <v>655</v>
      </c>
      <c r="D215" t="s">
        <v>656</v>
      </c>
      <c r="E215" t="s">
        <v>36</v>
      </c>
      <c r="F215">
        <f>VLOOKUP(E215,Planilha2!$A:$B,2,0)</f>
        <v>7</v>
      </c>
      <c r="G215" t="s">
        <v>4</v>
      </c>
      <c r="H215">
        <f>VLOOKUP(G215,Planilha5!$A:$B,2,0)</f>
        <v>1</v>
      </c>
      <c r="I215" t="str">
        <f>VLOOKUP(G215,Planilha3!$A:$B,2,0)</f>
        <v>AFOLU</v>
      </c>
      <c r="J215">
        <f>VLOOKUP(I215,Planilha3!$B:$C,2,0)</f>
        <v>1</v>
      </c>
      <c r="K215" t="s">
        <v>215</v>
      </c>
      <c r="L215">
        <f>VLOOKUP(K215,Planilha4!$A:$B,2,0)</f>
        <v>5</v>
      </c>
      <c r="M215" t="s">
        <v>269</v>
      </c>
      <c r="N215">
        <f>VLOOKUP(M215,Planilha6!$A:$B,2,0)</f>
        <v>25</v>
      </c>
      <c r="O215" t="s">
        <v>7</v>
      </c>
      <c r="P215" t="s">
        <v>270</v>
      </c>
      <c r="Q215">
        <f>VLOOKUP(P215,Planilha7!$A:$B,2,0)</f>
        <v>23</v>
      </c>
      <c r="R215" s="2">
        <v>23820</v>
      </c>
      <c r="S215" t="s">
        <v>271</v>
      </c>
      <c r="T215">
        <f>VLOOKUP(S215,Planilha8!$A:$B,2,0)</f>
        <v>7</v>
      </c>
      <c r="U215" s="1" t="s">
        <v>6247</v>
      </c>
      <c r="V215" s="1">
        <v>44287</v>
      </c>
      <c r="W215" s="1">
        <v>55243</v>
      </c>
      <c r="X215" t="s">
        <v>6247</v>
      </c>
      <c r="Y215" t="s">
        <v>6247</v>
      </c>
    </row>
    <row r="216" spans="1:25" x14ac:dyDescent="0.25">
      <c r="A216">
        <v>215</v>
      </c>
      <c r="B216">
        <v>1</v>
      </c>
      <c r="C216" t="s">
        <v>657</v>
      </c>
      <c r="D216" t="s">
        <v>658</v>
      </c>
      <c r="E216" t="s">
        <v>659</v>
      </c>
      <c r="F216">
        <f>VLOOKUP(E216,Planilha2!$A:$B,2,0)</f>
        <v>112</v>
      </c>
      <c r="G216" t="s">
        <v>4</v>
      </c>
      <c r="H216">
        <f>VLOOKUP(G216,Planilha5!$A:$B,2,0)</f>
        <v>1</v>
      </c>
      <c r="I216" t="str">
        <f>VLOOKUP(G216,Planilha3!$A:$B,2,0)</f>
        <v>AFOLU</v>
      </c>
      <c r="J216">
        <f>VLOOKUP(I216,Planilha3!$B:$C,2,0)</f>
        <v>1</v>
      </c>
      <c r="K216" t="s">
        <v>215</v>
      </c>
      <c r="L216">
        <f>VLOOKUP(K216,Planilha4!$A:$B,2,0)</f>
        <v>5</v>
      </c>
      <c r="M216" t="s">
        <v>269</v>
      </c>
      <c r="N216">
        <f>VLOOKUP(M216,Planilha6!$A:$B,2,0)</f>
        <v>25</v>
      </c>
      <c r="O216" t="s">
        <v>7</v>
      </c>
      <c r="P216" t="s">
        <v>270</v>
      </c>
      <c r="Q216">
        <f>VLOOKUP(P216,Planilha7!$A:$B,2,0)</f>
        <v>23</v>
      </c>
      <c r="R216" s="2">
        <v>17243</v>
      </c>
      <c r="S216" t="s">
        <v>271</v>
      </c>
      <c r="T216">
        <f>VLOOKUP(S216,Planilha8!$A:$B,2,0)</f>
        <v>7</v>
      </c>
      <c r="U216" s="1" t="s">
        <v>6247</v>
      </c>
      <c r="V216" s="1">
        <v>44429</v>
      </c>
      <c r="W216" s="1">
        <v>55385</v>
      </c>
      <c r="X216" t="s">
        <v>6247</v>
      </c>
      <c r="Y216" t="s">
        <v>6247</v>
      </c>
    </row>
    <row r="217" spans="1:25" x14ac:dyDescent="0.25">
      <c r="A217">
        <v>216</v>
      </c>
      <c r="B217">
        <v>1</v>
      </c>
      <c r="C217" t="s">
        <v>660</v>
      </c>
      <c r="D217" t="s">
        <v>661</v>
      </c>
      <c r="E217" t="s">
        <v>662</v>
      </c>
      <c r="F217">
        <f>VLOOKUP(E217,Planilha2!$A:$B,2,0)</f>
        <v>113</v>
      </c>
      <c r="G217" t="s">
        <v>32</v>
      </c>
      <c r="H217">
        <f>VLOOKUP(G217,Planilha5!$A:$B,2,0)</f>
        <v>3</v>
      </c>
      <c r="I217" t="str">
        <f>VLOOKUP(G217,Planilha3!$A:$B,2,0)</f>
        <v>Waste handling</v>
      </c>
      <c r="J217">
        <f>VLOOKUP(I217,Planilha3!$B:$C,2,0)</f>
        <v>3</v>
      </c>
      <c r="K217" t="s">
        <v>6247</v>
      </c>
      <c r="L217">
        <f>VLOOKUP(K217,Planilha4!$A:$B,2,0)</f>
        <v>1</v>
      </c>
      <c r="M217" t="s">
        <v>616</v>
      </c>
      <c r="N217">
        <f>VLOOKUP(M217,Planilha6!$A:$B,2,0)</f>
        <v>45</v>
      </c>
      <c r="O217" t="s">
        <v>7</v>
      </c>
      <c r="P217" t="s">
        <v>8</v>
      </c>
      <c r="Q217">
        <f>VLOOKUP(P217,Planilha7!$A:$B,2,0)</f>
        <v>27</v>
      </c>
      <c r="R217" s="2">
        <v>59455</v>
      </c>
      <c r="S217" t="s">
        <v>9</v>
      </c>
      <c r="T217">
        <f>VLOOKUP(S217,Planilha8!$A:$B,2,0)</f>
        <v>1</v>
      </c>
      <c r="U217" s="1" t="s">
        <v>6247</v>
      </c>
      <c r="V217" s="1">
        <v>44440</v>
      </c>
      <c r="W217" s="1">
        <v>46996</v>
      </c>
      <c r="X217" t="s">
        <v>6247</v>
      </c>
      <c r="Y217" t="s">
        <v>6247</v>
      </c>
    </row>
    <row r="218" spans="1:25" x14ac:dyDescent="0.25">
      <c r="A218">
        <v>217</v>
      </c>
      <c r="B218">
        <v>1</v>
      </c>
      <c r="C218" t="s">
        <v>663</v>
      </c>
      <c r="D218" t="s">
        <v>664</v>
      </c>
      <c r="E218" t="s">
        <v>36</v>
      </c>
      <c r="F218">
        <f>VLOOKUP(E218,Planilha2!$A:$B,2,0)</f>
        <v>7</v>
      </c>
      <c r="G218" t="s">
        <v>46</v>
      </c>
      <c r="H218">
        <f>VLOOKUP(G218,Planilha5!$A:$B,2,0)</f>
        <v>5</v>
      </c>
      <c r="I218" t="str">
        <f>VLOOKUP(G218,Planilha3!$A:$B,2,0)</f>
        <v>Energy</v>
      </c>
      <c r="J218">
        <f>VLOOKUP(I218,Planilha3!$B:$C,2,0)</f>
        <v>2</v>
      </c>
      <c r="K218" t="s">
        <v>6247</v>
      </c>
      <c r="L218">
        <f>VLOOKUP(K218,Planilha4!$A:$B,2,0)</f>
        <v>1</v>
      </c>
      <c r="M218" t="s">
        <v>450</v>
      </c>
      <c r="N218">
        <f>VLOOKUP(M218,Planilha6!$A:$B,2,0)</f>
        <v>39</v>
      </c>
      <c r="O218" t="s">
        <v>7</v>
      </c>
      <c r="P218" t="s">
        <v>22</v>
      </c>
      <c r="Q218">
        <f>VLOOKUP(P218,Planilha7!$A:$B,2,0)</f>
        <v>55</v>
      </c>
      <c r="R218" s="2">
        <v>13727</v>
      </c>
      <c r="S218" t="s">
        <v>9</v>
      </c>
      <c r="T218">
        <f>VLOOKUP(S218,Planilha8!$A:$B,2,0)</f>
        <v>1</v>
      </c>
      <c r="U218" s="1" t="s">
        <v>6247</v>
      </c>
      <c r="V218" s="1">
        <v>44770</v>
      </c>
      <c r="W218" s="1">
        <v>47326</v>
      </c>
      <c r="X218" t="s">
        <v>6247</v>
      </c>
      <c r="Y218" t="s">
        <v>6247</v>
      </c>
    </row>
    <row r="219" spans="1:25" x14ac:dyDescent="0.25">
      <c r="A219">
        <v>218</v>
      </c>
      <c r="B219">
        <v>1</v>
      </c>
      <c r="C219" t="s">
        <v>665</v>
      </c>
      <c r="D219" t="s">
        <v>666</v>
      </c>
      <c r="E219" t="s">
        <v>667</v>
      </c>
      <c r="F219">
        <f>VLOOKUP(E219,Planilha2!$A:$B,2,0)</f>
        <v>114</v>
      </c>
      <c r="G219" t="s">
        <v>4</v>
      </c>
      <c r="H219">
        <f>VLOOKUP(G219,Planilha5!$A:$B,2,0)</f>
        <v>1</v>
      </c>
      <c r="I219" t="str">
        <f>VLOOKUP(G219,Planilha3!$A:$B,2,0)</f>
        <v>AFOLU</v>
      </c>
      <c r="J219">
        <f>VLOOKUP(I219,Planilha3!$B:$C,2,0)</f>
        <v>1</v>
      </c>
      <c r="K219" t="s">
        <v>5</v>
      </c>
      <c r="L219">
        <f>VLOOKUP(K219,Planilha4!$A:$B,2,0)</f>
        <v>3</v>
      </c>
      <c r="M219" t="s">
        <v>58</v>
      </c>
      <c r="N219">
        <f>VLOOKUP(M219,Planilha6!$A:$B,2,0)</f>
        <v>9</v>
      </c>
      <c r="O219" t="s">
        <v>7</v>
      </c>
      <c r="P219" t="s">
        <v>8</v>
      </c>
      <c r="Q219">
        <f>VLOOKUP(P219,Planilha7!$A:$B,2,0)</f>
        <v>27</v>
      </c>
      <c r="R219" s="2">
        <v>514863</v>
      </c>
      <c r="S219" t="s">
        <v>9</v>
      </c>
      <c r="T219">
        <f>VLOOKUP(S219,Planilha8!$A:$B,2,0)</f>
        <v>1</v>
      </c>
      <c r="U219" s="1" t="s">
        <v>6247</v>
      </c>
      <c r="V219" s="1">
        <v>44107</v>
      </c>
      <c r="W219" s="1">
        <v>51411</v>
      </c>
      <c r="X219" t="s">
        <v>6247</v>
      </c>
      <c r="Y219" t="s">
        <v>6247</v>
      </c>
    </row>
    <row r="220" spans="1:25" x14ac:dyDescent="0.25">
      <c r="A220">
        <v>219</v>
      </c>
      <c r="B220">
        <v>1</v>
      </c>
      <c r="C220" t="s">
        <v>668</v>
      </c>
      <c r="D220" t="s">
        <v>669</v>
      </c>
      <c r="E220" t="s">
        <v>325</v>
      </c>
      <c r="F220">
        <f>VLOOKUP(E220,Planilha2!$A:$B,2,0)</f>
        <v>58</v>
      </c>
      <c r="G220" t="s">
        <v>4</v>
      </c>
      <c r="H220">
        <f>VLOOKUP(G220,Planilha5!$A:$B,2,0)</f>
        <v>1</v>
      </c>
      <c r="I220" t="str">
        <f>VLOOKUP(G220,Planilha3!$A:$B,2,0)</f>
        <v>AFOLU</v>
      </c>
      <c r="J220">
        <f>VLOOKUP(I220,Planilha3!$B:$C,2,0)</f>
        <v>1</v>
      </c>
      <c r="K220" t="s">
        <v>99</v>
      </c>
      <c r="L220">
        <f>VLOOKUP(K220,Planilha4!$A:$B,2,0)</f>
        <v>4</v>
      </c>
      <c r="M220" t="s">
        <v>100</v>
      </c>
      <c r="N220">
        <f>VLOOKUP(M220,Planilha6!$A:$B,2,0)</f>
        <v>14</v>
      </c>
      <c r="O220" t="s">
        <v>7</v>
      </c>
      <c r="P220" t="s">
        <v>101</v>
      </c>
      <c r="Q220">
        <f>VLOOKUP(P220,Planilha7!$A:$B,2,0)</f>
        <v>17</v>
      </c>
      <c r="R220" s="2">
        <v>3364</v>
      </c>
      <c r="S220" t="s">
        <v>275</v>
      </c>
      <c r="T220">
        <f>VLOOKUP(S220,Planilha8!$A:$B,2,0)</f>
        <v>6</v>
      </c>
      <c r="U220" s="1" t="s">
        <v>6247</v>
      </c>
      <c r="V220" s="1">
        <v>44812</v>
      </c>
      <c r="W220" s="1">
        <v>55769</v>
      </c>
      <c r="X220" t="s">
        <v>6247</v>
      </c>
      <c r="Y220" t="s">
        <v>6247</v>
      </c>
    </row>
    <row r="221" spans="1:25" x14ac:dyDescent="0.25">
      <c r="A221">
        <v>220</v>
      </c>
      <c r="B221">
        <v>1</v>
      </c>
      <c r="C221" t="s">
        <v>670</v>
      </c>
      <c r="D221" t="s">
        <v>671</v>
      </c>
      <c r="E221" t="s">
        <v>325</v>
      </c>
      <c r="F221">
        <f>VLOOKUP(E221,Planilha2!$A:$B,2,0)</f>
        <v>58</v>
      </c>
      <c r="G221" t="s">
        <v>4</v>
      </c>
      <c r="H221">
        <f>VLOOKUP(G221,Planilha5!$A:$B,2,0)</f>
        <v>1</v>
      </c>
      <c r="I221" t="str">
        <f>VLOOKUP(G221,Planilha3!$A:$B,2,0)</f>
        <v>AFOLU</v>
      </c>
      <c r="J221">
        <f>VLOOKUP(I221,Planilha3!$B:$C,2,0)</f>
        <v>1</v>
      </c>
      <c r="K221" t="s">
        <v>99</v>
      </c>
      <c r="L221">
        <f>VLOOKUP(K221,Planilha4!$A:$B,2,0)</f>
        <v>4</v>
      </c>
      <c r="M221" t="s">
        <v>626</v>
      </c>
      <c r="N221">
        <f>VLOOKUP(M221,Planilha6!$A:$B,2,0)</f>
        <v>46</v>
      </c>
      <c r="O221" t="s">
        <v>7</v>
      </c>
      <c r="P221" t="s">
        <v>101</v>
      </c>
      <c r="Q221">
        <f>VLOOKUP(P221,Planilha7!$A:$B,2,0)</f>
        <v>17</v>
      </c>
      <c r="R221" s="2">
        <v>297630</v>
      </c>
      <c r="S221" t="s">
        <v>275</v>
      </c>
      <c r="T221">
        <f>VLOOKUP(S221,Planilha8!$A:$B,2,0)</f>
        <v>6</v>
      </c>
      <c r="U221" s="1" t="s">
        <v>6247</v>
      </c>
      <c r="V221" s="1">
        <v>44111</v>
      </c>
      <c r="W221" s="1">
        <v>55067</v>
      </c>
      <c r="X221" t="s">
        <v>6247</v>
      </c>
      <c r="Y221" t="s">
        <v>6247</v>
      </c>
    </row>
    <row r="222" spans="1:25" x14ac:dyDescent="0.25">
      <c r="A222">
        <v>221</v>
      </c>
      <c r="B222">
        <v>1</v>
      </c>
      <c r="C222" t="s">
        <v>672</v>
      </c>
      <c r="D222" t="s">
        <v>673</v>
      </c>
      <c r="E222" t="s">
        <v>674</v>
      </c>
      <c r="F222">
        <f>VLOOKUP(E222,Planilha2!$A:$B,2,0)</f>
        <v>115</v>
      </c>
      <c r="G222" t="s">
        <v>4</v>
      </c>
      <c r="H222">
        <f>VLOOKUP(G222,Planilha5!$A:$B,2,0)</f>
        <v>1</v>
      </c>
      <c r="I222" t="str">
        <f>VLOOKUP(G222,Planilha3!$A:$B,2,0)</f>
        <v>AFOLU</v>
      </c>
      <c r="J222">
        <f>VLOOKUP(I222,Planilha3!$B:$C,2,0)</f>
        <v>1</v>
      </c>
      <c r="K222" t="s">
        <v>5</v>
      </c>
      <c r="L222">
        <f>VLOOKUP(K222,Planilha4!$A:$B,2,0)</f>
        <v>3</v>
      </c>
      <c r="M222" t="s">
        <v>596</v>
      </c>
      <c r="N222">
        <f>VLOOKUP(M222,Planilha6!$A:$B,2,0)</f>
        <v>44</v>
      </c>
      <c r="O222" t="s">
        <v>7</v>
      </c>
      <c r="P222" t="s">
        <v>22</v>
      </c>
      <c r="Q222">
        <f>VLOOKUP(P222,Planilha7!$A:$B,2,0)</f>
        <v>55</v>
      </c>
      <c r="R222" s="2">
        <v>53369</v>
      </c>
      <c r="S222" t="s">
        <v>9</v>
      </c>
      <c r="T222">
        <f>VLOOKUP(S222,Planilha8!$A:$B,2,0)</f>
        <v>1</v>
      </c>
      <c r="U222" s="1" t="s">
        <v>6247</v>
      </c>
      <c r="V222" s="1">
        <v>43952</v>
      </c>
      <c r="W222" s="1">
        <v>46507</v>
      </c>
      <c r="X222" t="s">
        <v>6247</v>
      </c>
      <c r="Y222" t="s">
        <v>6247</v>
      </c>
    </row>
    <row r="223" spans="1:25" x14ac:dyDescent="0.25">
      <c r="A223">
        <v>222</v>
      </c>
      <c r="B223">
        <v>1</v>
      </c>
      <c r="C223" t="s">
        <v>675</v>
      </c>
      <c r="D223" t="s">
        <v>676</v>
      </c>
      <c r="E223" t="s">
        <v>677</v>
      </c>
      <c r="F223">
        <f>VLOOKUP(E223,Planilha2!$A:$B,2,0)</f>
        <v>116</v>
      </c>
      <c r="G223" t="s">
        <v>174</v>
      </c>
      <c r="H223">
        <f>VLOOKUP(G223,Planilha5!$A:$B,2,0)</f>
        <v>9</v>
      </c>
      <c r="I223" t="str">
        <f>VLOOKUP(G223,Planilha3!$A:$B,2,0)</f>
        <v>Energy</v>
      </c>
      <c r="J223">
        <f>VLOOKUP(I223,Planilha3!$B:$C,2,0)</f>
        <v>2</v>
      </c>
      <c r="K223" t="s">
        <v>6247</v>
      </c>
      <c r="L223">
        <f>VLOOKUP(K223,Planilha4!$A:$B,2,0)</f>
        <v>1</v>
      </c>
      <c r="M223" t="s">
        <v>197</v>
      </c>
      <c r="N223">
        <f>VLOOKUP(M223,Planilha6!$A:$B,2,0)</f>
        <v>21</v>
      </c>
      <c r="O223" t="s">
        <v>7</v>
      </c>
      <c r="P223" t="s">
        <v>8</v>
      </c>
      <c r="Q223">
        <f>VLOOKUP(P223,Planilha7!$A:$B,2,0)</f>
        <v>27</v>
      </c>
      <c r="R223" s="2">
        <v>392583</v>
      </c>
      <c r="S223" t="s">
        <v>9</v>
      </c>
      <c r="T223">
        <f>VLOOKUP(S223,Planilha8!$A:$B,2,0)</f>
        <v>1</v>
      </c>
      <c r="U223" s="1" t="s">
        <v>6247</v>
      </c>
      <c r="V223" s="1">
        <v>44412</v>
      </c>
      <c r="W223" s="1">
        <v>48063</v>
      </c>
      <c r="X223" t="s">
        <v>6247</v>
      </c>
      <c r="Y223" t="s">
        <v>6247</v>
      </c>
    </row>
    <row r="224" spans="1:25" x14ac:dyDescent="0.25">
      <c r="A224">
        <v>223</v>
      </c>
      <c r="B224">
        <v>1</v>
      </c>
      <c r="C224" t="s">
        <v>678</v>
      </c>
      <c r="D224" t="s">
        <v>679</v>
      </c>
      <c r="E224" t="s">
        <v>45</v>
      </c>
      <c r="F224">
        <f>VLOOKUP(E224,Planilha2!$A:$B,2,0)</f>
        <v>9</v>
      </c>
      <c r="G224" t="s">
        <v>20</v>
      </c>
      <c r="H224">
        <f>VLOOKUP(G224,Planilha5!$A:$B,2,0)</f>
        <v>2</v>
      </c>
      <c r="I224" t="str">
        <f>VLOOKUP(G224,Planilha3!$A:$B,2,0)</f>
        <v>Energy</v>
      </c>
      <c r="J224">
        <f>VLOOKUP(I224,Planilha3!$B:$C,2,0)</f>
        <v>2</v>
      </c>
      <c r="K224" t="s">
        <v>6247</v>
      </c>
      <c r="L224">
        <f>VLOOKUP(K224,Planilha4!$A:$B,2,0)</f>
        <v>1</v>
      </c>
      <c r="M224" t="s">
        <v>21</v>
      </c>
      <c r="N224">
        <f>VLOOKUP(M224,Planilha6!$A:$B,2,0)</f>
        <v>4</v>
      </c>
      <c r="O224" t="s">
        <v>114</v>
      </c>
      <c r="P224" t="s">
        <v>468</v>
      </c>
      <c r="Q224">
        <f>VLOOKUP(P224,Planilha7!$A:$B,2,0)</f>
        <v>72</v>
      </c>
      <c r="R224" s="2">
        <v>91309</v>
      </c>
      <c r="S224" t="s">
        <v>86</v>
      </c>
      <c r="T224">
        <f>VLOOKUP(S224,Planilha8!$A:$B,2,0)</f>
        <v>5</v>
      </c>
      <c r="U224" s="1" t="s">
        <v>6247</v>
      </c>
      <c r="V224" s="1">
        <v>44938</v>
      </c>
      <c r="W224" s="1">
        <v>47494</v>
      </c>
      <c r="X224" t="s">
        <v>6247</v>
      </c>
      <c r="Y224" t="s">
        <v>6247</v>
      </c>
    </row>
    <row r="225" spans="1:25" x14ac:dyDescent="0.25">
      <c r="A225">
        <v>224</v>
      </c>
      <c r="B225">
        <v>1</v>
      </c>
      <c r="C225" t="s">
        <v>680</v>
      </c>
      <c r="D225" t="s">
        <v>681</v>
      </c>
      <c r="E225" t="s">
        <v>45</v>
      </c>
      <c r="F225">
        <f>VLOOKUP(E225,Planilha2!$A:$B,2,0)</f>
        <v>9</v>
      </c>
      <c r="G225" t="s">
        <v>20</v>
      </c>
      <c r="H225">
        <f>VLOOKUP(G225,Planilha5!$A:$B,2,0)</f>
        <v>2</v>
      </c>
      <c r="I225" t="str">
        <f>VLOOKUP(G225,Planilha3!$A:$B,2,0)</f>
        <v>Energy</v>
      </c>
      <c r="J225">
        <f>VLOOKUP(I225,Planilha3!$B:$C,2,0)</f>
        <v>2</v>
      </c>
      <c r="K225" t="s">
        <v>6247</v>
      </c>
      <c r="L225">
        <f>VLOOKUP(K225,Planilha4!$A:$B,2,0)</f>
        <v>1</v>
      </c>
      <c r="M225" t="s">
        <v>21</v>
      </c>
      <c r="N225">
        <f>VLOOKUP(M225,Planilha6!$A:$B,2,0)</f>
        <v>4</v>
      </c>
      <c r="O225" t="s">
        <v>114</v>
      </c>
      <c r="P225" t="s">
        <v>333</v>
      </c>
      <c r="Q225">
        <f>VLOOKUP(P225,Planilha7!$A:$B,2,0)</f>
        <v>64</v>
      </c>
      <c r="R225" s="2">
        <v>76683</v>
      </c>
      <c r="S225" t="s">
        <v>86</v>
      </c>
      <c r="T225">
        <f>VLOOKUP(S225,Planilha8!$A:$B,2,0)</f>
        <v>5</v>
      </c>
      <c r="U225" s="1" t="s">
        <v>6247</v>
      </c>
      <c r="V225" s="1">
        <v>44959</v>
      </c>
      <c r="W225" s="1">
        <v>47515</v>
      </c>
      <c r="X225" t="s">
        <v>6247</v>
      </c>
      <c r="Y225" t="s">
        <v>6247</v>
      </c>
    </row>
    <row r="226" spans="1:25" x14ac:dyDescent="0.25">
      <c r="A226">
        <v>225</v>
      </c>
      <c r="B226">
        <v>1</v>
      </c>
      <c r="C226" t="s">
        <v>682</v>
      </c>
      <c r="D226" t="s">
        <v>683</v>
      </c>
      <c r="E226" t="s">
        <v>45</v>
      </c>
      <c r="F226">
        <f>VLOOKUP(E226,Planilha2!$A:$B,2,0)</f>
        <v>9</v>
      </c>
      <c r="G226" t="s">
        <v>20</v>
      </c>
      <c r="H226">
        <f>VLOOKUP(G226,Planilha5!$A:$B,2,0)</f>
        <v>2</v>
      </c>
      <c r="I226" t="str">
        <f>VLOOKUP(G226,Planilha3!$A:$B,2,0)</f>
        <v>Energy</v>
      </c>
      <c r="J226">
        <f>VLOOKUP(I226,Planilha3!$B:$C,2,0)</f>
        <v>2</v>
      </c>
      <c r="K226" t="s">
        <v>6247</v>
      </c>
      <c r="L226">
        <f>VLOOKUP(K226,Planilha4!$A:$B,2,0)</f>
        <v>1</v>
      </c>
      <c r="M226" t="s">
        <v>684</v>
      </c>
      <c r="N226">
        <f>VLOOKUP(M226,Planilha6!$A:$B,2,0)</f>
        <v>47</v>
      </c>
      <c r="O226" t="s">
        <v>7</v>
      </c>
      <c r="P226" t="s">
        <v>333</v>
      </c>
      <c r="Q226">
        <f>VLOOKUP(P226,Planilha7!$A:$B,2,0)</f>
        <v>64</v>
      </c>
      <c r="R226" s="2">
        <v>4862</v>
      </c>
      <c r="S226" t="s">
        <v>86</v>
      </c>
      <c r="T226">
        <f>VLOOKUP(S226,Planilha8!$A:$B,2,0)</f>
        <v>5</v>
      </c>
      <c r="U226" s="1" t="s">
        <v>6247</v>
      </c>
      <c r="V226" s="1">
        <v>44958</v>
      </c>
      <c r="W226" s="1">
        <v>47514</v>
      </c>
      <c r="X226" t="s">
        <v>6247</v>
      </c>
      <c r="Y226" t="s">
        <v>6247</v>
      </c>
    </row>
    <row r="227" spans="1:25" x14ac:dyDescent="0.25">
      <c r="A227">
        <v>226</v>
      </c>
      <c r="B227">
        <v>1</v>
      </c>
      <c r="C227" t="s">
        <v>685</v>
      </c>
      <c r="D227" t="s">
        <v>686</v>
      </c>
      <c r="E227" t="s">
        <v>687</v>
      </c>
      <c r="F227">
        <f>VLOOKUP(E227,Planilha2!$A:$B,2,0)</f>
        <v>117</v>
      </c>
      <c r="G227" t="s">
        <v>4</v>
      </c>
      <c r="H227">
        <f>VLOOKUP(G227,Planilha5!$A:$B,2,0)</f>
        <v>1</v>
      </c>
      <c r="I227" t="str">
        <f>VLOOKUP(G227,Planilha3!$A:$B,2,0)</f>
        <v>AFOLU</v>
      </c>
      <c r="J227">
        <f>VLOOKUP(I227,Planilha3!$B:$C,2,0)</f>
        <v>1</v>
      </c>
      <c r="K227" t="s">
        <v>5</v>
      </c>
      <c r="L227">
        <f>VLOOKUP(K227,Planilha4!$A:$B,2,0)</f>
        <v>3</v>
      </c>
      <c r="M227" t="s">
        <v>58</v>
      </c>
      <c r="N227">
        <f>VLOOKUP(M227,Planilha6!$A:$B,2,0)</f>
        <v>9</v>
      </c>
      <c r="O227" t="s">
        <v>7</v>
      </c>
      <c r="P227" t="s">
        <v>301</v>
      </c>
      <c r="Q227">
        <f>VLOOKUP(P227,Planilha7!$A:$B,2,0)</f>
        <v>60</v>
      </c>
      <c r="R227" s="2">
        <v>451866</v>
      </c>
      <c r="S227" t="s">
        <v>78</v>
      </c>
      <c r="T227">
        <f>VLOOKUP(S227,Planilha8!$A:$B,2,0)</f>
        <v>4</v>
      </c>
      <c r="U227" s="1" t="s">
        <v>6247</v>
      </c>
      <c r="V227" s="1">
        <v>44044</v>
      </c>
      <c r="W227" s="1">
        <v>58653</v>
      </c>
      <c r="X227" t="s">
        <v>6247</v>
      </c>
      <c r="Y227" t="s">
        <v>6247</v>
      </c>
    </row>
    <row r="228" spans="1:25" x14ac:dyDescent="0.25">
      <c r="A228">
        <v>227</v>
      </c>
      <c r="B228">
        <v>1</v>
      </c>
      <c r="C228" t="s">
        <v>688</v>
      </c>
      <c r="D228" t="s">
        <v>689</v>
      </c>
      <c r="E228" t="s">
        <v>385</v>
      </c>
      <c r="F228">
        <f>VLOOKUP(E228,Planilha2!$A:$B,2,0)</f>
        <v>67</v>
      </c>
      <c r="G228" t="s">
        <v>20</v>
      </c>
      <c r="H228">
        <f>VLOOKUP(G228,Planilha5!$A:$B,2,0)</f>
        <v>2</v>
      </c>
      <c r="I228" t="str">
        <f>VLOOKUP(G228,Planilha3!$A:$B,2,0)</f>
        <v>Energy</v>
      </c>
      <c r="J228">
        <f>VLOOKUP(I228,Planilha3!$B:$C,2,0)</f>
        <v>2</v>
      </c>
      <c r="K228" t="s">
        <v>6247</v>
      </c>
      <c r="L228">
        <f>VLOOKUP(K228,Planilha4!$A:$B,2,0)</f>
        <v>1</v>
      </c>
      <c r="M228" t="s">
        <v>21</v>
      </c>
      <c r="N228">
        <f>VLOOKUP(M228,Planilha6!$A:$B,2,0)</f>
        <v>4</v>
      </c>
      <c r="O228" t="s">
        <v>7</v>
      </c>
      <c r="P228" t="s">
        <v>333</v>
      </c>
      <c r="Q228">
        <f>VLOOKUP(P228,Planilha7!$A:$B,2,0)</f>
        <v>64</v>
      </c>
      <c r="R228" s="2">
        <v>1115331</v>
      </c>
      <c r="S228" t="s">
        <v>86</v>
      </c>
      <c r="T228">
        <f>VLOOKUP(S228,Planilha8!$A:$B,2,0)</f>
        <v>5</v>
      </c>
      <c r="U228" s="1" t="s">
        <v>6247</v>
      </c>
      <c r="V228" s="1">
        <v>44835</v>
      </c>
      <c r="W228" s="1">
        <v>47391</v>
      </c>
      <c r="X228" t="s">
        <v>6247</v>
      </c>
      <c r="Y228" t="s">
        <v>6247</v>
      </c>
    </row>
    <row r="229" spans="1:25" x14ac:dyDescent="0.25">
      <c r="A229">
        <v>228</v>
      </c>
      <c r="B229">
        <v>1</v>
      </c>
      <c r="C229" t="s">
        <v>690</v>
      </c>
      <c r="D229" t="s">
        <v>691</v>
      </c>
      <c r="E229" t="s">
        <v>595</v>
      </c>
      <c r="F229">
        <f>VLOOKUP(E229,Planilha2!$A:$B,2,0)</f>
        <v>101</v>
      </c>
      <c r="G229" t="s">
        <v>4</v>
      </c>
      <c r="H229">
        <f>VLOOKUP(G229,Planilha5!$A:$B,2,0)</f>
        <v>1</v>
      </c>
      <c r="I229" t="str">
        <f>VLOOKUP(G229,Planilha3!$A:$B,2,0)</f>
        <v>AFOLU</v>
      </c>
      <c r="J229">
        <f>VLOOKUP(I229,Planilha3!$B:$C,2,0)</f>
        <v>1</v>
      </c>
      <c r="K229" t="s">
        <v>5</v>
      </c>
      <c r="L229">
        <f>VLOOKUP(K229,Planilha4!$A:$B,2,0)</f>
        <v>3</v>
      </c>
      <c r="M229" t="s">
        <v>596</v>
      </c>
      <c r="N229">
        <f>VLOOKUP(M229,Planilha6!$A:$B,2,0)</f>
        <v>44</v>
      </c>
      <c r="O229" t="s">
        <v>7</v>
      </c>
      <c r="P229" t="s">
        <v>8</v>
      </c>
      <c r="Q229">
        <f>VLOOKUP(P229,Planilha7!$A:$B,2,0)</f>
        <v>27</v>
      </c>
      <c r="R229" s="2">
        <v>59856</v>
      </c>
      <c r="S229" t="s">
        <v>9</v>
      </c>
      <c r="T229">
        <f>VLOOKUP(S229,Planilha8!$A:$B,2,0)</f>
        <v>1</v>
      </c>
      <c r="U229" s="1" t="s">
        <v>6247</v>
      </c>
      <c r="V229" s="1">
        <v>43895</v>
      </c>
      <c r="W229" s="1">
        <v>47546</v>
      </c>
      <c r="X229" t="s">
        <v>6247</v>
      </c>
      <c r="Y229" t="s">
        <v>6247</v>
      </c>
    </row>
    <row r="230" spans="1:25" x14ac:dyDescent="0.25">
      <c r="A230">
        <v>229</v>
      </c>
      <c r="B230">
        <v>1</v>
      </c>
      <c r="C230" t="s">
        <v>692</v>
      </c>
      <c r="D230" t="s">
        <v>693</v>
      </c>
      <c r="E230" t="s">
        <v>694</v>
      </c>
      <c r="F230">
        <f>VLOOKUP(E230,Planilha2!$A:$B,2,0)</f>
        <v>118</v>
      </c>
      <c r="G230" t="s">
        <v>37</v>
      </c>
      <c r="H230">
        <f>VLOOKUP(G230,Planilha5!$A:$B,2,0)</f>
        <v>4</v>
      </c>
      <c r="I230" t="str">
        <f>VLOOKUP(G230,Planilha3!$A:$B,2,0)</f>
        <v>AFOLU</v>
      </c>
      <c r="J230">
        <f>VLOOKUP(I230,Planilha3!$B:$C,2,0)</f>
        <v>1</v>
      </c>
      <c r="K230" t="s">
        <v>6247</v>
      </c>
      <c r="L230">
        <f>VLOOKUP(K230,Planilha4!$A:$B,2,0)</f>
        <v>1</v>
      </c>
      <c r="M230" t="s">
        <v>38</v>
      </c>
      <c r="N230">
        <f>VLOOKUP(M230,Planilha6!$A:$B,2,0)</f>
        <v>6</v>
      </c>
      <c r="O230" t="s">
        <v>7</v>
      </c>
      <c r="P230" t="s">
        <v>8</v>
      </c>
      <c r="Q230">
        <f>VLOOKUP(P230,Planilha7!$A:$B,2,0)</f>
        <v>27</v>
      </c>
      <c r="R230" s="2">
        <v>30027</v>
      </c>
      <c r="S230" t="s">
        <v>9</v>
      </c>
      <c r="T230">
        <f>VLOOKUP(S230,Planilha8!$A:$B,2,0)</f>
        <v>1</v>
      </c>
      <c r="U230" s="1" t="s">
        <v>6247</v>
      </c>
      <c r="V230" s="1">
        <v>44197</v>
      </c>
      <c r="W230" s="1">
        <v>46752</v>
      </c>
      <c r="X230" t="s">
        <v>6247</v>
      </c>
      <c r="Y230" t="s">
        <v>6247</v>
      </c>
    </row>
    <row r="231" spans="1:25" x14ac:dyDescent="0.25">
      <c r="A231">
        <v>230</v>
      </c>
      <c r="B231">
        <v>1</v>
      </c>
      <c r="C231" t="s">
        <v>695</v>
      </c>
      <c r="D231" t="s">
        <v>696</v>
      </c>
      <c r="E231" t="s">
        <v>697</v>
      </c>
      <c r="F231">
        <f>VLOOKUP(E231,Planilha2!$A:$B,2,0)</f>
        <v>119</v>
      </c>
      <c r="G231" t="s">
        <v>174</v>
      </c>
      <c r="H231">
        <f>VLOOKUP(G231,Planilha5!$A:$B,2,0)</f>
        <v>9</v>
      </c>
      <c r="I231" t="str">
        <f>VLOOKUP(G231,Planilha3!$A:$B,2,0)</f>
        <v>Energy</v>
      </c>
      <c r="J231">
        <f>VLOOKUP(I231,Planilha3!$B:$C,2,0)</f>
        <v>2</v>
      </c>
      <c r="K231" t="s">
        <v>6247</v>
      </c>
      <c r="L231">
        <f>VLOOKUP(K231,Planilha4!$A:$B,2,0)</f>
        <v>1</v>
      </c>
      <c r="M231" t="s">
        <v>71</v>
      </c>
      <c r="N231">
        <f>VLOOKUP(M231,Planilha6!$A:$B,2,0)</f>
        <v>11</v>
      </c>
      <c r="O231" t="s">
        <v>7</v>
      </c>
      <c r="P231" t="s">
        <v>8</v>
      </c>
      <c r="Q231">
        <f>VLOOKUP(P231,Planilha7!$A:$B,2,0)</f>
        <v>27</v>
      </c>
      <c r="R231" s="2">
        <v>640129</v>
      </c>
      <c r="S231" t="s">
        <v>9</v>
      </c>
      <c r="T231">
        <f>VLOOKUP(S231,Planilha8!$A:$B,2,0)</f>
        <v>1</v>
      </c>
      <c r="U231" s="1" t="s">
        <v>6247</v>
      </c>
      <c r="V231" s="1">
        <v>44455</v>
      </c>
      <c r="W231" s="1">
        <v>47011</v>
      </c>
      <c r="X231" t="s">
        <v>6247</v>
      </c>
      <c r="Y231" t="s">
        <v>6247</v>
      </c>
    </row>
    <row r="232" spans="1:25" x14ac:dyDescent="0.25">
      <c r="A232">
        <v>231</v>
      </c>
      <c r="B232">
        <v>1</v>
      </c>
      <c r="C232" t="s">
        <v>698</v>
      </c>
      <c r="D232" t="s">
        <v>699</v>
      </c>
      <c r="E232" t="s">
        <v>700</v>
      </c>
      <c r="F232">
        <f>VLOOKUP(E232,Planilha2!$A:$B,2,0)</f>
        <v>120</v>
      </c>
      <c r="G232" t="s">
        <v>4</v>
      </c>
      <c r="H232">
        <f>VLOOKUP(G232,Planilha5!$A:$B,2,0)</f>
        <v>1</v>
      </c>
      <c r="I232" t="str">
        <f>VLOOKUP(G232,Planilha3!$A:$B,2,0)</f>
        <v>AFOLU</v>
      </c>
      <c r="J232">
        <f>VLOOKUP(I232,Planilha3!$B:$C,2,0)</f>
        <v>1</v>
      </c>
      <c r="K232" t="s">
        <v>13</v>
      </c>
      <c r="L232">
        <f>VLOOKUP(K232,Planilha4!$A:$B,2,0)</f>
        <v>2</v>
      </c>
      <c r="M232" t="s">
        <v>300</v>
      </c>
      <c r="N232">
        <f>VLOOKUP(M232,Planilha6!$A:$B,2,0)</f>
        <v>28</v>
      </c>
      <c r="O232" t="s">
        <v>7</v>
      </c>
      <c r="P232" t="s">
        <v>22</v>
      </c>
      <c r="Q232">
        <f>VLOOKUP(P232,Planilha7!$A:$B,2,0)</f>
        <v>55</v>
      </c>
      <c r="R232" s="2">
        <v>5645</v>
      </c>
      <c r="S232" t="s">
        <v>9</v>
      </c>
      <c r="T232">
        <f>VLOOKUP(S232,Planilha8!$A:$B,2,0)</f>
        <v>1</v>
      </c>
      <c r="U232" s="1" t="s">
        <v>6247</v>
      </c>
      <c r="V232" s="1">
        <v>44652</v>
      </c>
      <c r="W232" s="1">
        <v>81175</v>
      </c>
      <c r="X232" t="s">
        <v>6247</v>
      </c>
      <c r="Y232" t="s">
        <v>6247</v>
      </c>
    </row>
    <row r="233" spans="1:25" x14ac:dyDescent="0.25">
      <c r="A233">
        <v>232</v>
      </c>
      <c r="B233">
        <v>1</v>
      </c>
      <c r="C233" t="s">
        <v>701</v>
      </c>
      <c r="D233" t="s">
        <v>702</v>
      </c>
      <c r="E233" t="s">
        <v>700</v>
      </c>
      <c r="F233">
        <f>VLOOKUP(E233,Planilha2!$A:$B,2,0)</f>
        <v>120</v>
      </c>
      <c r="G233" t="s">
        <v>20</v>
      </c>
      <c r="H233">
        <f>VLOOKUP(G233,Planilha5!$A:$B,2,0)</f>
        <v>2</v>
      </c>
      <c r="I233" t="str">
        <f>VLOOKUP(G233,Planilha3!$A:$B,2,0)</f>
        <v>Energy</v>
      </c>
      <c r="J233">
        <f>VLOOKUP(I233,Planilha3!$B:$C,2,0)</f>
        <v>2</v>
      </c>
      <c r="K233" t="s">
        <v>6247</v>
      </c>
      <c r="L233">
        <f>VLOOKUP(K233,Planilha4!$A:$B,2,0)</f>
        <v>1</v>
      </c>
      <c r="M233" t="s">
        <v>21</v>
      </c>
      <c r="N233">
        <f>VLOOKUP(M233,Planilha6!$A:$B,2,0)</f>
        <v>4</v>
      </c>
      <c r="O233" t="s">
        <v>7</v>
      </c>
      <c r="P233" t="s">
        <v>22</v>
      </c>
      <c r="Q233">
        <f>VLOOKUP(P233,Planilha7!$A:$B,2,0)</f>
        <v>55</v>
      </c>
      <c r="R233" s="2">
        <v>133666</v>
      </c>
      <c r="S233" t="s">
        <v>9</v>
      </c>
      <c r="T233">
        <f>VLOOKUP(S233,Planilha8!$A:$B,2,0)</f>
        <v>1</v>
      </c>
      <c r="U233" s="1" t="s">
        <v>6247</v>
      </c>
      <c r="V233" s="1">
        <v>44652</v>
      </c>
      <c r="W233" s="1">
        <v>47208</v>
      </c>
      <c r="X233" t="s">
        <v>6247</v>
      </c>
      <c r="Y233" t="s">
        <v>6247</v>
      </c>
    </row>
    <row r="234" spans="1:25" x14ac:dyDescent="0.25">
      <c r="A234">
        <v>233</v>
      </c>
      <c r="B234">
        <v>1</v>
      </c>
      <c r="C234" t="s">
        <v>703</v>
      </c>
      <c r="D234" t="s">
        <v>704</v>
      </c>
      <c r="E234" t="s">
        <v>705</v>
      </c>
      <c r="F234">
        <f>VLOOKUP(E234,Planilha2!$A:$B,2,0)</f>
        <v>121</v>
      </c>
      <c r="G234" t="s">
        <v>46</v>
      </c>
      <c r="H234">
        <f>VLOOKUP(G234,Planilha5!$A:$B,2,0)</f>
        <v>5</v>
      </c>
      <c r="I234" t="str">
        <f>VLOOKUP(G234,Planilha3!$A:$B,2,0)</f>
        <v>Energy</v>
      </c>
      <c r="J234">
        <f>VLOOKUP(I234,Planilha3!$B:$C,2,0)</f>
        <v>2</v>
      </c>
      <c r="K234" t="s">
        <v>6247</v>
      </c>
      <c r="L234">
        <f>VLOOKUP(K234,Planilha4!$A:$B,2,0)</f>
        <v>1</v>
      </c>
      <c r="M234" t="s">
        <v>92</v>
      </c>
      <c r="N234">
        <f>VLOOKUP(M234,Planilha6!$A:$B,2,0)</f>
        <v>13</v>
      </c>
      <c r="O234" t="s">
        <v>176</v>
      </c>
      <c r="P234" t="s">
        <v>241</v>
      </c>
      <c r="Q234">
        <f>VLOOKUP(P234,Planilha7!$A:$B,2,0)</f>
        <v>21</v>
      </c>
      <c r="R234" s="2">
        <v>26473</v>
      </c>
      <c r="S234" t="s">
        <v>9</v>
      </c>
      <c r="T234">
        <f>VLOOKUP(S234,Planilha8!$A:$B,2,0)</f>
        <v>1</v>
      </c>
      <c r="U234" s="1" t="s">
        <v>6247</v>
      </c>
      <c r="V234" s="1">
        <v>44588</v>
      </c>
      <c r="W234" s="1">
        <v>47144</v>
      </c>
      <c r="X234" t="s">
        <v>6247</v>
      </c>
      <c r="Y234" t="s">
        <v>6247</v>
      </c>
    </row>
    <row r="235" spans="1:25" x14ac:dyDescent="0.25">
      <c r="A235">
        <v>234</v>
      </c>
      <c r="B235">
        <v>1</v>
      </c>
      <c r="C235" t="s">
        <v>706</v>
      </c>
      <c r="D235" t="s">
        <v>707</v>
      </c>
      <c r="E235" t="s">
        <v>708</v>
      </c>
      <c r="F235">
        <f>VLOOKUP(E235,Planilha2!$A:$B,2,0)</f>
        <v>122</v>
      </c>
      <c r="G235" t="s">
        <v>4</v>
      </c>
      <c r="H235">
        <f>VLOOKUP(G235,Planilha5!$A:$B,2,0)</f>
        <v>1</v>
      </c>
      <c r="I235" t="str">
        <f>VLOOKUP(G235,Planilha3!$A:$B,2,0)</f>
        <v>AFOLU</v>
      </c>
      <c r="J235">
        <f>VLOOKUP(I235,Planilha3!$B:$C,2,0)</f>
        <v>1</v>
      </c>
      <c r="K235" t="s">
        <v>99</v>
      </c>
      <c r="L235">
        <f>VLOOKUP(K235,Planilha4!$A:$B,2,0)</f>
        <v>4</v>
      </c>
      <c r="M235" t="s">
        <v>100</v>
      </c>
      <c r="N235">
        <f>VLOOKUP(M235,Planilha6!$A:$B,2,0)</f>
        <v>14</v>
      </c>
      <c r="O235" t="s">
        <v>7</v>
      </c>
      <c r="P235" t="s">
        <v>101</v>
      </c>
      <c r="Q235">
        <f>VLOOKUP(P235,Planilha7!$A:$B,2,0)</f>
        <v>17</v>
      </c>
      <c r="R235" s="2">
        <v>529289</v>
      </c>
      <c r="S235" t="s">
        <v>275</v>
      </c>
      <c r="T235">
        <f>VLOOKUP(S235,Planilha8!$A:$B,2,0)</f>
        <v>6</v>
      </c>
      <c r="U235" s="1" t="s">
        <v>6247</v>
      </c>
      <c r="V235" s="1">
        <v>44683</v>
      </c>
      <c r="W235" s="1">
        <v>81206</v>
      </c>
      <c r="X235" t="s">
        <v>6247</v>
      </c>
      <c r="Y235" t="s">
        <v>6247</v>
      </c>
    </row>
    <row r="236" spans="1:25" x14ac:dyDescent="0.25">
      <c r="A236">
        <v>235</v>
      </c>
      <c r="B236">
        <v>1</v>
      </c>
      <c r="C236" t="s">
        <v>709</v>
      </c>
      <c r="D236" t="s">
        <v>710</v>
      </c>
      <c r="E236" t="s">
        <v>711</v>
      </c>
      <c r="F236">
        <f>VLOOKUP(E236,Planilha2!$A:$B,2,0)</f>
        <v>123</v>
      </c>
      <c r="G236" t="s">
        <v>4</v>
      </c>
      <c r="H236">
        <f>VLOOKUP(G236,Planilha5!$A:$B,2,0)</f>
        <v>1</v>
      </c>
      <c r="I236" t="str">
        <f>VLOOKUP(G236,Planilha3!$A:$B,2,0)</f>
        <v>AFOLU</v>
      </c>
      <c r="J236">
        <f>VLOOKUP(I236,Planilha3!$B:$C,2,0)</f>
        <v>1</v>
      </c>
      <c r="K236" t="s">
        <v>13</v>
      </c>
      <c r="L236">
        <f>VLOOKUP(K236,Planilha4!$A:$B,2,0)</f>
        <v>2</v>
      </c>
      <c r="M236" t="s">
        <v>300</v>
      </c>
      <c r="N236">
        <f>VLOOKUP(M236,Planilha6!$A:$B,2,0)</f>
        <v>28</v>
      </c>
      <c r="O236" t="s">
        <v>217</v>
      </c>
      <c r="P236" t="s">
        <v>22</v>
      </c>
      <c r="Q236">
        <f>VLOOKUP(P236,Planilha7!$A:$B,2,0)</f>
        <v>55</v>
      </c>
      <c r="R236" s="2">
        <v>26292</v>
      </c>
      <c r="S236" t="s">
        <v>9</v>
      </c>
      <c r="T236">
        <f>VLOOKUP(S236,Planilha8!$A:$B,2,0)</f>
        <v>1</v>
      </c>
      <c r="U236" s="1" t="s">
        <v>6247</v>
      </c>
      <c r="V236" s="1">
        <v>43647</v>
      </c>
      <c r="W236" s="1">
        <v>80170</v>
      </c>
      <c r="X236" t="s">
        <v>6247</v>
      </c>
      <c r="Y236" t="s">
        <v>6247</v>
      </c>
    </row>
    <row r="237" spans="1:25" x14ac:dyDescent="0.25">
      <c r="A237">
        <v>236</v>
      </c>
      <c r="B237">
        <v>1</v>
      </c>
      <c r="C237" t="s">
        <v>712</v>
      </c>
      <c r="D237" t="s">
        <v>713</v>
      </c>
      <c r="E237" t="s">
        <v>36</v>
      </c>
      <c r="F237">
        <f>VLOOKUP(E237,Planilha2!$A:$B,2,0)</f>
        <v>7</v>
      </c>
      <c r="G237" t="s">
        <v>4</v>
      </c>
      <c r="H237">
        <f>VLOOKUP(G237,Planilha5!$A:$B,2,0)</f>
        <v>1</v>
      </c>
      <c r="I237" t="str">
        <f>VLOOKUP(G237,Planilha3!$A:$B,2,0)</f>
        <v>AFOLU</v>
      </c>
      <c r="J237">
        <f>VLOOKUP(I237,Planilha3!$B:$C,2,0)</f>
        <v>1</v>
      </c>
      <c r="K237" t="s">
        <v>99</v>
      </c>
      <c r="L237">
        <f>VLOOKUP(K237,Planilha4!$A:$B,2,0)</f>
        <v>4</v>
      </c>
      <c r="M237" t="s">
        <v>100</v>
      </c>
      <c r="N237">
        <f>VLOOKUP(M237,Planilha6!$A:$B,2,0)</f>
        <v>14</v>
      </c>
      <c r="O237" t="s">
        <v>7</v>
      </c>
      <c r="P237" t="s">
        <v>101</v>
      </c>
      <c r="Q237">
        <f>VLOOKUP(P237,Planilha7!$A:$B,2,0)</f>
        <v>17</v>
      </c>
      <c r="R237" s="2">
        <v>671744</v>
      </c>
      <c r="S237" t="s">
        <v>275</v>
      </c>
      <c r="T237">
        <f>VLOOKUP(S237,Planilha8!$A:$B,2,0)</f>
        <v>6</v>
      </c>
      <c r="U237" s="1" t="s">
        <v>6247</v>
      </c>
      <c r="V237" s="1">
        <v>44412</v>
      </c>
      <c r="W237" s="1">
        <v>55368</v>
      </c>
      <c r="X237" t="s">
        <v>6247</v>
      </c>
      <c r="Y237" t="s">
        <v>6247</v>
      </c>
    </row>
    <row r="238" spans="1:25" x14ac:dyDescent="0.25">
      <c r="A238">
        <v>237</v>
      </c>
      <c r="B238">
        <v>1</v>
      </c>
      <c r="C238" t="s">
        <v>714</v>
      </c>
      <c r="D238" t="s">
        <v>715</v>
      </c>
      <c r="E238" t="s">
        <v>716</v>
      </c>
      <c r="F238">
        <f>VLOOKUP(E238,Planilha2!$A:$B,2,0)</f>
        <v>124</v>
      </c>
      <c r="G238" t="s">
        <v>4</v>
      </c>
      <c r="H238">
        <f>VLOOKUP(G238,Planilha5!$A:$B,2,0)</f>
        <v>1</v>
      </c>
      <c r="I238" t="str">
        <f>VLOOKUP(G238,Planilha3!$A:$B,2,0)</f>
        <v>AFOLU</v>
      </c>
      <c r="J238">
        <f>VLOOKUP(I238,Planilha3!$B:$C,2,0)</f>
        <v>1</v>
      </c>
      <c r="K238" t="s">
        <v>13</v>
      </c>
      <c r="L238">
        <f>VLOOKUP(K238,Planilha4!$A:$B,2,0)</f>
        <v>2</v>
      </c>
      <c r="M238" t="s">
        <v>300</v>
      </c>
      <c r="N238">
        <f>VLOOKUP(M238,Planilha6!$A:$B,2,0)</f>
        <v>28</v>
      </c>
      <c r="O238" t="s">
        <v>7</v>
      </c>
      <c r="P238" t="s">
        <v>22</v>
      </c>
      <c r="Q238">
        <f>VLOOKUP(P238,Planilha7!$A:$B,2,0)</f>
        <v>55</v>
      </c>
      <c r="R238" s="2">
        <v>281305</v>
      </c>
      <c r="S238" t="s">
        <v>9</v>
      </c>
      <c r="T238">
        <f>VLOOKUP(S238,Planilha8!$A:$B,2,0)</f>
        <v>1</v>
      </c>
      <c r="U238" s="1" t="s">
        <v>6247</v>
      </c>
      <c r="V238" s="1">
        <v>43827</v>
      </c>
      <c r="W238" s="1">
        <v>54784</v>
      </c>
      <c r="X238" t="s">
        <v>6247</v>
      </c>
      <c r="Y238" t="s">
        <v>6247</v>
      </c>
    </row>
    <row r="239" spans="1:25" x14ac:dyDescent="0.25">
      <c r="A239">
        <v>238</v>
      </c>
      <c r="B239">
        <v>1</v>
      </c>
      <c r="C239" t="s">
        <v>717</v>
      </c>
      <c r="D239" t="s">
        <v>718</v>
      </c>
      <c r="E239" t="s">
        <v>719</v>
      </c>
      <c r="F239">
        <f>VLOOKUP(E239,Planilha2!$A:$B,2,0)</f>
        <v>125</v>
      </c>
      <c r="G239" t="s">
        <v>4</v>
      </c>
      <c r="H239">
        <f>VLOOKUP(G239,Planilha5!$A:$B,2,0)</f>
        <v>1</v>
      </c>
      <c r="I239" t="str">
        <f>VLOOKUP(G239,Planilha3!$A:$B,2,0)</f>
        <v>AFOLU</v>
      </c>
      <c r="J239">
        <f>VLOOKUP(I239,Planilha3!$B:$C,2,0)</f>
        <v>1</v>
      </c>
      <c r="K239" t="s">
        <v>5</v>
      </c>
      <c r="L239">
        <f>VLOOKUP(K239,Planilha4!$A:$B,2,0)</f>
        <v>3</v>
      </c>
      <c r="M239" t="s">
        <v>596</v>
      </c>
      <c r="N239">
        <f>VLOOKUP(M239,Planilha6!$A:$B,2,0)</f>
        <v>44</v>
      </c>
      <c r="O239" t="s">
        <v>7</v>
      </c>
      <c r="P239" t="s">
        <v>22</v>
      </c>
      <c r="Q239">
        <f>VLOOKUP(P239,Planilha7!$A:$B,2,0)</f>
        <v>55</v>
      </c>
      <c r="R239" s="2">
        <v>217728</v>
      </c>
      <c r="S239" t="s">
        <v>9</v>
      </c>
      <c r="T239">
        <f>VLOOKUP(S239,Planilha8!$A:$B,2,0)</f>
        <v>1</v>
      </c>
      <c r="U239" s="1" t="s">
        <v>6247</v>
      </c>
      <c r="V239" s="1">
        <v>44927</v>
      </c>
      <c r="W239" s="1">
        <v>47483</v>
      </c>
      <c r="X239" t="s">
        <v>6247</v>
      </c>
      <c r="Y239" t="s">
        <v>6247</v>
      </c>
    </row>
    <row r="240" spans="1:25" x14ac:dyDescent="0.25">
      <c r="A240">
        <v>239</v>
      </c>
      <c r="B240">
        <v>1</v>
      </c>
      <c r="C240" t="s">
        <v>720</v>
      </c>
      <c r="D240" t="s">
        <v>721</v>
      </c>
      <c r="E240" t="s">
        <v>722</v>
      </c>
      <c r="F240">
        <f>VLOOKUP(E240,Planilha2!$A:$B,2,0)</f>
        <v>126</v>
      </c>
      <c r="G240" t="s">
        <v>46</v>
      </c>
      <c r="H240">
        <f>VLOOKUP(G240,Planilha5!$A:$B,2,0)</f>
        <v>5</v>
      </c>
      <c r="I240" t="str">
        <f>VLOOKUP(G240,Planilha3!$A:$B,2,0)</f>
        <v>Energy</v>
      </c>
      <c r="J240">
        <f>VLOOKUP(I240,Planilha3!$B:$C,2,0)</f>
        <v>2</v>
      </c>
      <c r="K240" t="s">
        <v>6247</v>
      </c>
      <c r="L240">
        <f>VLOOKUP(K240,Planilha4!$A:$B,2,0)</f>
        <v>1</v>
      </c>
      <c r="M240" t="s">
        <v>92</v>
      </c>
      <c r="N240">
        <f>VLOOKUP(M240,Planilha6!$A:$B,2,0)</f>
        <v>13</v>
      </c>
      <c r="O240" t="s">
        <v>7</v>
      </c>
      <c r="P240" t="s">
        <v>723</v>
      </c>
      <c r="Q240">
        <f>VLOOKUP(P240,Planilha7!$A:$B,2,0)</f>
        <v>82</v>
      </c>
      <c r="R240" s="2">
        <v>48722</v>
      </c>
      <c r="S240" t="s">
        <v>9</v>
      </c>
      <c r="T240">
        <f>VLOOKUP(S240,Planilha8!$A:$B,2,0)</f>
        <v>1</v>
      </c>
      <c r="U240" s="1" t="s">
        <v>6247</v>
      </c>
      <c r="V240" s="1">
        <v>43735</v>
      </c>
      <c r="W240" s="1">
        <v>47387</v>
      </c>
      <c r="X240" t="s">
        <v>6247</v>
      </c>
      <c r="Y240" t="s">
        <v>6247</v>
      </c>
    </row>
    <row r="241" spans="1:25" x14ac:dyDescent="0.25">
      <c r="A241">
        <v>240</v>
      </c>
      <c r="B241">
        <v>1</v>
      </c>
      <c r="C241" t="s">
        <v>724</v>
      </c>
      <c r="D241" t="s">
        <v>725</v>
      </c>
      <c r="E241" t="s">
        <v>726</v>
      </c>
      <c r="F241">
        <f>VLOOKUP(E241,Planilha2!$A:$B,2,0)</f>
        <v>127</v>
      </c>
      <c r="G241" t="s">
        <v>727</v>
      </c>
      <c r="H241">
        <f>VLOOKUP(G241,Planilha5!$A:$B,2,0)</f>
        <v>13</v>
      </c>
      <c r="I241" t="str">
        <f>VLOOKUP(G241,Planilha3!$A:$B,2,0)</f>
        <v>Energy</v>
      </c>
      <c r="J241">
        <f>VLOOKUP(I241,Planilha3!$B:$C,2,0)</f>
        <v>2</v>
      </c>
      <c r="K241" t="s">
        <v>6247</v>
      </c>
      <c r="L241">
        <f>VLOOKUP(K241,Planilha4!$A:$B,2,0)</f>
        <v>1</v>
      </c>
      <c r="M241" t="s">
        <v>361</v>
      </c>
      <c r="N241">
        <f>VLOOKUP(M241,Planilha6!$A:$B,2,0)</f>
        <v>33</v>
      </c>
      <c r="O241" t="s">
        <v>7</v>
      </c>
      <c r="P241" t="s">
        <v>305</v>
      </c>
      <c r="Q241">
        <f>VLOOKUP(P241,Planilha7!$A:$B,2,0)</f>
        <v>128</v>
      </c>
      <c r="R241" s="2">
        <v>4790</v>
      </c>
      <c r="S241" t="s">
        <v>271</v>
      </c>
      <c r="T241">
        <f>VLOOKUP(S241,Planilha8!$A:$B,2,0)</f>
        <v>7</v>
      </c>
      <c r="U241" s="1" t="s">
        <v>6247</v>
      </c>
      <c r="V241" s="1">
        <v>44958</v>
      </c>
      <c r="W241" s="1">
        <v>48610</v>
      </c>
      <c r="X241" t="s">
        <v>6247</v>
      </c>
      <c r="Y241" t="s">
        <v>6247</v>
      </c>
    </row>
    <row r="242" spans="1:25" x14ac:dyDescent="0.25">
      <c r="A242">
        <v>241</v>
      </c>
      <c r="B242">
        <v>1</v>
      </c>
      <c r="C242" t="s">
        <v>728</v>
      </c>
      <c r="D242" t="s">
        <v>729</v>
      </c>
      <c r="E242" t="s">
        <v>36</v>
      </c>
      <c r="F242">
        <f>VLOOKUP(E242,Planilha2!$A:$B,2,0)</f>
        <v>7</v>
      </c>
      <c r="G242" t="s">
        <v>4</v>
      </c>
      <c r="H242">
        <f>VLOOKUP(G242,Planilha5!$A:$B,2,0)</f>
        <v>1</v>
      </c>
      <c r="I242" t="str">
        <f>VLOOKUP(G242,Planilha3!$A:$B,2,0)</f>
        <v>AFOLU</v>
      </c>
      <c r="J242">
        <f>VLOOKUP(I242,Planilha3!$B:$C,2,0)</f>
        <v>1</v>
      </c>
      <c r="K242" t="s">
        <v>5</v>
      </c>
      <c r="L242">
        <f>VLOOKUP(K242,Planilha4!$A:$B,2,0)</f>
        <v>3</v>
      </c>
      <c r="M242" t="s">
        <v>58</v>
      </c>
      <c r="N242">
        <f>VLOOKUP(M242,Planilha6!$A:$B,2,0)</f>
        <v>9</v>
      </c>
      <c r="O242" t="s">
        <v>7</v>
      </c>
      <c r="P242" t="s">
        <v>22</v>
      </c>
      <c r="Q242">
        <f>VLOOKUP(P242,Planilha7!$A:$B,2,0)</f>
        <v>55</v>
      </c>
      <c r="R242" s="2">
        <v>52520</v>
      </c>
      <c r="S242" t="s">
        <v>9</v>
      </c>
      <c r="T242">
        <f>VLOOKUP(S242,Planilha8!$A:$B,2,0)</f>
        <v>1</v>
      </c>
      <c r="U242" s="1" t="s">
        <v>6247</v>
      </c>
      <c r="V242" s="1">
        <v>43160</v>
      </c>
      <c r="W242" s="1">
        <v>45716</v>
      </c>
      <c r="X242" t="s">
        <v>6247</v>
      </c>
      <c r="Y242" t="s">
        <v>6247</v>
      </c>
    </row>
    <row r="243" spans="1:25" x14ac:dyDescent="0.25">
      <c r="A243">
        <v>242</v>
      </c>
      <c r="B243">
        <v>1</v>
      </c>
      <c r="C243" t="s">
        <v>730</v>
      </c>
      <c r="D243" t="s">
        <v>731</v>
      </c>
      <c r="E243" t="s">
        <v>732</v>
      </c>
      <c r="F243">
        <f>VLOOKUP(E243,Planilha2!$A:$B,2,0)</f>
        <v>128</v>
      </c>
      <c r="G243" t="s">
        <v>4</v>
      </c>
      <c r="H243">
        <f>VLOOKUP(G243,Planilha5!$A:$B,2,0)</f>
        <v>1</v>
      </c>
      <c r="I243" t="str">
        <f>VLOOKUP(G243,Planilha3!$A:$B,2,0)</f>
        <v>AFOLU</v>
      </c>
      <c r="J243">
        <f>VLOOKUP(I243,Planilha3!$B:$C,2,0)</f>
        <v>1</v>
      </c>
      <c r="K243" t="s">
        <v>5</v>
      </c>
      <c r="L243">
        <f>VLOOKUP(K243,Planilha4!$A:$B,2,0)</f>
        <v>3</v>
      </c>
      <c r="M243" t="s">
        <v>58</v>
      </c>
      <c r="N243">
        <f>VLOOKUP(M243,Planilha6!$A:$B,2,0)</f>
        <v>9</v>
      </c>
      <c r="O243" t="s">
        <v>7</v>
      </c>
      <c r="P243" t="s">
        <v>733</v>
      </c>
      <c r="Q243">
        <f>VLOOKUP(P243,Planilha7!$A:$B,2,0)</f>
        <v>34</v>
      </c>
      <c r="R243" s="2">
        <v>750000</v>
      </c>
      <c r="S243" t="s">
        <v>78</v>
      </c>
      <c r="T243">
        <f>VLOOKUP(S243,Planilha8!$A:$B,2,0)</f>
        <v>4</v>
      </c>
      <c r="U243" s="1" t="s">
        <v>6247</v>
      </c>
      <c r="V243" s="1">
        <v>44454</v>
      </c>
      <c r="W243" s="1">
        <v>51758</v>
      </c>
      <c r="X243" t="s">
        <v>6247</v>
      </c>
      <c r="Y243" t="s">
        <v>6247</v>
      </c>
    </row>
    <row r="244" spans="1:25" x14ac:dyDescent="0.25">
      <c r="A244">
        <v>243</v>
      </c>
      <c r="B244">
        <v>1</v>
      </c>
      <c r="C244" t="s">
        <v>734</v>
      </c>
      <c r="D244" t="s">
        <v>735</v>
      </c>
      <c r="E244" t="s">
        <v>736</v>
      </c>
      <c r="F244">
        <f>VLOOKUP(E244,Planilha2!$A:$B,2,0)</f>
        <v>129</v>
      </c>
      <c r="G244" t="s">
        <v>737</v>
      </c>
      <c r="H244">
        <f>VLOOKUP(G244,Planilha5!$A:$B,2,0)</f>
        <v>14</v>
      </c>
      <c r="I244" t="str">
        <f>VLOOKUP(G244,Planilha3!$A:$B,2,0)</f>
        <v>Industry</v>
      </c>
      <c r="J244">
        <f>VLOOKUP(I244,Planilha3!$B:$C,2,0)</f>
        <v>4</v>
      </c>
      <c r="K244" t="s">
        <v>6247</v>
      </c>
      <c r="L244">
        <f>VLOOKUP(K244,Planilha4!$A:$B,2,0)</f>
        <v>1</v>
      </c>
      <c r="M244" t="s">
        <v>738</v>
      </c>
      <c r="N244">
        <f>VLOOKUP(M244,Planilha6!$A:$B,2,0)</f>
        <v>48</v>
      </c>
      <c r="O244" t="s">
        <v>7</v>
      </c>
      <c r="P244" t="s">
        <v>305</v>
      </c>
      <c r="Q244">
        <f>VLOOKUP(P244,Planilha7!$A:$B,2,0)</f>
        <v>128</v>
      </c>
      <c r="R244" s="2">
        <v>67813</v>
      </c>
      <c r="S244" t="s">
        <v>271</v>
      </c>
      <c r="T244">
        <f>VLOOKUP(S244,Planilha8!$A:$B,2,0)</f>
        <v>7</v>
      </c>
      <c r="U244" s="1" t="s">
        <v>6247</v>
      </c>
      <c r="V244" s="1">
        <v>43467</v>
      </c>
      <c r="W244" s="1">
        <v>46023</v>
      </c>
      <c r="X244" t="s">
        <v>6247</v>
      </c>
      <c r="Y244" t="s">
        <v>6247</v>
      </c>
    </row>
    <row r="245" spans="1:25" x14ac:dyDescent="0.25">
      <c r="A245">
        <v>244</v>
      </c>
      <c r="B245">
        <v>1</v>
      </c>
      <c r="C245" t="s">
        <v>739</v>
      </c>
      <c r="D245" t="s">
        <v>740</v>
      </c>
      <c r="E245" t="s">
        <v>741</v>
      </c>
      <c r="F245">
        <f>VLOOKUP(E245,Planilha2!$A:$B,2,0)</f>
        <v>130</v>
      </c>
      <c r="G245" t="s">
        <v>4</v>
      </c>
      <c r="H245">
        <f>VLOOKUP(G245,Planilha5!$A:$B,2,0)</f>
        <v>1</v>
      </c>
      <c r="I245" t="str">
        <f>VLOOKUP(G245,Planilha3!$A:$B,2,0)</f>
        <v>AFOLU</v>
      </c>
      <c r="J245">
        <f>VLOOKUP(I245,Planilha3!$B:$C,2,0)</f>
        <v>1</v>
      </c>
      <c r="K245" t="s">
        <v>99</v>
      </c>
      <c r="L245">
        <f>VLOOKUP(K245,Planilha4!$A:$B,2,0)</f>
        <v>4</v>
      </c>
      <c r="M245" t="s">
        <v>402</v>
      </c>
      <c r="N245">
        <f>VLOOKUP(M245,Planilha6!$A:$B,2,0)</f>
        <v>36</v>
      </c>
      <c r="O245" t="s">
        <v>7</v>
      </c>
      <c r="P245" t="s">
        <v>101</v>
      </c>
      <c r="Q245">
        <f>VLOOKUP(P245,Planilha7!$A:$B,2,0)</f>
        <v>17</v>
      </c>
      <c r="R245" s="2">
        <v>97926</v>
      </c>
      <c r="S245" t="s">
        <v>275</v>
      </c>
      <c r="T245">
        <f>VLOOKUP(S245,Planilha8!$A:$B,2,0)</f>
        <v>6</v>
      </c>
      <c r="U245" s="1" t="s">
        <v>6247</v>
      </c>
      <c r="V245" s="1">
        <v>44884</v>
      </c>
      <c r="W245" s="1">
        <v>55841</v>
      </c>
      <c r="X245" t="s">
        <v>6247</v>
      </c>
      <c r="Y245" t="s">
        <v>6247</v>
      </c>
    </row>
    <row r="246" spans="1:25" x14ac:dyDescent="0.25">
      <c r="A246">
        <v>245</v>
      </c>
      <c r="B246">
        <v>1</v>
      </c>
      <c r="C246" t="s">
        <v>742</v>
      </c>
      <c r="D246" t="s">
        <v>743</v>
      </c>
      <c r="E246" t="s">
        <v>744</v>
      </c>
      <c r="F246">
        <f>VLOOKUP(E246,Planilha2!$A:$B,2,0)</f>
        <v>131</v>
      </c>
      <c r="G246" t="s">
        <v>174</v>
      </c>
      <c r="H246">
        <f>VLOOKUP(G246,Planilha5!$A:$B,2,0)</f>
        <v>9</v>
      </c>
      <c r="I246" t="str">
        <f>VLOOKUP(G246,Planilha3!$A:$B,2,0)</f>
        <v>Energy</v>
      </c>
      <c r="J246">
        <f>VLOOKUP(I246,Planilha3!$B:$C,2,0)</f>
        <v>2</v>
      </c>
      <c r="K246" t="s">
        <v>6247</v>
      </c>
      <c r="L246">
        <f>VLOOKUP(K246,Planilha4!$A:$B,2,0)</f>
        <v>1</v>
      </c>
      <c r="M246" t="s">
        <v>175</v>
      </c>
      <c r="N246">
        <f>VLOOKUP(M246,Planilha6!$A:$B,2,0)</f>
        <v>18</v>
      </c>
      <c r="O246" t="s">
        <v>176</v>
      </c>
      <c r="P246" t="s">
        <v>67</v>
      </c>
      <c r="Q246">
        <f>VLOOKUP(P246,Planilha7!$A:$B,2,0)</f>
        <v>123</v>
      </c>
      <c r="R246" s="2">
        <v>30789</v>
      </c>
      <c r="S246" t="s">
        <v>68</v>
      </c>
      <c r="T246">
        <f>VLOOKUP(S246,Planilha8!$A:$B,2,0)</f>
        <v>3</v>
      </c>
      <c r="U246" s="1" t="s">
        <v>6247</v>
      </c>
      <c r="V246" s="1">
        <v>44376</v>
      </c>
      <c r="W246" s="1">
        <v>46932</v>
      </c>
      <c r="X246" t="s">
        <v>6247</v>
      </c>
      <c r="Y246" t="s">
        <v>6247</v>
      </c>
    </row>
    <row r="247" spans="1:25" x14ac:dyDescent="0.25">
      <c r="A247">
        <v>246</v>
      </c>
      <c r="B247">
        <v>1</v>
      </c>
      <c r="C247" t="s">
        <v>745</v>
      </c>
      <c r="D247" t="s">
        <v>746</v>
      </c>
      <c r="E247" t="s">
        <v>747</v>
      </c>
      <c r="F247">
        <f>VLOOKUP(E247,Planilha2!$A:$B,2,0)</f>
        <v>132</v>
      </c>
      <c r="G247" t="s">
        <v>32</v>
      </c>
      <c r="H247">
        <f>VLOOKUP(G247,Planilha5!$A:$B,2,0)</f>
        <v>3</v>
      </c>
      <c r="I247" t="str">
        <f>VLOOKUP(G247,Planilha3!$A:$B,2,0)</f>
        <v>Waste handling</v>
      </c>
      <c r="J247">
        <f>VLOOKUP(I247,Planilha3!$B:$C,2,0)</f>
        <v>3</v>
      </c>
      <c r="K247" t="s">
        <v>6247</v>
      </c>
      <c r="L247">
        <f>VLOOKUP(K247,Planilha4!$A:$B,2,0)</f>
        <v>1</v>
      </c>
      <c r="M247" t="s">
        <v>259</v>
      </c>
      <c r="N247">
        <f>VLOOKUP(M247,Planilha6!$A:$B,2,0)</f>
        <v>23</v>
      </c>
      <c r="O247" t="s">
        <v>7</v>
      </c>
      <c r="P247" t="s">
        <v>333</v>
      </c>
      <c r="Q247">
        <f>VLOOKUP(P247,Planilha7!$A:$B,2,0)</f>
        <v>64</v>
      </c>
      <c r="R247" s="2">
        <v>33656</v>
      </c>
      <c r="S247" t="s">
        <v>86</v>
      </c>
      <c r="T247">
        <f>VLOOKUP(S247,Planilha8!$A:$B,2,0)</f>
        <v>5</v>
      </c>
      <c r="U247" s="1" t="s">
        <v>6247</v>
      </c>
      <c r="V247" s="1">
        <v>44713</v>
      </c>
      <c r="W247" s="1">
        <v>47269</v>
      </c>
      <c r="X247" t="s">
        <v>6247</v>
      </c>
      <c r="Y247" t="s">
        <v>6247</v>
      </c>
    </row>
    <row r="248" spans="1:25" x14ac:dyDescent="0.25">
      <c r="A248">
        <v>247</v>
      </c>
      <c r="B248">
        <v>1</v>
      </c>
      <c r="C248" t="s">
        <v>748</v>
      </c>
      <c r="D248" t="s">
        <v>749</v>
      </c>
      <c r="E248" t="s">
        <v>750</v>
      </c>
      <c r="F248">
        <f>VLOOKUP(E248,Planilha2!$A:$B,2,0)</f>
        <v>133</v>
      </c>
      <c r="G248" t="s">
        <v>133</v>
      </c>
      <c r="H248">
        <f>VLOOKUP(G248,Planilha5!$A:$B,2,0)</f>
        <v>8</v>
      </c>
      <c r="I248" t="str">
        <f>VLOOKUP(G248,Planilha3!$A:$B,2,0)</f>
        <v>Energy</v>
      </c>
      <c r="J248">
        <f>VLOOKUP(I248,Planilha3!$B:$C,2,0)</f>
        <v>2</v>
      </c>
      <c r="K248" t="s">
        <v>6247</v>
      </c>
      <c r="L248">
        <f>VLOOKUP(K248,Planilha4!$A:$B,2,0)</f>
        <v>1</v>
      </c>
      <c r="M248" t="s">
        <v>38</v>
      </c>
      <c r="N248">
        <f>VLOOKUP(M248,Planilha6!$A:$B,2,0)</f>
        <v>6</v>
      </c>
      <c r="O248" t="s">
        <v>7</v>
      </c>
      <c r="P248" t="s">
        <v>8</v>
      </c>
      <c r="Q248">
        <f>VLOOKUP(P248,Planilha7!$A:$B,2,0)</f>
        <v>27</v>
      </c>
      <c r="R248" s="2">
        <v>93501</v>
      </c>
      <c r="S248" t="s">
        <v>9</v>
      </c>
      <c r="T248">
        <f>VLOOKUP(S248,Planilha8!$A:$B,2,0)</f>
        <v>1</v>
      </c>
      <c r="U248" s="1" t="s">
        <v>6247</v>
      </c>
      <c r="V248" s="1">
        <v>44477</v>
      </c>
      <c r="W248" s="1">
        <v>47033</v>
      </c>
      <c r="X248" t="s">
        <v>6247</v>
      </c>
      <c r="Y248" t="s">
        <v>6247</v>
      </c>
    </row>
    <row r="249" spans="1:25" x14ac:dyDescent="0.25">
      <c r="A249">
        <v>248</v>
      </c>
      <c r="B249">
        <v>1</v>
      </c>
      <c r="C249" t="s">
        <v>751</v>
      </c>
      <c r="D249" t="s">
        <v>752</v>
      </c>
      <c r="E249" t="s">
        <v>753</v>
      </c>
      <c r="F249">
        <f>VLOOKUP(E249,Planilha2!$A:$B,2,0)</f>
        <v>134</v>
      </c>
      <c r="G249" t="s">
        <v>32</v>
      </c>
      <c r="H249">
        <f>VLOOKUP(G249,Planilha5!$A:$B,2,0)</f>
        <v>3</v>
      </c>
      <c r="I249" t="str">
        <f>VLOOKUP(G249,Planilha3!$A:$B,2,0)</f>
        <v>Waste handling</v>
      </c>
      <c r="J249">
        <f>VLOOKUP(I249,Planilha3!$B:$C,2,0)</f>
        <v>3</v>
      </c>
      <c r="K249" t="s">
        <v>6247</v>
      </c>
      <c r="L249">
        <f>VLOOKUP(K249,Planilha4!$A:$B,2,0)</f>
        <v>1</v>
      </c>
      <c r="M249" t="s">
        <v>754</v>
      </c>
      <c r="N249">
        <f>VLOOKUP(M249,Planilha6!$A:$B,2,0)</f>
        <v>49</v>
      </c>
      <c r="O249" t="s">
        <v>7</v>
      </c>
      <c r="P249" t="s">
        <v>247</v>
      </c>
      <c r="Q249">
        <f>VLOOKUP(P249,Planilha7!$A:$B,2,0)</f>
        <v>119</v>
      </c>
      <c r="R249" s="2">
        <v>44165</v>
      </c>
      <c r="S249" t="s">
        <v>9</v>
      </c>
      <c r="T249">
        <f>VLOOKUP(S249,Planilha8!$A:$B,2,0)</f>
        <v>1</v>
      </c>
      <c r="U249" s="1" t="s">
        <v>6247</v>
      </c>
      <c r="V249" s="1">
        <v>44927</v>
      </c>
      <c r="W249" s="1">
        <v>47483</v>
      </c>
      <c r="X249" t="s">
        <v>6247</v>
      </c>
      <c r="Y249" t="s">
        <v>6247</v>
      </c>
    </row>
    <row r="250" spans="1:25" x14ac:dyDescent="0.25">
      <c r="A250">
        <v>249</v>
      </c>
      <c r="B250">
        <v>1</v>
      </c>
      <c r="C250" t="s">
        <v>755</v>
      </c>
      <c r="D250" t="s">
        <v>756</v>
      </c>
      <c r="E250" t="s">
        <v>757</v>
      </c>
      <c r="F250">
        <f>VLOOKUP(E250,Planilha2!$A:$B,2,0)</f>
        <v>135</v>
      </c>
      <c r="G250" t="s">
        <v>4</v>
      </c>
      <c r="H250">
        <f>VLOOKUP(G250,Planilha5!$A:$B,2,0)</f>
        <v>1</v>
      </c>
      <c r="I250" t="str">
        <f>VLOOKUP(G250,Planilha3!$A:$B,2,0)</f>
        <v>AFOLU</v>
      </c>
      <c r="J250">
        <f>VLOOKUP(I250,Planilha3!$B:$C,2,0)</f>
        <v>1</v>
      </c>
      <c r="K250" t="s">
        <v>13</v>
      </c>
      <c r="L250">
        <f>VLOOKUP(K250,Planilha4!$A:$B,2,0)</f>
        <v>2</v>
      </c>
      <c r="M250" t="s">
        <v>300</v>
      </c>
      <c r="N250">
        <f>VLOOKUP(M250,Planilha6!$A:$B,2,0)</f>
        <v>28</v>
      </c>
      <c r="O250" t="s">
        <v>217</v>
      </c>
      <c r="P250" t="s">
        <v>101</v>
      </c>
      <c r="Q250">
        <f>VLOOKUP(P250,Planilha7!$A:$B,2,0)</f>
        <v>17</v>
      </c>
      <c r="R250" s="2">
        <v>2000</v>
      </c>
      <c r="S250" t="s">
        <v>275</v>
      </c>
      <c r="T250">
        <f>VLOOKUP(S250,Planilha8!$A:$B,2,0)</f>
        <v>6</v>
      </c>
      <c r="U250" s="1" t="s">
        <v>6247</v>
      </c>
      <c r="V250" s="1">
        <v>43764</v>
      </c>
      <c r="W250" s="1">
        <v>51068</v>
      </c>
      <c r="X250" t="s">
        <v>6247</v>
      </c>
      <c r="Y250" t="s">
        <v>6247</v>
      </c>
    </row>
    <row r="251" spans="1:25" x14ac:dyDescent="0.25">
      <c r="A251">
        <v>250</v>
      </c>
      <c r="B251">
        <v>1</v>
      </c>
      <c r="C251" t="s">
        <v>758</v>
      </c>
      <c r="D251" t="s">
        <v>759</v>
      </c>
      <c r="E251" t="s">
        <v>760</v>
      </c>
      <c r="F251">
        <f>VLOOKUP(E251,Planilha2!$A:$B,2,0)</f>
        <v>136</v>
      </c>
      <c r="G251" t="s">
        <v>4</v>
      </c>
      <c r="H251">
        <f>VLOOKUP(G251,Planilha5!$A:$B,2,0)</f>
        <v>1</v>
      </c>
      <c r="I251" t="str">
        <f>VLOOKUP(G251,Planilha3!$A:$B,2,0)</f>
        <v>AFOLU</v>
      </c>
      <c r="J251">
        <f>VLOOKUP(I251,Planilha3!$B:$C,2,0)</f>
        <v>1</v>
      </c>
      <c r="K251" t="s">
        <v>13</v>
      </c>
      <c r="L251">
        <f>VLOOKUP(K251,Planilha4!$A:$B,2,0)</f>
        <v>2</v>
      </c>
      <c r="M251" t="s">
        <v>14</v>
      </c>
      <c r="N251">
        <f>VLOOKUP(M251,Planilha6!$A:$B,2,0)</f>
        <v>3</v>
      </c>
      <c r="O251" t="s">
        <v>7</v>
      </c>
      <c r="P251" t="s">
        <v>761</v>
      </c>
      <c r="Q251">
        <f>VLOOKUP(P251,Planilha7!$A:$B,2,0)</f>
        <v>129</v>
      </c>
      <c r="R251" s="2">
        <v>11130</v>
      </c>
      <c r="S251" t="s">
        <v>275</v>
      </c>
      <c r="T251">
        <f>VLOOKUP(S251,Planilha8!$A:$B,2,0)</f>
        <v>6</v>
      </c>
      <c r="U251" s="1" t="s">
        <v>6247</v>
      </c>
      <c r="V251" s="1">
        <v>43820</v>
      </c>
      <c r="W251" s="1">
        <v>80343</v>
      </c>
      <c r="X251" t="s">
        <v>6247</v>
      </c>
      <c r="Y251" t="s">
        <v>6247</v>
      </c>
    </row>
    <row r="252" spans="1:25" x14ac:dyDescent="0.25">
      <c r="A252">
        <v>251</v>
      </c>
      <c r="B252">
        <v>1</v>
      </c>
      <c r="C252" t="s">
        <v>762</v>
      </c>
      <c r="D252" t="s">
        <v>763</v>
      </c>
      <c r="E252" t="s">
        <v>36</v>
      </c>
      <c r="F252">
        <f>VLOOKUP(E252,Planilha2!$A:$B,2,0)</f>
        <v>7</v>
      </c>
      <c r="G252" t="s">
        <v>4</v>
      </c>
      <c r="H252">
        <f>VLOOKUP(G252,Planilha5!$A:$B,2,0)</f>
        <v>1</v>
      </c>
      <c r="I252" t="str">
        <f>VLOOKUP(G252,Planilha3!$A:$B,2,0)</f>
        <v>AFOLU</v>
      </c>
      <c r="J252">
        <f>VLOOKUP(I252,Planilha3!$B:$C,2,0)</f>
        <v>1</v>
      </c>
      <c r="K252" t="s">
        <v>13</v>
      </c>
      <c r="L252">
        <f>VLOOKUP(K252,Planilha4!$A:$B,2,0)</f>
        <v>2</v>
      </c>
      <c r="M252" t="s">
        <v>14</v>
      </c>
      <c r="N252">
        <f>VLOOKUP(M252,Planilha6!$A:$B,2,0)</f>
        <v>3</v>
      </c>
      <c r="O252" t="s">
        <v>7</v>
      </c>
      <c r="P252" t="s">
        <v>764</v>
      </c>
      <c r="Q252">
        <f>VLOOKUP(P252,Planilha7!$A:$B,2,0)</f>
        <v>88</v>
      </c>
      <c r="R252" s="2">
        <v>164</v>
      </c>
      <c r="S252" t="s">
        <v>275</v>
      </c>
      <c r="T252">
        <f>VLOOKUP(S252,Planilha8!$A:$B,2,0)</f>
        <v>6</v>
      </c>
      <c r="U252" s="1" t="s">
        <v>6247</v>
      </c>
      <c r="V252" s="1">
        <v>44567</v>
      </c>
      <c r="W252" s="1">
        <v>59176</v>
      </c>
      <c r="X252" t="s">
        <v>6247</v>
      </c>
      <c r="Y252" t="s">
        <v>6247</v>
      </c>
    </row>
    <row r="253" spans="1:25" x14ac:dyDescent="0.25">
      <c r="A253">
        <v>252</v>
      </c>
      <c r="B253">
        <v>1</v>
      </c>
      <c r="C253" t="s">
        <v>765</v>
      </c>
      <c r="D253" t="s">
        <v>766</v>
      </c>
      <c r="E253" t="s">
        <v>36</v>
      </c>
      <c r="F253">
        <f>VLOOKUP(E253,Planilha2!$A:$B,2,0)</f>
        <v>7</v>
      </c>
      <c r="G253" t="s">
        <v>46</v>
      </c>
      <c r="H253">
        <f>VLOOKUP(G253,Planilha5!$A:$B,2,0)</f>
        <v>5</v>
      </c>
      <c r="I253" t="str">
        <f>VLOOKUP(G253,Planilha3!$A:$B,2,0)</f>
        <v>Energy</v>
      </c>
      <c r="J253">
        <f>VLOOKUP(I253,Planilha3!$B:$C,2,0)</f>
        <v>2</v>
      </c>
      <c r="K253" t="s">
        <v>6247</v>
      </c>
      <c r="L253">
        <f>VLOOKUP(K253,Planilha4!$A:$B,2,0)</f>
        <v>1</v>
      </c>
      <c r="M253" t="s">
        <v>450</v>
      </c>
      <c r="N253">
        <f>VLOOKUP(M253,Planilha6!$A:$B,2,0)</f>
        <v>39</v>
      </c>
      <c r="O253" t="s">
        <v>176</v>
      </c>
      <c r="P253" t="s">
        <v>22</v>
      </c>
      <c r="Q253">
        <f>VLOOKUP(P253,Planilha7!$A:$B,2,0)</f>
        <v>55</v>
      </c>
      <c r="R253" s="2">
        <v>13207</v>
      </c>
      <c r="S253" t="s">
        <v>9</v>
      </c>
      <c r="T253">
        <f>VLOOKUP(S253,Planilha8!$A:$B,2,0)</f>
        <v>1</v>
      </c>
      <c r="U253" s="1" t="s">
        <v>6247</v>
      </c>
      <c r="V253" s="1">
        <v>44260</v>
      </c>
      <c r="W253" s="1">
        <v>46816</v>
      </c>
      <c r="X253" t="s">
        <v>6247</v>
      </c>
      <c r="Y253" t="s">
        <v>6247</v>
      </c>
    </row>
    <row r="254" spans="1:25" x14ac:dyDescent="0.25">
      <c r="A254">
        <v>253</v>
      </c>
      <c r="B254">
        <v>1</v>
      </c>
      <c r="C254" t="s">
        <v>767</v>
      </c>
      <c r="D254" t="s">
        <v>768</v>
      </c>
      <c r="E254" t="s">
        <v>769</v>
      </c>
      <c r="F254">
        <f>VLOOKUP(E254,Planilha2!$A:$B,2,0)</f>
        <v>137</v>
      </c>
      <c r="G254" t="s">
        <v>174</v>
      </c>
      <c r="H254">
        <f>VLOOKUP(G254,Planilha5!$A:$B,2,0)</f>
        <v>9</v>
      </c>
      <c r="I254" t="str">
        <f>VLOOKUP(G254,Planilha3!$A:$B,2,0)</f>
        <v>Energy</v>
      </c>
      <c r="J254">
        <f>VLOOKUP(I254,Planilha3!$B:$C,2,0)</f>
        <v>2</v>
      </c>
      <c r="K254" t="s">
        <v>6247</v>
      </c>
      <c r="L254">
        <f>VLOOKUP(K254,Planilha4!$A:$B,2,0)</f>
        <v>1</v>
      </c>
      <c r="M254" t="s">
        <v>197</v>
      </c>
      <c r="N254">
        <f>VLOOKUP(M254,Planilha6!$A:$B,2,0)</f>
        <v>21</v>
      </c>
      <c r="O254" t="s">
        <v>7</v>
      </c>
      <c r="P254" t="s">
        <v>67</v>
      </c>
      <c r="Q254">
        <f>VLOOKUP(P254,Planilha7!$A:$B,2,0)</f>
        <v>123</v>
      </c>
      <c r="R254" s="2">
        <v>1099925</v>
      </c>
      <c r="S254" t="s">
        <v>68</v>
      </c>
      <c r="T254">
        <f>VLOOKUP(S254,Planilha8!$A:$B,2,0)</f>
        <v>3</v>
      </c>
      <c r="U254" s="1" t="s">
        <v>6247</v>
      </c>
      <c r="V254" s="1">
        <v>44365</v>
      </c>
      <c r="W254" s="1">
        <v>46921</v>
      </c>
      <c r="X254" t="s">
        <v>6247</v>
      </c>
      <c r="Y254" t="s">
        <v>6247</v>
      </c>
    </row>
    <row r="255" spans="1:25" x14ac:dyDescent="0.25">
      <c r="A255">
        <v>254</v>
      </c>
      <c r="B255">
        <v>1</v>
      </c>
      <c r="C255" t="s">
        <v>770</v>
      </c>
      <c r="D255" t="s">
        <v>771</v>
      </c>
      <c r="E255" t="s">
        <v>772</v>
      </c>
      <c r="F255">
        <f>VLOOKUP(E255,Planilha2!$A:$B,2,0)</f>
        <v>138</v>
      </c>
      <c r="G255" t="s">
        <v>4</v>
      </c>
      <c r="H255">
        <f>VLOOKUP(G255,Planilha5!$A:$B,2,0)</f>
        <v>1</v>
      </c>
      <c r="I255" t="str">
        <f>VLOOKUP(G255,Planilha3!$A:$B,2,0)</f>
        <v>AFOLU</v>
      </c>
      <c r="J255">
        <f>VLOOKUP(I255,Planilha3!$B:$C,2,0)</f>
        <v>1</v>
      </c>
      <c r="K255" t="s">
        <v>13</v>
      </c>
      <c r="L255">
        <f>VLOOKUP(K255,Planilha4!$A:$B,2,0)</f>
        <v>2</v>
      </c>
      <c r="M255" t="s">
        <v>773</v>
      </c>
      <c r="N255">
        <f>VLOOKUP(M255,Planilha6!$A:$B,2,0)</f>
        <v>50</v>
      </c>
      <c r="O255" t="s">
        <v>217</v>
      </c>
      <c r="P255" t="s">
        <v>519</v>
      </c>
      <c r="Q255">
        <f>VLOOKUP(P255,Planilha7!$A:$B,2,0)</f>
        <v>101</v>
      </c>
      <c r="R255" s="2">
        <v>117565</v>
      </c>
      <c r="S255" t="s">
        <v>86</v>
      </c>
      <c r="T255">
        <f>VLOOKUP(S255,Planilha8!$A:$B,2,0)</f>
        <v>5</v>
      </c>
      <c r="U255" s="1" t="s">
        <v>6247</v>
      </c>
      <c r="V255" s="1">
        <v>43891</v>
      </c>
      <c r="W255" s="1">
        <v>51195</v>
      </c>
      <c r="X255" t="s">
        <v>6247</v>
      </c>
      <c r="Y255" t="s">
        <v>6247</v>
      </c>
    </row>
    <row r="256" spans="1:25" x14ac:dyDescent="0.25">
      <c r="A256">
        <v>255</v>
      </c>
      <c r="B256">
        <v>1</v>
      </c>
      <c r="C256" t="s">
        <v>774</v>
      </c>
      <c r="D256" t="s">
        <v>775</v>
      </c>
      <c r="E256" t="s">
        <v>518</v>
      </c>
      <c r="F256">
        <f>VLOOKUP(E256,Planilha2!$A:$B,2,0)</f>
        <v>89</v>
      </c>
      <c r="G256" t="s">
        <v>20</v>
      </c>
      <c r="H256">
        <f>VLOOKUP(G256,Planilha5!$A:$B,2,0)</f>
        <v>2</v>
      </c>
      <c r="I256" t="str">
        <f>VLOOKUP(G256,Planilha3!$A:$B,2,0)</f>
        <v>Energy</v>
      </c>
      <c r="J256">
        <f>VLOOKUP(I256,Planilha3!$B:$C,2,0)</f>
        <v>2</v>
      </c>
      <c r="K256" t="s">
        <v>6247</v>
      </c>
      <c r="L256">
        <f>VLOOKUP(K256,Planilha4!$A:$B,2,0)</f>
        <v>1</v>
      </c>
      <c r="M256" t="s">
        <v>21</v>
      </c>
      <c r="N256">
        <f>VLOOKUP(M256,Planilha6!$A:$B,2,0)</f>
        <v>4</v>
      </c>
      <c r="O256" t="s">
        <v>7</v>
      </c>
      <c r="P256" t="s">
        <v>776</v>
      </c>
      <c r="Q256">
        <f>VLOOKUP(P256,Planilha7!$A:$B,2,0)</f>
        <v>44</v>
      </c>
      <c r="R256" s="2">
        <v>5297382</v>
      </c>
      <c r="S256" t="s">
        <v>86</v>
      </c>
      <c r="T256">
        <f>VLOOKUP(S256,Planilha8!$A:$B,2,0)</f>
        <v>5</v>
      </c>
      <c r="U256" s="1" t="s">
        <v>6247</v>
      </c>
      <c r="V256" s="1">
        <v>44927</v>
      </c>
      <c r="W256" s="1">
        <v>47483</v>
      </c>
      <c r="X256" t="s">
        <v>6247</v>
      </c>
      <c r="Y256" t="s">
        <v>6247</v>
      </c>
    </row>
    <row r="257" spans="1:25" x14ac:dyDescent="0.25">
      <c r="A257">
        <v>256</v>
      </c>
      <c r="B257">
        <v>1</v>
      </c>
      <c r="C257" t="s">
        <v>777</v>
      </c>
      <c r="D257" t="s">
        <v>778</v>
      </c>
      <c r="E257" t="s">
        <v>779</v>
      </c>
      <c r="F257">
        <f>VLOOKUP(E257,Planilha2!$A:$B,2,0)</f>
        <v>139</v>
      </c>
      <c r="G257" t="s">
        <v>133</v>
      </c>
      <c r="H257">
        <f>VLOOKUP(G257,Planilha5!$A:$B,2,0)</f>
        <v>8</v>
      </c>
      <c r="I257" t="str">
        <f>VLOOKUP(G257,Planilha3!$A:$B,2,0)</f>
        <v>Energy</v>
      </c>
      <c r="J257">
        <f>VLOOKUP(I257,Planilha3!$B:$C,2,0)</f>
        <v>2</v>
      </c>
      <c r="K257" t="s">
        <v>6247</v>
      </c>
      <c r="L257">
        <f>VLOOKUP(K257,Planilha4!$A:$B,2,0)</f>
        <v>1</v>
      </c>
      <c r="M257" t="s">
        <v>38</v>
      </c>
      <c r="N257">
        <f>VLOOKUP(M257,Planilha6!$A:$B,2,0)</f>
        <v>6</v>
      </c>
      <c r="O257" t="s">
        <v>7</v>
      </c>
      <c r="P257" t="s">
        <v>8</v>
      </c>
      <c r="Q257">
        <f>VLOOKUP(P257,Planilha7!$A:$B,2,0)</f>
        <v>27</v>
      </c>
      <c r="R257" s="2">
        <v>65470</v>
      </c>
      <c r="S257" t="s">
        <v>9</v>
      </c>
      <c r="T257">
        <f>VLOOKUP(S257,Planilha8!$A:$B,2,0)</f>
        <v>1</v>
      </c>
      <c r="U257" s="1" t="s">
        <v>6247</v>
      </c>
      <c r="V257" s="1">
        <v>44501</v>
      </c>
      <c r="W257" s="1">
        <v>47057</v>
      </c>
      <c r="X257" t="s">
        <v>6247</v>
      </c>
      <c r="Y257" t="s">
        <v>6247</v>
      </c>
    </row>
    <row r="258" spans="1:25" x14ac:dyDescent="0.25">
      <c r="A258">
        <v>257</v>
      </c>
      <c r="B258">
        <v>1</v>
      </c>
      <c r="C258" t="s">
        <v>780</v>
      </c>
      <c r="D258" t="s">
        <v>781</v>
      </c>
      <c r="E258" t="s">
        <v>782</v>
      </c>
      <c r="F258">
        <f>VLOOKUP(E258,Planilha2!$A:$B,2,0)</f>
        <v>140</v>
      </c>
      <c r="G258" t="s">
        <v>4</v>
      </c>
      <c r="H258">
        <f>VLOOKUP(G258,Planilha5!$A:$B,2,0)</f>
        <v>1</v>
      </c>
      <c r="I258" t="str">
        <f>VLOOKUP(G258,Planilha3!$A:$B,2,0)</f>
        <v>AFOLU</v>
      </c>
      <c r="J258">
        <f>VLOOKUP(I258,Planilha3!$B:$C,2,0)</f>
        <v>1</v>
      </c>
      <c r="K258" t="s">
        <v>13</v>
      </c>
      <c r="L258">
        <f>VLOOKUP(K258,Planilha4!$A:$B,2,0)</f>
        <v>2</v>
      </c>
      <c r="M258" t="s">
        <v>783</v>
      </c>
      <c r="N258">
        <f>VLOOKUP(M258,Planilha6!$A:$B,2,0)</f>
        <v>51</v>
      </c>
      <c r="O258" t="s">
        <v>7</v>
      </c>
      <c r="P258" t="s">
        <v>8</v>
      </c>
      <c r="Q258">
        <f>VLOOKUP(P258,Planilha7!$A:$B,2,0)</f>
        <v>27</v>
      </c>
      <c r="R258" s="2">
        <v>13339</v>
      </c>
      <c r="S258" t="s">
        <v>9</v>
      </c>
      <c r="T258">
        <f>VLOOKUP(S258,Planilha8!$A:$B,2,0)</f>
        <v>1</v>
      </c>
      <c r="U258" s="1" t="s">
        <v>6247</v>
      </c>
      <c r="V258" s="1">
        <v>43961</v>
      </c>
      <c r="W258" s="1">
        <v>65875</v>
      </c>
      <c r="X258" t="s">
        <v>6247</v>
      </c>
      <c r="Y258" t="s">
        <v>6247</v>
      </c>
    </row>
    <row r="259" spans="1:25" x14ac:dyDescent="0.25">
      <c r="A259">
        <v>258</v>
      </c>
      <c r="B259">
        <v>1</v>
      </c>
      <c r="C259" t="s">
        <v>784</v>
      </c>
      <c r="D259" t="s">
        <v>785</v>
      </c>
      <c r="E259" t="s">
        <v>786</v>
      </c>
      <c r="F259">
        <f>VLOOKUP(E259,Planilha2!$A:$B,2,0)</f>
        <v>141</v>
      </c>
      <c r="G259" t="s">
        <v>32</v>
      </c>
      <c r="H259">
        <f>VLOOKUP(G259,Planilha5!$A:$B,2,0)</f>
        <v>3</v>
      </c>
      <c r="I259" t="str">
        <f>VLOOKUP(G259,Planilha3!$A:$B,2,0)</f>
        <v>Waste handling</v>
      </c>
      <c r="J259">
        <f>VLOOKUP(I259,Planilha3!$B:$C,2,0)</f>
        <v>3</v>
      </c>
      <c r="K259" t="s">
        <v>6247</v>
      </c>
      <c r="L259">
        <f>VLOOKUP(K259,Planilha4!$A:$B,2,0)</f>
        <v>1</v>
      </c>
      <c r="M259" t="s">
        <v>167</v>
      </c>
      <c r="N259">
        <f>VLOOKUP(M259,Planilha6!$A:$B,2,0)</f>
        <v>17</v>
      </c>
      <c r="O259" t="s">
        <v>7</v>
      </c>
      <c r="P259" t="s">
        <v>8</v>
      </c>
      <c r="Q259">
        <f>VLOOKUP(P259,Planilha7!$A:$B,2,0)</f>
        <v>27</v>
      </c>
      <c r="R259" s="2">
        <v>59506</v>
      </c>
      <c r="S259" t="s">
        <v>9</v>
      </c>
      <c r="T259">
        <f>VLOOKUP(S259,Planilha8!$A:$B,2,0)</f>
        <v>1</v>
      </c>
      <c r="U259" s="1" t="s">
        <v>6247</v>
      </c>
      <c r="V259" s="1">
        <v>44197</v>
      </c>
      <c r="W259" s="1">
        <v>46752</v>
      </c>
      <c r="X259" t="s">
        <v>6247</v>
      </c>
      <c r="Y259" t="s">
        <v>6247</v>
      </c>
    </row>
    <row r="260" spans="1:25" x14ac:dyDescent="0.25">
      <c r="A260">
        <v>259</v>
      </c>
      <c r="B260">
        <v>1</v>
      </c>
      <c r="C260" t="s">
        <v>787</v>
      </c>
      <c r="D260" t="s">
        <v>788</v>
      </c>
      <c r="E260" t="s">
        <v>789</v>
      </c>
      <c r="F260">
        <f>VLOOKUP(E260,Planilha2!$A:$B,2,0)</f>
        <v>142</v>
      </c>
      <c r="G260" t="s">
        <v>4</v>
      </c>
      <c r="H260">
        <f>VLOOKUP(G260,Planilha5!$A:$B,2,0)</f>
        <v>1</v>
      </c>
      <c r="I260" t="str">
        <f>VLOOKUP(G260,Planilha3!$A:$B,2,0)</f>
        <v>AFOLU</v>
      </c>
      <c r="J260">
        <f>VLOOKUP(I260,Planilha3!$B:$C,2,0)</f>
        <v>1</v>
      </c>
      <c r="K260" t="s">
        <v>5</v>
      </c>
      <c r="L260">
        <f>VLOOKUP(K260,Planilha4!$A:$B,2,0)</f>
        <v>3</v>
      </c>
      <c r="M260" t="s">
        <v>58</v>
      </c>
      <c r="N260">
        <f>VLOOKUP(M260,Planilha6!$A:$B,2,0)</f>
        <v>9</v>
      </c>
      <c r="O260" t="s">
        <v>217</v>
      </c>
      <c r="P260" t="s">
        <v>790</v>
      </c>
      <c r="Q260">
        <f>VLOOKUP(P260,Planilha7!$A:$B,2,0)</f>
        <v>4</v>
      </c>
      <c r="R260" s="2">
        <v>61506</v>
      </c>
      <c r="S260" t="s">
        <v>275</v>
      </c>
      <c r="T260">
        <f>VLOOKUP(S260,Planilha8!$A:$B,2,0)</f>
        <v>6</v>
      </c>
      <c r="U260" s="1" t="s">
        <v>6247</v>
      </c>
      <c r="V260" s="1">
        <v>43678</v>
      </c>
      <c r="W260" s="1">
        <v>50982</v>
      </c>
      <c r="X260" t="s">
        <v>6247</v>
      </c>
      <c r="Y260" t="s">
        <v>6247</v>
      </c>
    </row>
    <row r="261" spans="1:25" x14ac:dyDescent="0.25">
      <c r="A261">
        <v>260</v>
      </c>
      <c r="B261">
        <v>1</v>
      </c>
      <c r="C261" t="s">
        <v>791</v>
      </c>
      <c r="D261" t="s">
        <v>792</v>
      </c>
      <c r="E261" t="s">
        <v>793</v>
      </c>
      <c r="F261">
        <f>VLOOKUP(E261,Planilha2!$A:$B,2,0)</f>
        <v>143</v>
      </c>
      <c r="G261" t="s">
        <v>133</v>
      </c>
      <c r="H261">
        <f>VLOOKUP(G261,Planilha5!$A:$B,2,0)</f>
        <v>8</v>
      </c>
      <c r="I261" t="str">
        <f>VLOOKUP(G261,Planilha3!$A:$B,2,0)</f>
        <v>Energy</v>
      </c>
      <c r="J261">
        <f>VLOOKUP(I261,Planilha3!$B:$C,2,0)</f>
        <v>2</v>
      </c>
      <c r="K261" t="s">
        <v>6247</v>
      </c>
      <c r="L261">
        <f>VLOOKUP(K261,Planilha4!$A:$B,2,0)</f>
        <v>1</v>
      </c>
      <c r="M261" t="s">
        <v>38</v>
      </c>
      <c r="N261">
        <f>VLOOKUP(M261,Planilha6!$A:$B,2,0)</f>
        <v>6</v>
      </c>
      <c r="O261" t="s">
        <v>7</v>
      </c>
      <c r="P261" t="s">
        <v>8</v>
      </c>
      <c r="Q261">
        <f>VLOOKUP(P261,Planilha7!$A:$B,2,0)</f>
        <v>27</v>
      </c>
      <c r="R261" s="2">
        <v>415544</v>
      </c>
      <c r="S261" t="s">
        <v>9</v>
      </c>
      <c r="T261">
        <f>VLOOKUP(S261,Planilha8!$A:$B,2,0)</f>
        <v>1</v>
      </c>
      <c r="U261" s="1" t="s">
        <v>6247</v>
      </c>
      <c r="V261" s="1">
        <v>44409</v>
      </c>
      <c r="W261" s="1">
        <v>46965</v>
      </c>
      <c r="X261" t="s">
        <v>6247</v>
      </c>
      <c r="Y261" t="s">
        <v>6247</v>
      </c>
    </row>
    <row r="262" spans="1:25" x14ac:dyDescent="0.25">
      <c r="A262">
        <v>261</v>
      </c>
      <c r="B262">
        <v>1</v>
      </c>
      <c r="C262" t="s">
        <v>794</v>
      </c>
      <c r="D262" t="s">
        <v>795</v>
      </c>
      <c r="E262" t="s">
        <v>796</v>
      </c>
      <c r="F262">
        <f>VLOOKUP(E262,Planilha2!$A:$B,2,0)</f>
        <v>144</v>
      </c>
      <c r="G262" t="s">
        <v>113</v>
      </c>
      <c r="H262">
        <f>VLOOKUP(G262,Planilha5!$A:$B,2,0)</f>
        <v>7</v>
      </c>
      <c r="I262" t="str">
        <f>VLOOKUP(G262,Planilha3!$A:$B,2,0)</f>
        <v>AFOLU</v>
      </c>
      <c r="J262">
        <f>VLOOKUP(I262,Planilha3!$B:$C,2,0)</f>
        <v>1</v>
      </c>
      <c r="K262" t="s">
        <v>6247</v>
      </c>
      <c r="L262">
        <f>VLOOKUP(K262,Planilha4!$A:$B,2,0)</f>
        <v>1</v>
      </c>
      <c r="M262" t="s">
        <v>38</v>
      </c>
      <c r="N262">
        <f>VLOOKUP(M262,Planilha6!$A:$B,2,0)</f>
        <v>6</v>
      </c>
      <c r="O262" t="s">
        <v>7</v>
      </c>
      <c r="P262" t="s">
        <v>8</v>
      </c>
      <c r="Q262">
        <f>VLOOKUP(P262,Planilha7!$A:$B,2,0)</f>
        <v>27</v>
      </c>
      <c r="R262" s="2">
        <v>156579</v>
      </c>
      <c r="S262" t="s">
        <v>9</v>
      </c>
      <c r="T262">
        <f>VLOOKUP(S262,Planilha8!$A:$B,2,0)</f>
        <v>1</v>
      </c>
      <c r="U262" s="1" t="s">
        <v>6247</v>
      </c>
      <c r="V262" s="1">
        <v>44440</v>
      </c>
      <c r="W262" s="1">
        <v>46996</v>
      </c>
      <c r="X262" t="s">
        <v>6247</v>
      </c>
      <c r="Y262" t="s">
        <v>6247</v>
      </c>
    </row>
    <row r="263" spans="1:25" x14ac:dyDescent="0.25">
      <c r="A263">
        <v>262</v>
      </c>
      <c r="B263">
        <v>1</v>
      </c>
      <c r="C263" t="s">
        <v>797</v>
      </c>
      <c r="D263" t="s">
        <v>798</v>
      </c>
      <c r="E263" t="s">
        <v>45</v>
      </c>
      <c r="F263">
        <f>VLOOKUP(E263,Planilha2!$A:$B,2,0)</f>
        <v>9</v>
      </c>
      <c r="G263" t="s">
        <v>20</v>
      </c>
      <c r="H263">
        <f>VLOOKUP(G263,Planilha5!$A:$B,2,0)</f>
        <v>2</v>
      </c>
      <c r="I263" t="str">
        <f>VLOOKUP(G263,Planilha3!$A:$B,2,0)</f>
        <v>Energy</v>
      </c>
      <c r="J263">
        <f>VLOOKUP(I263,Planilha3!$B:$C,2,0)</f>
        <v>2</v>
      </c>
      <c r="K263" t="s">
        <v>6247</v>
      </c>
      <c r="L263">
        <f>VLOOKUP(K263,Planilha4!$A:$B,2,0)</f>
        <v>1</v>
      </c>
      <c r="M263" t="s">
        <v>21</v>
      </c>
      <c r="N263">
        <f>VLOOKUP(M263,Planilha6!$A:$B,2,0)</f>
        <v>4</v>
      </c>
      <c r="O263" t="s">
        <v>7</v>
      </c>
      <c r="P263" t="s">
        <v>495</v>
      </c>
      <c r="Q263">
        <f>VLOOKUP(P263,Planilha7!$A:$B,2,0)</f>
        <v>47</v>
      </c>
      <c r="R263" s="2">
        <v>3978</v>
      </c>
      <c r="S263" t="s">
        <v>86</v>
      </c>
      <c r="T263">
        <f>VLOOKUP(S263,Planilha8!$A:$B,2,0)</f>
        <v>5</v>
      </c>
      <c r="U263" s="1" t="s">
        <v>6247</v>
      </c>
      <c r="V263" s="1">
        <v>44941</v>
      </c>
      <c r="W263" s="1">
        <v>47497</v>
      </c>
      <c r="X263" t="s">
        <v>6247</v>
      </c>
      <c r="Y263" t="s">
        <v>6247</v>
      </c>
    </row>
    <row r="264" spans="1:25" x14ac:dyDescent="0.25">
      <c r="A264">
        <v>263</v>
      </c>
      <c r="B264">
        <v>1</v>
      </c>
      <c r="C264" t="s">
        <v>799</v>
      </c>
      <c r="D264" t="s">
        <v>800</v>
      </c>
      <c r="E264" t="s">
        <v>801</v>
      </c>
      <c r="F264">
        <f>VLOOKUP(E264,Planilha2!$A:$B,2,0)</f>
        <v>145</v>
      </c>
      <c r="G264" t="s">
        <v>174</v>
      </c>
      <c r="H264">
        <f>VLOOKUP(G264,Planilha5!$A:$B,2,0)</f>
        <v>9</v>
      </c>
      <c r="I264" t="str">
        <f>VLOOKUP(G264,Planilha3!$A:$B,2,0)</f>
        <v>Energy</v>
      </c>
      <c r="J264">
        <f>VLOOKUP(I264,Planilha3!$B:$C,2,0)</f>
        <v>2</v>
      </c>
      <c r="K264" t="s">
        <v>6247</v>
      </c>
      <c r="L264">
        <f>VLOOKUP(K264,Planilha4!$A:$B,2,0)</f>
        <v>1</v>
      </c>
      <c r="M264" t="s">
        <v>66</v>
      </c>
      <c r="N264">
        <f>VLOOKUP(M264,Planilha6!$A:$B,2,0)</f>
        <v>10</v>
      </c>
      <c r="O264" t="s">
        <v>176</v>
      </c>
      <c r="P264" t="s">
        <v>8</v>
      </c>
      <c r="Q264">
        <f>VLOOKUP(P264,Planilha7!$A:$B,2,0)</f>
        <v>27</v>
      </c>
      <c r="R264" s="2">
        <v>57220</v>
      </c>
      <c r="S264" t="s">
        <v>9</v>
      </c>
      <c r="T264">
        <f>VLOOKUP(S264,Planilha8!$A:$B,2,0)</f>
        <v>1</v>
      </c>
      <c r="U264" s="1" t="s">
        <v>6247</v>
      </c>
      <c r="V264" s="1">
        <v>44276</v>
      </c>
      <c r="W264" s="1">
        <v>46832</v>
      </c>
      <c r="X264" t="s">
        <v>6247</v>
      </c>
      <c r="Y264" t="s">
        <v>6247</v>
      </c>
    </row>
    <row r="265" spans="1:25" x14ac:dyDescent="0.25">
      <c r="A265">
        <v>264</v>
      </c>
      <c r="B265">
        <v>1</v>
      </c>
      <c r="C265" t="s">
        <v>802</v>
      </c>
      <c r="D265" t="s">
        <v>803</v>
      </c>
      <c r="E265" t="s">
        <v>804</v>
      </c>
      <c r="F265">
        <f>VLOOKUP(E265,Planilha2!$A:$B,2,0)</f>
        <v>146</v>
      </c>
      <c r="G265" t="s">
        <v>193</v>
      </c>
      <c r="H265">
        <f>VLOOKUP(G265,Planilha5!$A:$B,2,0)</f>
        <v>10</v>
      </c>
      <c r="I265" t="str">
        <f>VLOOKUP(G265,Planilha3!$A:$B,2,0)</f>
        <v>Industry</v>
      </c>
      <c r="J265">
        <f>VLOOKUP(I265,Planilha3!$B:$C,2,0)</f>
        <v>4</v>
      </c>
      <c r="K265" t="s">
        <v>6247</v>
      </c>
      <c r="L265">
        <f>VLOOKUP(K265,Planilha4!$A:$B,2,0)</f>
        <v>1</v>
      </c>
      <c r="M265" t="s">
        <v>194</v>
      </c>
      <c r="N265">
        <f>VLOOKUP(M265,Planilha6!$A:$B,2,0)</f>
        <v>20</v>
      </c>
      <c r="O265" t="s">
        <v>7</v>
      </c>
      <c r="P265" t="s">
        <v>492</v>
      </c>
      <c r="Q265">
        <f>VLOOKUP(P265,Planilha7!$A:$B,2,0)</f>
        <v>121</v>
      </c>
      <c r="R265" s="2">
        <v>65806</v>
      </c>
      <c r="S265" t="s">
        <v>86</v>
      </c>
      <c r="T265">
        <f>VLOOKUP(S265,Planilha8!$A:$B,2,0)</f>
        <v>5</v>
      </c>
      <c r="U265" s="1" t="s">
        <v>6247</v>
      </c>
      <c r="V265" s="1">
        <v>44732</v>
      </c>
      <c r="W265" s="1">
        <v>47288</v>
      </c>
      <c r="X265" t="s">
        <v>6247</v>
      </c>
      <c r="Y265" t="s">
        <v>6247</v>
      </c>
    </row>
    <row r="266" spans="1:25" x14ac:dyDescent="0.25">
      <c r="A266">
        <v>265</v>
      </c>
      <c r="B266">
        <v>1</v>
      </c>
      <c r="C266" t="s">
        <v>805</v>
      </c>
      <c r="D266" t="s">
        <v>806</v>
      </c>
      <c r="E266" t="s">
        <v>807</v>
      </c>
      <c r="F266">
        <f>VLOOKUP(E266,Planilha2!$A:$B,2,0)</f>
        <v>147</v>
      </c>
      <c r="G266" t="s">
        <v>4</v>
      </c>
      <c r="H266">
        <f>VLOOKUP(G266,Planilha5!$A:$B,2,0)</f>
        <v>1</v>
      </c>
      <c r="I266" t="str">
        <f>VLOOKUP(G266,Planilha3!$A:$B,2,0)</f>
        <v>AFOLU</v>
      </c>
      <c r="J266">
        <f>VLOOKUP(I266,Planilha3!$B:$C,2,0)</f>
        <v>1</v>
      </c>
      <c r="K266" t="s">
        <v>5</v>
      </c>
      <c r="L266">
        <f>VLOOKUP(K266,Planilha4!$A:$B,2,0)</f>
        <v>3</v>
      </c>
      <c r="M266" t="s">
        <v>596</v>
      </c>
      <c r="N266">
        <f>VLOOKUP(M266,Planilha6!$A:$B,2,0)</f>
        <v>44</v>
      </c>
      <c r="O266" t="s">
        <v>7</v>
      </c>
      <c r="P266" t="s">
        <v>8</v>
      </c>
      <c r="Q266">
        <f>VLOOKUP(P266,Planilha7!$A:$B,2,0)</f>
        <v>27</v>
      </c>
      <c r="R266" s="2">
        <v>51982</v>
      </c>
      <c r="S266" t="s">
        <v>9</v>
      </c>
      <c r="T266">
        <f>VLOOKUP(S266,Planilha8!$A:$B,2,0)</f>
        <v>1</v>
      </c>
      <c r="U266" s="1" t="s">
        <v>6247</v>
      </c>
      <c r="V266" s="1">
        <v>43941</v>
      </c>
      <c r="W266" s="1">
        <v>46496</v>
      </c>
      <c r="X266" t="s">
        <v>6247</v>
      </c>
      <c r="Y266" t="s">
        <v>6247</v>
      </c>
    </row>
    <row r="267" spans="1:25" x14ac:dyDescent="0.25">
      <c r="A267">
        <v>266</v>
      </c>
      <c r="B267">
        <v>1</v>
      </c>
      <c r="C267" t="s">
        <v>808</v>
      </c>
      <c r="D267" t="s">
        <v>809</v>
      </c>
      <c r="E267" t="s">
        <v>807</v>
      </c>
      <c r="F267">
        <f>VLOOKUP(E267,Planilha2!$A:$B,2,0)</f>
        <v>147</v>
      </c>
      <c r="G267" t="s">
        <v>4</v>
      </c>
      <c r="H267">
        <f>VLOOKUP(G267,Planilha5!$A:$B,2,0)</f>
        <v>1</v>
      </c>
      <c r="I267" t="str">
        <f>VLOOKUP(G267,Planilha3!$A:$B,2,0)</f>
        <v>AFOLU</v>
      </c>
      <c r="J267">
        <f>VLOOKUP(I267,Planilha3!$B:$C,2,0)</f>
        <v>1</v>
      </c>
      <c r="K267" t="s">
        <v>5</v>
      </c>
      <c r="L267">
        <f>VLOOKUP(K267,Planilha4!$A:$B,2,0)</f>
        <v>3</v>
      </c>
      <c r="M267" t="s">
        <v>596</v>
      </c>
      <c r="N267">
        <f>VLOOKUP(M267,Planilha6!$A:$B,2,0)</f>
        <v>44</v>
      </c>
      <c r="O267" t="s">
        <v>7</v>
      </c>
      <c r="P267" t="s">
        <v>8</v>
      </c>
      <c r="Q267">
        <f>VLOOKUP(P267,Planilha7!$A:$B,2,0)</f>
        <v>27</v>
      </c>
      <c r="R267" s="2">
        <v>51919</v>
      </c>
      <c r="S267" t="s">
        <v>9</v>
      </c>
      <c r="T267">
        <f>VLOOKUP(S267,Planilha8!$A:$B,2,0)</f>
        <v>1</v>
      </c>
      <c r="U267" s="1" t="s">
        <v>6247</v>
      </c>
      <c r="V267" s="1">
        <v>43941</v>
      </c>
      <c r="W267" s="1">
        <v>46496</v>
      </c>
      <c r="X267" t="s">
        <v>6247</v>
      </c>
      <c r="Y267" t="s">
        <v>6247</v>
      </c>
    </row>
    <row r="268" spans="1:25" x14ac:dyDescent="0.25">
      <c r="A268">
        <v>267</v>
      </c>
      <c r="B268">
        <v>1</v>
      </c>
      <c r="C268" t="s">
        <v>810</v>
      </c>
      <c r="D268" t="s">
        <v>811</v>
      </c>
      <c r="E268" t="s">
        <v>812</v>
      </c>
      <c r="F268">
        <f>VLOOKUP(E268,Planilha2!$A:$B,2,0)</f>
        <v>148</v>
      </c>
      <c r="G268" t="s">
        <v>4</v>
      </c>
      <c r="H268">
        <f>VLOOKUP(G268,Planilha5!$A:$B,2,0)</f>
        <v>1</v>
      </c>
      <c r="I268" t="str">
        <f>VLOOKUP(G268,Planilha3!$A:$B,2,0)</f>
        <v>AFOLU</v>
      </c>
      <c r="J268">
        <f>VLOOKUP(I268,Planilha3!$B:$C,2,0)</f>
        <v>1</v>
      </c>
      <c r="K268" t="s">
        <v>5</v>
      </c>
      <c r="L268">
        <f>VLOOKUP(K268,Planilha4!$A:$B,2,0)</f>
        <v>3</v>
      </c>
      <c r="M268" t="s">
        <v>596</v>
      </c>
      <c r="N268">
        <f>VLOOKUP(M268,Planilha6!$A:$B,2,0)</f>
        <v>44</v>
      </c>
      <c r="O268" t="s">
        <v>7</v>
      </c>
      <c r="P268" t="s">
        <v>8</v>
      </c>
      <c r="Q268">
        <f>VLOOKUP(P268,Planilha7!$A:$B,2,0)</f>
        <v>27</v>
      </c>
      <c r="R268" s="2">
        <v>76357</v>
      </c>
      <c r="S268" t="s">
        <v>9</v>
      </c>
      <c r="T268">
        <f>VLOOKUP(S268,Planilha8!$A:$B,2,0)</f>
        <v>1</v>
      </c>
      <c r="U268" s="1" t="s">
        <v>6247</v>
      </c>
      <c r="V268" s="1">
        <v>43931</v>
      </c>
      <c r="W268" s="1">
        <v>46486</v>
      </c>
      <c r="X268" t="s">
        <v>6247</v>
      </c>
      <c r="Y268" t="s">
        <v>6247</v>
      </c>
    </row>
    <row r="269" spans="1:25" x14ac:dyDescent="0.25">
      <c r="A269">
        <v>268</v>
      </c>
      <c r="B269">
        <v>1</v>
      </c>
      <c r="C269" t="s">
        <v>813</v>
      </c>
      <c r="D269" t="s">
        <v>814</v>
      </c>
      <c r="E269" t="s">
        <v>812</v>
      </c>
      <c r="F269">
        <f>VLOOKUP(E269,Planilha2!$A:$B,2,0)</f>
        <v>148</v>
      </c>
      <c r="G269" t="s">
        <v>4</v>
      </c>
      <c r="H269">
        <f>VLOOKUP(G269,Planilha5!$A:$B,2,0)</f>
        <v>1</v>
      </c>
      <c r="I269" t="str">
        <f>VLOOKUP(G269,Planilha3!$A:$B,2,0)</f>
        <v>AFOLU</v>
      </c>
      <c r="J269">
        <f>VLOOKUP(I269,Planilha3!$B:$C,2,0)</f>
        <v>1</v>
      </c>
      <c r="K269" t="s">
        <v>5</v>
      </c>
      <c r="L269">
        <f>VLOOKUP(K269,Planilha4!$A:$B,2,0)</f>
        <v>3</v>
      </c>
      <c r="M269" t="s">
        <v>596</v>
      </c>
      <c r="N269">
        <f>VLOOKUP(M269,Planilha6!$A:$B,2,0)</f>
        <v>44</v>
      </c>
      <c r="O269" t="s">
        <v>7</v>
      </c>
      <c r="P269" t="s">
        <v>8</v>
      </c>
      <c r="Q269">
        <f>VLOOKUP(P269,Planilha7!$A:$B,2,0)</f>
        <v>27</v>
      </c>
      <c r="R269" s="2">
        <v>73541</v>
      </c>
      <c r="S269" t="s">
        <v>9</v>
      </c>
      <c r="T269">
        <f>VLOOKUP(S269,Planilha8!$A:$B,2,0)</f>
        <v>1</v>
      </c>
      <c r="U269" s="1" t="s">
        <v>6247</v>
      </c>
      <c r="V269" s="1">
        <v>43931</v>
      </c>
      <c r="W269" s="1">
        <v>46486</v>
      </c>
      <c r="X269" t="s">
        <v>6247</v>
      </c>
      <c r="Y269" t="s">
        <v>6247</v>
      </c>
    </row>
    <row r="270" spans="1:25" x14ac:dyDescent="0.25">
      <c r="A270">
        <v>269</v>
      </c>
      <c r="B270">
        <v>1</v>
      </c>
      <c r="C270" t="s">
        <v>815</v>
      </c>
      <c r="D270" t="s">
        <v>816</v>
      </c>
      <c r="E270" t="s">
        <v>817</v>
      </c>
      <c r="F270">
        <f>VLOOKUP(E270,Planilha2!$A:$B,2,0)</f>
        <v>149</v>
      </c>
      <c r="G270" t="s">
        <v>4</v>
      </c>
      <c r="H270">
        <f>VLOOKUP(G270,Planilha5!$A:$B,2,0)</f>
        <v>1</v>
      </c>
      <c r="I270" t="str">
        <f>VLOOKUP(G270,Planilha3!$A:$B,2,0)</f>
        <v>AFOLU</v>
      </c>
      <c r="J270">
        <f>VLOOKUP(I270,Planilha3!$B:$C,2,0)</f>
        <v>1</v>
      </c>
      <c r="K270" t="s">
        <v>5</v>
      </c>
      <c r="L270">
        <f>VLOOKUP(K270,Planilha4!$A:$B,2,0)</f>
        <v>3</v>
      </c>
      <c r="M270" t="s">
        <v>58</v>
      </c>
      <c r="N270">
        <f>VLOOKUP(M270,Planilha6!$A:$B,2,0)</f>
        <v>9</v>
      </c>
      <c r="O270" t="s">
        <v>7</v>
      </c>
      <c r="P270" t="s">
        <v>218</v>
      </c>
      <c r="Q270">
        <f>VLOOKUP(P270,Planilha7!$A:$B,2,0)</f>
        <v>99</v>
      </c>
      <c r="R270" s="2">
        <v>6353285</v>
      </c>
      <c r="S270" t="s">
        <v>78</v>
      </c>
      <c r="T270">
        <f>VLOOKUP(S270,Planilha8!$A:$B,2,0)</f>
        <v>4</v>
      </c>
      <c r="U270" s="1" t="s">
        <v>6247</v>
      </c>
      <c r="V270" s="1">
        <v>43800</v>
      </c>
      <c r="W270" s="1">
        <v>54757</v>
      </c>
      <c r="X270" t="s">
        <v>6247</v>
      </c>
      <c r="Y270" t="s">
        <v>6247</v>
      </c>
    </row>
    <row r="271" spans="1:25" x14ac:dyDescent="0.25">
      <c r="A271">
        <v>270</v>
      </c>
      <c r="B271">
        <v>1</v>
      </c>
      <c r="C271" t="s">
        <v>818</v>
      </c>
      <c r="D271" t="s">
        <v>819</v>
      </c>
      <c r="E271" t="s">
        <v>820</v>
      </c>
      <c r="F271">
        <f>VLOOKUP(E271,Planilha2!$A:$B,2,0)</f>
        <v>150</v>
      </c>
      <c r="G271" t="s">
        <v>20</v>
      </c>
      <c r="H271">
        <f>VLOOKUP(G271,Planilha5!$A:$B,2,0)</f>
        <v>2</v>
      </c>
      <c r="I271" t="str">
        <f>VLOOKUP(G271,Planilha3!$A:$B,2,0)</f>
        <v>Energy</v>
      </c>
      <c r="J271">
        <f>VLOOKUP(I271,Planilha3!$B:$C,2,0)</f>
        <v>2</v>
      </c>
      <c r="K271" t="s">
        <v>6247</v>
      </c>
      <c r="L271">
        <f>VLOOKUP(K271,Planilha4!$A:$B,2,0)</f>
        <v>1</v>
      </c>
      <c r="M271" t="s">
        <v>21</v>
      </c>
      <c r="N271">
        <f>VLOOKUP(M271,Planilha6!$A:$B,2,0)</f>
        <v>4</v>
      </c>
      <c r="O271" t="s">
        <v>7</v>
      </c>
      <c r="P271" t="s">
        <v>391</v>
      </c>
      <c r="Q271">
        <f>VLOOKUP(P271,Planilha7!$A:$B,2,0)</f>
        <v>125</v>
      </c>
      <c r="R271" s="2">
        <v>833907</v>
      </c>
      <c r="S271" t="s">
        <v>86</v>
      </c>
      <c r="T271">
        <f>VLOOKUP(S271,Planilha8!$A:$B,2,0)</f>
        <v>5</v>
      </c>
      <c r="U271" s="1" t="s">
        <v>6247</v>
      </c>
      <c r="V271" s="1">
        <v>44835</v>
      </c>
      <c r="W271" s="1">
        <v>47391</v>
      </c>
      <c r="X271" t="s">
        <v>6247</v>
      </c>
      <c r="Y271" t="s">
        <v>6247</v>
      </c>
    </row>
    <row r="272" spans="1:25" x14ac:dyDescent="0.25">
      <c r="A272">
        <v>271</v>
      </c>
      <c r="B272">
        <v>1</v>
      </c>
      <c r="C272" t="s">
        <v>821</v>
      </c>
      <c r="D272" t="s">
        <v>822</v>
      </c>
      <c r="E272" t="s">
        <v>823</v>
      </c>
      <c r="F272">
        <f>VLOOKUP(E272,Planilha2!$A:$B,2,0)</f>
        <v>151</v>
      </c>
      <c r="G272" t="s">
        <v>824</v>
      </c>
      <c r="H272">
        <f>VLOOKUP(G272,Planilha5!$A:$B,2,0)</f>
        <v>15</v>
      </c>
      <c r="I272" t="str">
        <f>VLOOKUP(G272,Planilha3!$A:$B,2,0)</f>
        <v>Industry</v>
      </c>
      <c r="J272">
        <f>VLOOKUP(I272,Planilha3!$B:$C,2,0)</f>
        <v>4</v>
      </c>
      <c r="K272" t="s">
        <v>6247</v>
      </c>
      <c r="L272">
        <f>VLOOKUP(K272,Planilha4!$A:$B,2,0)</f>
        <v>1</v>
      </c>
      <c r="M272" t="s">
        <v>825</v>
      </c>
      <c r="N272">
        <f>VLOOKUP(M272,Planilha6!$A:$B,2,0)</f>
        <v>52</v>
      </c>
      <c r="O272" t="s">
        <v>176</v>
      </c>
      <c r="P272" t="s">
        <v>8</v>
      </c>
      <c r="Q272">
        <f>VLOOKUP(P272,Planilha7!$A:$B,2,0)</f>
        <v>27</v>
      </c>
      <c r="R272" s="2">
        <v>389796</v>
      </c>
      <c r="S272" t="s">
        <v>9</v>
      </c>
      <c r="T272">
        <f>VLOOKUP(S272,Planilha8!$A:$B,2,0)</f>
        <v>1</v>
      </c>
      <c r="U272" s="1" t="s">
        <v>6247</v>
      </c>
      <c r="V272" s="1">
        <v>44705</v>
      </c>
      <c r="W272" s="1">
        <v>47261</v>
      </c>
      <c r="X272" t="s">
        <v>6247</v>
      </c>
      <c r="Y272" t="s">
        <v>6247</v>
      </c>
    </row>
    <row r="273" spans="1:25" x14ac:dyDescent="0.25">
      <c r="A273">
        <v>272</v>
      </c>
      <c r="B273">
        <v>1</v>
      </c>
      <c r="C273" t="s">
        <v>826</v>
      </c>
      <c r="D273" t="s">
        <v>827</v>
      </c>
      <c r="E273" t="s">
        <v>828</v>
      </c>
      <c r="F273">
        <f>VLOOKUP(E273,Planilha2!$A:$B,2,0)</f>
        <v>152</v>
      </c>
      <c r="G273" t="s">
        <v>174</v>
      </c>
      <c r="H273">
        <f>VLOOKUP(G273,Planilha5!$A:$B,2,0)</f>
        <v>9</v>
      </c>
      <c r="I273" t="str">
        <f>VLOOKUP(G273,Planilha3!$A:$B,2,0)</f>
        <v>Energy</v>
      </c>
      <c r="J273">
        <f>VLOOKUP(I273,Planilha3!$B:$C,2,0)</f>
        <v>2</v>
      </c>
      <c r="K273" t="s">
        <v>6247</v>
      </c>
      <c r="L273">
        <f>VLOOKUP(K273,Planilha4!$A:$B,2,0)</f>
        <v>1</v>
      </c>
      <c r="M273" t="s">
        <v>66</v>
      </c>
      <c r="N273">
        <f>VLOOKUP(M273,Planilha6!$A:$B,2,0)</f>
        <v>10</v>
      </c>
      <c r="O273" t="s">
        <v>114</v>
      </c>
      <c r="P273" t="s">
        <v>8</v>
      </c>
      <c r="Q273">
        <f>VLOOKUP(P273,Planilha7!$A:$B,2,0)</f>
        <v>27</v>
      </c>
      <c r="R273" s="2">
        <v>33017</v>
      </c>
      <c r="S273" t="s">
        <v>9</v>
      </c>
      <c r="T273">
        <f>VLOOKUP(S273,Planilha8!$A:$B,2,0)</f>
        <v>1</v>
      </c>
      <c r="U273" s="1" t="s">
        <v>6247</v>
      </c>
      <c r="V273" s="1">
        <v>44799</v>
      </c>
      <c r="W273" s="1">
        <v>47355</v>
      </c>
      <c r="X273" t="s">
        <v>6247</v>
      </c>
      <c r="Y273" t="s">
        <v>6247</v>
      </c>
    </row>
    <row r="274" spans="1:25" x14ac:dyDescent="0.25">
      <c r="A274">
        <v>273</v>
      </c>
      <c r="B274">
        <v>1</v>
      </c>
      <c r="C274" t="s">
        <v>829</v>
      </c>
      <c r="D274" t="s">
        <v>830</v>
      </c>
      <c r="E274" t="s">
        <v>36</v>
      </c>
      <c r="F274">
        <f>VLOOKUP(E274,Planilha2!$A:$B,2,0)</f>
        <v>7</v>
      </c>
      <c r="G274" t="s">
        <v>4</v>
      </c>
      <c r="H274">
        <f>VLOOKUP(G274,Planilha5!$A:$B,2,0)</f>
        <v>1</v>
      </c>
      <c r="I274" t="str">
        <f>VLOOKUP(G274,Planilha3!$A:$B,2,0)</f>
        <v>AFOLU</v>
      </c>
      <c r="J274">
        <f>VLOOKUP(I274,Planilha3!$B:$C,2,0)</f>
        <v>1</v>
      </c>
      <c r="K274" t="s">
        <v>13</v>
      </c>
      <c r="L274">
        <f>VLOOKUP(K274,Planilha4!$A:$B,2,0)</f>
        <v>2</v>
      </c>
      <c r="M274" t="s">
        <v>14</v>
      </c>
      <c r="N274">
        <f>VLOOKUP(M274,Planilha6!$A:$B,2,0)</f>
        <v>3</v>
      </c>
      <c r="O274" t="s">
        <v>114</v>
      </c>
      <c r="P274" t="s">
        <v>831</v>
      </c>
      <c r="Q274">
        <f>VLOOKUP(P274,Planilha7!$A:$B,2,0)</f>
        <v>28</v>
      </c>
      <c r="R274" s="2">
        <v>10247</v>
      </c>
      <c r="S274" t="s">
        <v>275</v>
      </c>
      <c r="T274">
        <f>VLOOKUP(S274,Planilha8!$A:$B,2,0)</f>
        <v>6</v>
      </c>
      <c r="U274" s="1" t="s">
        <v>6247</v>
      </c>
      <c r="V274" s="1">
        <v>44806</v>
      </c>
      <c r="W274" s="1">
        <v>63068</v>
      </c>
      <c r="X274" t="s">
        <v>6247</v>
      </c>
      <c r="Y274" t="s">
        <v>6247</v>
      </c>
    </row>
    <row r="275" spans="1:25" x14ac:dyDescent="0.25">
      <c r="A275">
        <v>274</v>
      </c>
      <c r="B275">
        <v>1</v>
      </c>
      <c r="C275" t="s">
        <v>832</v>
      </c>
      <c r="D275" t="s">
        <v>833</v>
      </c>
      <c r="E275" t="s">
        <v>834</v>
      </c>
      <c r="F275">
        <f>VLOOKUP(E275,Planilha2!$A:$B,2,0)</f>
        <v>153</v>
      </c>
      <c r="G275" t="s">
        <v>174</v>
      </c>
      <c r="H275">
        <f>VLOOKUP(G275,Planilha5!$A:$B,2,0)</f>
        <v>9</v>
      </c>
      <c r="I275" t="str">
        <f>VLOOKUP(G275,Planilha3!$A:$B,2,0)</f>
        <v>Energy</v>
      </c>
      <c r="J275">
        <f>VLOOKUP(I275,Planilha3!$B:$C,2,0)</f>
        <v>2</v>
      </c>
      <c r="K275" t="s">
        <v>6247</v>
      </c>
      <c r="L275">
        <f>VLOOKUP(K275,Planilha4!$A:$B,2,0)</f>
        <v>1</v>
      </c>
      <c r="M275" t="s">
        <v>197</v>
      </c>
      <c r="N275">
        <f>VLOOKUP(M275,Planilha6!$A:$B,2,0)</f>
        <v>21</v>
      </c>
      <c r="O275" t="s">
        <v>7</v>
      </c>
      <c r="P275" t="s">
        <v>67</v>
      </c>
      <c r="Q275">
        <f>VLOOKUP(P275,Planilha7!$A:$B,2,0)</f>
        <v>123</v>
      </c>
      <c r="R275" s="2">
        <v>80864</v>
      </c>
      <c r="S275" t="s">
        <v>78</v>
      </c>
      <c r="T275">
        <f>VLOOKUP(S275,Planilha8!$A:$B,2,0)</f>
        <v>4</v>
      </c>
      <c r="U275" s="1" t="s">
        <v>6247</v>
      </c>
      <c r="V275" s="1">
        <v>44562</v>
      </c>
      <c r="W275" s="1">
        <v>47118</v>
      </c>
      <c r="X275" t="s">
        <v>6247</v>
      </c>
      <c r="Y275" t="s">
        <v>6247</v>
      </c>
    </row>
    <row r="276" spans="1:25" x14ac:dyDescent="0.25">
      <c r="A276">
        <v>275</v>
      </c>
      <c r="B276">
        <v>1</v>
      </c>
      <c r="C276" t="s">
        <v>835</v>
      </c>
      <c r="D276" t="s">
        <v>836</v>
      </c>
      <c r="E276" t="s">
        <v>837</v>
      </c>
      <c r="F276">
        <f>VLOOKUP(E276,Planilha2!$A:$B,2,0)</f>
        <v>154</v>
      </c>
      <c r="G276" t="s">
        <v>4</v>
      </c>
      <c r="H276">
        <f>VLOOKUP(G276,Planilha5!$A:$B,2,0)</f>
        <v>1</v>
      </c>
      <c r="I276" t="str">
        <f>VLOOKUP(G276,Planilha3!$A:$B,2,0)</f>
        <v>AFOLU</v>
      </c>
      <c r="J276">
        <f>VLOOKUP(I276,Planilha3!$B:$C,2,0)</f>
        <v>1</v>
      </c>
      <c r="K276" t="s">
        <v>13</v>
      </c>
      <c r="L276">
        <f>VLOOKUP(K276,Planilha4!$A:$B,2,0)</f>
        <v>2</v>
      </c>
      <c r="M276" t="s">
        <v>838</v>
      </c>
      <c r="N276">
        <f>VLOOKUP(M276,Planilha6!$A:$B,2,0)</f>
        <v>53</v>
      </c>
      <c r="O276" t="s">
        <v>7</v>
      </c>
      <c r="P276" t="s">
        <v>301</v>
      </c>
      <c r="Q276">
        <f>VLOOKUP(P276,Planilha7!$A:$B,2,0)</f>
        <v>60</v>
      </c>
      <c r="R276" s="2">
        <v>150531</v>
      </c>
      <c r="S276" t="s">
        <v>78</v>
      </c>
      <c r="T276">
        <f>VLOOKUP(S276,Planilha8!$A:$B,2,0)</f>
        <v>4</v>
      </c>
      <c r="U276" s="1" t="s">
        <v>6247</v>
      </c>
      <c r="V276" s="1">
        <v>44562</v>
      </c>
      <c r="W276" s="1">
        <v>51866</v>
      </c>
      <c r="X276" t="s">
        <v>6247</v>
      </c>
      <c r="Y276" t="s">
        <v>6247</v>
      </c>
    </row>
    <row r="277" spans="1:25" x14ac:dyDescent="0.25">
      <c r="A277">
        <v>276</v>
      </c>
      <c r="B277">
        <v>1</v>
      </c>
      <c r="C277" t="s">
        <v>839</v>
      </c>
      <c r="D277" t="s">
        <v>840</v>
      </c>
      <c r="E277" t="s">
        <v>782</v>
      </c>
      <c r="F277">
        <f>VLOOKUP(E277,Planilha2!$A:$B,2,0)</f>
        <v>140</v>
      </c>
      <c r="G277" t="s">
        <v>4</v>
      </c>
      <c r="H277">
        <f>VLOOKUP(G277,Planilha5!$A:$B,2,0)</f>
        <v>1</v>
      </c>
      <c r="I277" t="str">
        <f>VLOOKUP(G277,Planilha3!$A:$B,2,0)</f>
        <v>AFOLU</v>
      </c>
      <c r="J277">
        <f>VLOOKUP(I277,Planilha3!$B:$C,2,0)</f>
        <v>1</v>
      </c>
      <c r="K277" t="s">
        <v>13</v>
      </c>
      <c r="L277">
        <f>VLOOKUP(K277,Planilha4!$A:$B,2,0)</f>
        <v>2</v>
      </c>
      <c r="M277" t="s">
        <v>783</v>
      </c>
      <c r="N277">
        <f>VLOOKUP(M277,Planilha6!$A:$B,2,0)</f>
        <v>51</v>
      </c>
      <c r="O277" t="s">
        <v>7</v>
      </c>
      <c r="P277" t="s">
        <v>8</v>
      </c>
      <c r="Q277">
        <f>VLOOKUP(P277,Planilha7!$A:$B,2,0)</f>
        <v>27</v>
      </c>
      <c r="R277" s="2">
        <v>8874</v>
      </c>
      <c r="S277" t="s">
        <v>9</v>
      </c>
      <c r="T277">
        <f>VLOOKUP(S277,Planilha8!$A:$B,2,0)</f>
        <v>1</v>
      </c>
      <c r="U277" s="1" t="s">
        <v>6247</v>
      </c>
      <c r="V277" s="1">
        <v>43959</v>
      </c>
      <c r="W277" s="1">
        <v>65873</v>
      </c>
      <c r="X277" t="s">
        <v>6247</v>
      </c>
      <c r="Y277" t="s">
        <v>6247</v>
      </c>
    </row>
    <row r="278" spans="1:25" x14ac:dyDescent="0.25">
      <c r="A278">
        <v>277</v>
      </c>
      <c r="B278">
        <v>1</v>
      </c>
      <c r="C278" t="s">
        <v>841</v>
      </c>
      <c r="D278" t="s">
        <v>842</v>
      </c>
      <c r="E278" t="s">
        <v>843</v>
      </c>
      <c r="F278">
        <f>VLOOKUP(E278,Planilha2!$A:$B,2,0)</f>
        <v>155</v>
      </c>
      <c r="G278" t="s">
        <v>20</v>
      </c>
      <c r="H278">
        <f>VLOOKUP(G278,Planilha5!$A:$B,2,0)</f>
        <v>2</v>
      </c>
      <c r="I278" t="str">
        <f>VLOOKUP(G278,Planilha3!$A:$B,2,0)</f>
        <v>Energy</v>
      </c>
      <c r="J278">
        <f>VLOOKUP(I278,Planilha3!$B:$C,2,0)</f>
        <v>2</v>
      </c>
      <c r="K278" t="s">
        <v>6247</v>
      </c>
      <c r="L278">
        <f>VLOOKUP(K278,Planilha4!$A:$B,2,0)</f>
        <v>1</v>
      </c>
      <c r="M278" t="s">
        <v>21</v>
      </c>
      <c r="N278">
        <f>VLOOKUP(M278,Planilha6!$A:$B,2,0)</f>
        <v>4</v>
      </c>
      <c r="O278" t="s">
        <v>114</v>
      </c>
      <c r="P278" t="s">
        <v>366</v>
      </c>
      <c r="Q278">
        <f>VLOOKUP(P278,Planilha7!$A:$B,2,0)</f>
        <v>84</v>
      </c>
      <c r="R278" s="2">
        <v>116913</v>
      </c>
      <c r="S278" t="s">
        <v>9</v>
      </c>
      <c r="T278">
        <f>VLOOKUP(S278,Planilha8!$A:$B,2,0)</f>
        <v>1</v>
      </c>
      <c r="U278" s="1" t="s">
        <v>6247</v>
      </c>
      <c r="V278" s="1">
        <v>44896</v>
      </c>
      <c r="W278" s="1">
        <v>47452</v>
      </c>
      <c r="X278" t="s">
        <v>6247</v>
      </c>
      <c r="Y278" t="s">
        <v>6247</v>
      </c>
    </row>
    <row r="279" spans="1:25" x14ac:dyDescent="0.25">
      <c r="A279">
        <v>278</v>
      </c>
      <c r="B279">
        <v>1</v>
      </c>
      <c r="C279" t="s">
        <v>844</v>
      </c>
      <c r="D279" t="s">
        <v>845</v>
      </c>
      <c r="E279" t="s">
        <v>846</v>
      </c>
      <c r="F279">
        <f>VLOOKUP(E279,Planilha2!$A:$B,2,0)</f>
        <v>156</v>
      </c>
      <c r="G279" t="s">
        <v>4</v>
      </c>
      <c r="H279">
        <f>VLOOKUP(G279,Planilha5!$A:$B,2,0)</f>
        <v>1</v>
      </c>
      <c r="I279" t="str">
        <f>VLOOKUP(G279,Planilha3!$A:$B,2,0)</f>
        <v>AFOLU</v>
      </c>
      <c r="J279">
        <f>VLOOKUP(I279,Planilha3!$B:$C,2,0)</f>
        <v>1</v>
      </c>
      <c r="K279" t="s">
        <v>5</v>
      </c>
      <c r="L279">
        <f>VLOOKUP(K279,Planilha4!$A:$B,2,0)</f>
        <v>3</v>
      </c>
      <c r="M279" t="s">
        <v>596</v>
      </c>
      <c r="N279">
        <f>VLOOKUP(M279,Planilha6!$A:$B,2,0)</f>
        <v>44</v>
      </c>
      <c r="O279" t="s">
        <v>7</v>
      </c>
      <c r="P279" t="s">
        <v>8</v>
      </c>
      <c r="Q279">
        <f>VLOOKUP(P279,Planilha7!$A:$B,2,0)</f>
        <v>27</v>
      </c>
      <c r="R279" s="2">
        <v>42981</v>
      </c>
      <c r="S279" t="s">
        <v>9</v>
      </c>
      <c r="T279">
        <f>VLOOKUP(S279,Planilha8!$A:$B,2,0)</f>
        <v>1</v>
      </c>
      <c r="U279" s="1" t="s">
        <v>6247</v>
      </c>
      <c r="V279" s="1">
        <v>43976</v>
      </c>
      <c r="W279" s="1">
        <v>47627</v>
      </c>
      <c r="X279" t="s">
        <v>6247</v>
      </c>
      <c r="Y279" t="s">
        <v>6247</v>
      </c>
    </row>
    <row r="280" spans="1:25" x14ac:dyDescent="0.25">
      <c r="A280">
        <v>279</v>
      </c>
      <c r="B280">
        <v>1</v>
      </c>
      <c r="C280" t="s">
        <v>847</v>
      </c>
      <c r="D280" t="s">
        <v>848</v>
      </c>
      <c r="E280" t="s">
        <v>849</v>
      </c>
      <c r="F280">
        <f>VLOOKUP(E280,Planilha2!$A:$B,2,0)</f>
        <v>157</v>
      </c>
      <c r="G280" t="s">
        <v>32</v>
      </c>
      <c r="H280">
        <f>VLOOKUP(G280,Planilha5!$A:$B,2,0)</f>
        <v>3</v>
      </c>
      <c r="I280" t="str">
        <f>VLOOKUP(G280,Planilha3!$A:$B,2,0)</f>
        <v>Waste handling</v>
      </c>
      <c r="J280">
        <f>VLOOKUP(I280,Planilha3!$B:$C,2,0)</f>
        <v>3</v>
      </c>
      <c r="K280" t="s">
        <v>6247</v>
      </c>
      <c r="L280">
        <f>VLOOKUP(K280,Planilha4!$A:$B,2,0)</f>
        <v>1</v>
      </c>
      <c r="M280" t="s">
        <v>167</v>
      </c>
      <c r="N280">
        <f>VLOOKUP(M280,Planilha6!$A:$B,2,0)</f>
        <v>17</v>
      </c>
      <c r="O280" t="s">
        <v>850</v>
      </c>
      <c r="P280" t="s">
        <v>8</v>
      </c>
      <c r="Q280">
        <f>VLOOKUP(P280,Planilha7!$A:$B,2,0)</f>
        <v>27</v>
      </c>
      <c r="R280" s="2">
        <v>55207</v>
      </c>
      <c r="S280" t="s">
        <v>9</v>
      </c>
      <c r="T280">
        <f>VLOOKUP(S280,Planilha8!$A:$B,2,0)</f>
        <v>1</v>
      </c>
      <c r="U280" s="1">
        <v>45110</v>
      </c>
      <c r="V280" s="1">
        <v>44265</v>
      </c>
      <c r="W280" s="1">
        <v>46821</v>
      </c>
      <c r="X280" t="s">
        <v>6247</v>
      </c>
      <c r="Y280" t="s">
        <v>6247</v>
      </c>
    </row>
    <row r="281" spans="1:25" x14ac:dyDescent="0.25">
      <c r="A281">
        <v>280</v>
      </c>
      <c r="B281">
        <v>1</v>
      </c>
      <c r="C281" t="s">
        <v>851</v>
      </c>
      <c r="D281" t="s">
        <v>852</v>
      </c>
      <c r="E281" t="s">
        <v>853</v>
      </c>
      <c r="F281">
        <f>VLOOKUP(E281,Planilha2!$A:$B,2,0)</f>
        <v>158</v>
      </c>
      <c r="G281" t="s">
        <v>193</v>
      </c>
      <c r="H281">
        <f>VLOOKUP(G281,Planilha5!$A:$B,2,0)</f>
        <v>10</v>
      </c>
      <c r="I281" t="str">
        <f>VLOOKUP(G281,Planilha3!$A:$B,2,0)</f>
        <v>Industry</v>
      </c>
      <c r="J281">
        <f>VLOOKUP(I281,Planilha3!$B:$C,2,0)</f>
        <v>4</v>
      </c>
      <c r="K281" t="s">
        <v>6247</v>
      </c>
      <c r="L281">
        <f>VLOOKUP(K281,Planilha4!$A:$B,2,0)</f>
        <v>1</v>
      </c>
      <c r="M281" t="s">
        <v>194</v>
      </c>
      <c r="N281">
        <f>VLOOKUP(M281,Planilha6!$A:$B,2,0)</f>
        <v>20</v>
      </c>
      <c r="O281" t="s">
        <v>114</v>
      </c>
      <c r="P281" t="s">
        <v>8</v>
      </c>
      <c r="Q281">
        <f>VLOOKUP(P281,Planilha7!$A:$B,2,0)</f>
        <v>27</v>
      </c>
      <c r="R281" s="2">
        <v>51977</v>
      </c>
      <c r="S281" t="s">
        <v>9</v>
      </c>
      <c r="T281">
        <f>VLOOKUP(S281,Planilha8!$A:$B,2,0)</f>
        <v>1</v>
      </c>
      <c r="U281" s="1" t="s">
        <v>6247</v>
      </c>
      <c r="V281" s="1">
        <v>44287</v>
      </c>
      <c r="W281" s="1">
        <v>47938</v>
      </c>
      <c r="X281" t="s">
        <v>6247</v>
      </c>
      <c r="Y281" t="s">
        <v>6247</v>
      </c>
    </row>
    <row r="282" spans="1:25" x14ac:dyDescent="0.25">
      <c r="A282">
        <v>281</v>
      </c>
      <c r="B282">
        <v>1</v>
      </c>
      <c r="C282" t="s">
        <v>854</v>
      </c>
      <c r="D282" t="s">
        <v>855</v>
      </c>
      <c r="E282" t="s">
        <v>856</v>
      </c>
      <c r="F282">
        <f>VLOOKUP(E282,Planilha2!$A:$B,2,0)</f>
        <v>159</v>
      </c>
      <c r="G282" t="s">
        <v>857</v>
      </c>
      <c r="H282">
        <f>VLOOKUP(G282,Planilha5!$A:$B,2,0)</f>
        <v>16</v>
      </c>
      <c r="I282" t="str">
        <f>VLOOKUP(G282,Planilha3!$A:$B,2,0)</f>
        <v>Industry</v>
      </c>
      <c r="J282">
        <f>VLOOKUP(I282,Planilha3!$B:$C,2,0)</f>
        <v>4</v>
      </c>
      <c r="K282" t="s">
        <v>6247</v>
      </c>
      <c r="L282">
        <f>VLOOKUP(K282,Planilha4!$A:$B,2,0)</f>
        <v>1</v>
      </c>
      <c r="M282" t="s">
        <v>858</v>
      </c>
      <c r="N282">
        <f>VLOOKUP(M282,Planilha6!$A:$B,2,0)</f>
        <v>54</v>
      </c>
      <c r="O282" t="s">
        <v>176</v>
      </c>
      <c r="P282" t="s">
        <v>22</v>
      </c>
      <c r="Q282">
        <f>VLOOKUP(P282,Planilha7!$A:$B,2,0)</f>
        <v>55</v>
      </c>
      <c r="R282" s="2">
        <v>3386214</v>
      </c>
      <c r="S282" t="s">
        <v>9</v>
      </c>
      <c r="T282">
        <f>VLOOKUP(S282,Planilha8!$A:$B,2,0)</f>
        <v>1</v>
      </c>
      <c r="U282" s="1" t="s">
        <v>6247</v>
      </c>
      <c r="V282" s="1">
        <v>44814</v>
      </c>
      <c r="W282" s="1">
        <v>47370</v>
      </c>
      <c r="X282" t="s">
        <v>6247</v>
      </c>
      <c r="Y282" t="s">
        <v>6247</v>
      </c>
    </row>
    <row r="283" spans="1:25" x14ac:dyDescent="0.25">
      <c r="A283">
        <v>282</v>
      </c>
      <c r="B283">
        <v>1</v>
      </c>
      <c r="C283" t="s">
        <v>859</v>
      </c>
      <c r="D283" t="s">
        <v>860</v>
      </c>
      <c r="E283" t="s">
        <v>861</v>
      </c>
      <c r="F283">
        <f>VLOOKUP(E283,Planilha2!$A:$B,2,0)</f>
        <v>160</v>
      </c>
      <c r="G283" t="s">
        <v>20</v>
      </c>
      <c r="H283">
        <f>VLOOKUP(G283,Planilha5!$A:$B,2,0)</f>
        <v>2</v>
      </c>
      <c r="I283" t="str">
        <f>VLOOKUP(G283,Planilha3!$A:$B,2,0)</f>
        <v>Energy</v>
      </c>
      <c r="J283">
        <f>VLOOKUP(I283,Planilha3!$B:$C,2,0)</f>
        <v>2</v>
      </c>
      <c r="K283" t="s">
        <v>6247</v>
      </c>
      <c r="L283">
        <f>VLOOKUP(K283,Planilha4!$A:$B,2,0)</f>
        <v>1</v>
      </c>
      <c r="M283" t="s">
        <v>592</v>
      </c>
      <c r="N283">
        <f>VLOOKUP(M283,Planilha6!$A:$B,2,0)</f>
        <v>43</v>
      </c>
      <c r="O283" t="s">
        <v>7</v>
      </c>
      <c r="P283" t="s">
        <v>212</v>
      </c>
      <c r="Q283">
        <f>VLOOKUP(P283,Planilha7!$A:$B,2,0)</f>
        <v>98</v>
      </c>
      <c r="R283" s="2">
        <v>3795168</v>
      </c>
      <c r="S283" t="s">
        <v>9</v>
      </c>
      <c r="T283">
        <f>VLOOKUP(S283,Planilha8!$A:$B,2,0)</f>
        <v>1</v>
      </c>
      <c r="U283" s="1" t="s">
        <v>6247</v>
      </c>
      <c r="V283" s="1">
        <v>44927</v>
      </c>
      <c r="W283" s="1">
        <v>48579</v>
      </c>
      <c r="X283" t="s">
        <v>6247</v>
      </c>
      <c r="Y283" t="s">
        <v>6247</v>
      </c>
    </row>
    <row r="284" spans="1:25" x14ac:dyDescent="0.25">
      <c r="A284">
        <v>283</v>
      </c>
      <c r="B284">
        <v>1</v>
      </c>
      <c r="C284" t="s">
        <v>862</v>
      </c>
      <c r="D284" t="s">
        <v>863</v>
      </c>
      <c r="E284" t="s">
        <v>861</v>
      </c>
      <c r="F284">
        <f>VLOOKUP(E284,Planilha2!$A:$B,2,0)</f>
        <v>160</v>
      </c>
      <c r="G284" t="s">
        <v>20</v>
      </c>
      <c r="H284">
        <f>VLOOKUP(G284,Planilha5!$A:$B,2,0)</f>
        <v>2</v>
      </c>
      <c r="I284" t="str">
        <f>VLOOKUP(G284,Planilha3!$A:$B,2,0)</f>
        <v>Energy</v>
      </c>
      <c r="J284">
        <f>VLOOKUP(I284,Planilha3!$B:$C,2,0)</f>
        <v>2</v>
      </c>
      <c r="K284" t="s">
        <v>6247</v>
      </c>
      <c r="L284">
        <f>VLOOKUP(K284,Planilha4!$A:$B,2,0)</f>
        <v>1</v>
      </c>
      <c r="M284" t="s">
        <v>21</v>
      </c>
      <c r="N284">
        <f>VLOOKUP(M284,Planilha6!$A:$B,2,0)</f>
        <v>4</v>
      </c>
      <c r="O284" t="s">
        <v>7</v>
      </c>
      <c r="P284" t="s">
        <v>212</v>
      </c>
      <c r="Q284">
        <f>VLOOKUP(P284,Planilha7!$A:$B,2,0)</f>
        <v>98</v>
      </c>
      <c r="R284" s="2">
        <v>20697232</v>
      </c>
      <c r="S284" t="s">
        <v>9</v>
      </c>
      <c r="T284">
        <f>VLOOKUP(S284,Planilha8!$A:$B,2,0)</f>
        <v>1</v>
      </c>
      <c r="U284" s="1" t="s">
        <v>6247</v>
      </c>
      <c r="V284" s="1">
        <v>44927</v>
      </c>
      <c r="W284" s="1">
        <v>48579</v>
      </c>
      <c r="X284" t="s">
        <v>6247</v>
      </c>
      <c r="Y284" t="s">
        <v>6247</v>
      </c>
    </row>
    <row r="285" spans="1:25" x14ac:dyDescent="0.25">
      <c r="A285">
        <v>284</v>
      </c>
      <c r="B285">
        <v>1</v>
      </c>
      <c r="C285" t="s">
        <v>864</v>
      </c>
      <c r="D285" t="s">
        <v>865</v>
      </c>
      <c r="E285" t="s">
        <v>866</v>
      </c>
      <c r="F285">
        <f>VLOOKUP(E285,Planilha2!$A:$B,2,0)</f>
        <v>161</v>
      </c>
      <c r="G285" t="s">
        <v>133</v>
      </c>
      <c r="H285">
        <f>VLOOKUP(G285,Planilha5!$A:$B,2,0)</f>
        <v>8</v>
      </c>
      <c r="I285" t="str">
        <f>VLOOKUP(G285,Planilha3!$A:$B,2,0)</f>
        <v>Energy</v>
      </c>
      <c r="J285">
        <f>VLOOKUP(I285,Planilha3!$B:$C,2,0)</f>
        <v>2</v>
      </c>
      <c r="K285" t="s">
        <v>6247</v>
      </c>
      <c r="L285">
        <f>VLOOKUP(K285,Planilha4!$A:$B,2,0)</f>
        <v>1</v>
      </c>
      <c r="M285" t="s">
        <v>38</v>
      </c>
      <c r="N285">
        <f>VLOOKUP(M285,Planilha6!$A:$B,2,0)</f>
        <v>6</v>
      </c>
      <c r="O285" t="s">
        <v>176</v>
      </c>
      <c r="P285" t="s">
        <v>8</v>
      </c>
      <c r="Q285">
        <f>VLOOKUP(P285,Planilha7!$A:$B,2,0)</f>
        <v>27</v>
      </c>
      <c r="R285" s="2">
        <v>42656</v>
      </c>
      <c r="S285" t="s">
        <v>9</v>
      </c>
      <c r="T285">
        <f>VLOOKUP(S285,Planilha8!$A:$B,2,0)</f>
        <v>1</v>
      </c>
      <c r="U285" s="1" t="s">
        <v>6247</v>
      </c>
      <c r="V285" s="1">
        <v>44348</v>
      </c>
      <c r="W285" s="1">
        <v>46904</v>
      </c>
      <c r="X285" t="s">
        <v>6247</v>
      </c>
      <c r="Y285" t="s">
        <v>6247</v>
      </c>
    </row>
    <row r="286" spans="1:25" x14ac:dyDescent="0.25">
      <c r="A286">
        <v>285</v>
      </c>
      <c r="B286">
        <v>1</v>
      </c>
      <c r="C286" t="s">
        <v>867</v>
      </c>
      <c r="D286" t="s">
        <v>868</v>
      </c>
      <c r="E286" t="s">
        <v>869</v>
      </c>
      <c r="F286">
        <f>VLOOKUP(E286,Planilha2!$A:$B,2,0)</f>
        <v>162</v>
      </c>
      <c r="G286" t="s">
        <v>174</v>
      </c>
      <c r="H286">
        <f>VLOOKUP(G286,Planilha5!$A:$B,2,0)</f>
        <v>9</v>
      </c>
      <c r="I286" t="str">
        <f>VLOOKUP(G286,Planilha3!$A:$B,2,0)</f>
        <v>Energy</v>
      </c>
      <c r="J286">
        <f>VLOOKUP(I286,Planilha3!$B:$C,2,0)</f>
        <v>2</v>
      </c>
      <c r="K286" t="s">
        <v>6247</v>
      </c>
      <c r="L286">
        <f>VLOOKUP(K286,Planilha4!$A:$B,2,0)</f>
        <v>1</v>
      </c>
      <c r="M286" t="s">
        <v>38</v>
      </c>
      <c r="N286">
        <f>VLOOKUP(M286,Planilha6!$A:$B,2,0)</f>
        <v>6</v>
      </c>
      <c r="O286" t="s">
        <v>7</v>
      </c>
      <c r="P286" t="s">
        <v>8</v>
      </c>
      <c r="Q286">
        <f>VLOOKUP(P286,Planilha7!$A:$B,2,0)</f>
        <v>27</v>
      </c>
      <c r="R286" s="2">
        <v>91680</v>
      </c>
      <c r="S286" t="s">
        <v>9</v>
      </c>
      <c r="T286">
        <f>VLOOKUP(S286,Planilha8!$A:$B,2,0)</f>
        <v>1</v>
      </c>
      <c r="U286" s="1" t="s">
        <v>6247</v>
      </c>
      <c r="V286" s="1">
        <v>44440</v>
      </c>
      <c r="W286" s="1">
        <v>46996</v>
      </c>
      <c r="X286" t="s">
        <v>6247</v>
      </c>
      <c r="Y286" t="s">
        <v>6247</v>
      </c>
    </row>
    <row r="287" spans="1:25" x14ac:dyDescent="0.25">
      <c r="A287">
        <v>286</v>
      </c>
      <c r="B287">
        <v>1</v>
      </c>
      <c r="C287" t="s">
        <v>870</v>
      </c>
      <c r="D287" t="s">
        <v>871</v>
      </c>
      <c r="E287" t="s">
        <v>295</v>
      </c>
      <c r="F287">
        <f>VLOOKUP(E287,Planilha2!$A:$B,2,0)</f>
        <v>51</v>
      </c>
      <c r="G287" t="s">
        <v>4</v>
      </c>
      <c r="H287">
        <f>VLOOKUP(G287,Planilha5!$A:$B,2,0)</f>
        <v>1</v>
      </c>
      <c r="I287" t="str">
        <f>VLOOKUP(G287,Planilha3!$A:$B,2,0)</f>
        <v>AFOLU</v>
      </c>
      <c r="J287">
        <f>VLOOKUP(I287,Planilha3!$B:$C,2,0)</f>
        <v>1</v>
      </c>
      <c r="K287" t="s">
        <v>5</v>
      </c>
      <c r="L287">
        <f>VLOOKUP(K287,Planilha4!$A:$B,2,0)</f>
        <v>3</v>
      </c>
      <c r="M287" t="s">
        <v>596</v>
      </c>
      <c r="N287">
        <f>VLOOKUP(M287,Planilha6!$A:$B,2,0)</f>
        <v>44</v>
      </c>
      <c r="O287" t="s">
        <v>7</v>
      </c>
      <c r="P287" t="s">
        <v>8</v>
      </c>
      <c r="Q287">
        <f>VLOOKUP(P287,Planilha7!$A:$B,2,0)</f>
        <v>27</v>
      </c>
      <c r="R287" s="2">
        <v>58445</v>
      </c>
      <c r="S287" t="s">
        <v>9</v>
      </c>
      <c r="T287">
        <f>VLOOKUP(S287,Planilha8!$A:$B,2,0)</f>
        <v>1</v>
      </c>
      <c r="U287" s="1" t="s">
        <v>6247</v>
      </c>
      <c r="V287" s="1">
        <v>43947</v>
      </c>
      <c r="W287" s="1">
        <v>46502</v>
      </c>
      <c r="X287" t="s">
        <v>6247</v>
      </c>
      <c r="Y287" t="s">
        <v>6247</v>
      </c>
    </row>
    <row r="288" spans="1:25" x14ac:dyDescent="0.25">
      <c r="A288">
        <v>287</v>
      </c>
      <c r="B288">
        <v>1</v>
      </c>
      <c r="C288" t="s">
        <v>872</v>
      </c>
      <c r="D288" t="s">
        <v>873</v>
      </c>
      <c r="E288" t="s">
        <v>874</v>
      </c>
      <c r="F288">
        <f>VLOOKUP(E288,Planilha2!$A:$B,2,0)</f>
        <v>163</v>
      </c>
      <c r="G288" t="s">
        <v>4</v>
      </c>
      <c r="H288">
        <f>VLOOKUP(G288,Planilha5!$A:$B,2,0)</f>
        <v>1</v>
      </c>
      <c r="I288" t="str">
        <f>VLOOKUP(G288,Planilha3!$A:$B,2,0)</f>
        <v>AFOLU</v>
      </c>
      <c r="J288">
        <f>VLOOKUP(I288,Planilha3!$B:$C,2,0)</f>
        <v>1</v>
      </c>
      <c r="K288" t="s">
        <v>5</v>
      </c>
      <c r="L288">
        <f>VLOOKUP(K288,Planilha4!$A:$B,2,0)</f>
        <v>3</v>
      </c>
      <c r="M288" t="s">
        <v>596</v>
      </c>
      <c r="N288">
        <f>VLOOKUP(M288,Planilha6!$A:$B,2,0)</f>
        <v>44</v>
      </c>
      <c r="O288" t="s">
        <v>7</v>
      </c>
      <c r="P288" t="s">
        <v>8</v>
      </c>
      <c r="Q288">
        <f>VLOOKUP(P288,Planilha7!$A:$B,2,0)</f>
        <v>27</v>
      </c>
      <c r="R288" s="2">
        <v>56653</v>
      </c>
      <c r="S288" t="s">
        <v>9</v>
      </c>
      <c r="T288">
        <f>VLOOKUP(S288,Planilha8!$A:$B,2,0)</f>
        <v>1</v>
      </c>
      <c r="U288" s="1" t="s">
        <v>6247</v>
      </c>
      <c r="V288" s="1">
        <v>43959</v>
      </c>
      <c r="W288" s="1">
        <v>47610</v>
      </c>
      <c r="X288" t="s">
        <v>6247</v>
      </c>
      <c r="Y288" t="s">
        <v>6247</v>
      </c>
    </row>
    <row r="289" spans="1:25" x14ac:dyDescent="0.25">
      <c r="A289">
        <v>288</v>
      </c>
      <c r="B289">
        <v>1</v>
      </c>
      <c r="C289" t="s">
        <v>875</v>
      </c>
      <c r="D289" t="s">
        <v>876</v>
      </c>
      <c r="E289" t="s">
        <v>877</v>
      </c>
      <c r="F289">
        <f>VLOOKUP(E289,Planilha2!$A:$B,2,0)</f>
        <v>164</v>
      </c>
      <c r="G289" t="s">
        <v>878</v>
      </c>
      <c r="H289">
        <f>VLOOKUP(G289,Planilha5!$A:$B,2,0)</f>
        <v>17</v>
      </c>
      <c r="I289" t="str">
        <f>VLOOKUP(G289,Planilha3!$A:$B,2,0)</f>
        <v>Energy</v>
      </c>
      <c r="J289">
        <f>VLOOKUP(I289,Planilha3!$B:$C,2,0)</f>
        <v>2</v>
      </c>
      <c r="K289" t="s">
        <v>6247</v>
      </c>
      <c r="L289">
        <f>VLOOKUP(K289,Planilha4!$A:$B,2,0)</f>
        <v>1</v>
      </c>
      <c r="M289" t="s">
        <v>879</v>
      </c>
      <c r="N289">
        <f>VLOOKUP(M289,Planilha6!$A:$B,2,0)</f>
        <v>55</v>
      </c>
      <c r="O289" t="s">
        <v>7</v>
      </c>
      <c r="P289" t="s">
        <v>22</v>
      </c>
      <c r="Q289">
        <f>VLOOKUP(P289,Planilha7!$A:$B,2,0)</f>
        <v>55</v>
      </c>
      <c r="R289" s="2">
        <v>39331</v>
      </c>
      <c r="S289" t="s">
        <v>9</v>
      </c>
      <c r="T289">
        <f>VLOOKUP(S289,Planilha8!$A:$B,2,0)</f>
        <v>1</v>
      </c>
      <c r="U289" s="1" t="s">
        <v>6247</v>
      </c>
      <c r="V289" s="1">
        <v>44248</v>
      </c>
      <c r="W289" s="1">
        <v>46803</v>
      </c>
      <c r="X289" t="s">
        <v>6247</v>
      </c>
      <c r="Y289" t="s">
        <v>6247</v>
      </c>
    </row>
    <row r="290" spans="1:25" x14ac:dyDescent="0.25">
      <c r="A290">
        <v>289</v>
      </c>
      <c r="B290">
        <v>1</v>
      </c>
      <c r="C290" t="s">
        <v>880</v>
      </c>
      <c r="D290" t="s">
        <v>881</v>
      </c>
      <c r="E290" t="s">
        <v>882</v>
      </c>
      <c r="F290">
        <f>VLOOKUP(E290,Planilha2!$A:$B,2,0)</f>
        <v>165</v>
      </c>
      <c r="G290" t="s">
        <v>32</v>
      </c>
      <c r="H290">
        <f>VLOOKUP(G290,Planilha5!$A:$B,2,0)</f>
        <v>3</v>
      </c>
      <c r="I290" t="str">
        <f>VLOOKUP(G290,Planilha3!$A:$B,2,0)</f>
        <v>Waste handling</v>
      </c>
      <c r="J290">
        <f>VLOOKUP(I290,Planilha3!$B:$C,2,0)</f>
        <v>3</v>
      </c>
      <c r="K290" t="s">
        <v>6247</v>
      </c>
      <c r="L290">
        <f>VLOOKUP(K290,Planilha4!$A:$B,2,0)</f>
        <v>1</v>
      </c>
      <c r="M290" t="s">
        <v>33</v>
      </c>
      <c r="N290">
        <f>VLOOKUP(M290,Planilha6!$A:$B,2,0)</f>
        <v>5</v>
      </c>
      <c r="O290" t="s">
        <v>176</v>
      </c>
      <c r="P290" t="s">
        <v>8</v>
      </c>
      <c r="Q290">
        <f>VLOOKUP(P290,Planilha7!$A:$B,2,0)</f>
        <v>27</v>
      </c>
      <c r="R290" s="2">
        <v>42683</v>
      </c>
      <c r="S290" t="s">
        <v>9</v>
      </c>
      <c r="T290">
        <f>VLOOKUP(S290,Planilha8!$A:$B,2,0)</f>
        <v>1</v>
      </c>
      <c r="U290" s="1" t="s">
        <v>6247</v>
      </c>
      <c r="V290" s="1">
        <v>44371</v>
      </c>
      <c r="W290" s="1">
        <v>48022</v>
      </c>
      <c r="X290" t="s">
        <v>6247</v>
      </c>
      <c r="Y290" t="s">
        <v>6247</v>
      </c>
    </row>
    <row r="291" spans="1:25" x14ac:dyDescent="0.25">
      <c r="A291">
        <v>290</v>
      </c>
      <c r="B291">
        <v>1</v>
      </c>
      <c r="C291" t="s">
        <v>883</v>
      </c>
      <c r="D291" t="s">
        <v>884</v>
      </c>
      <c r="E291" t="s">
        <v>882</v>
      </c>
      <c r="F291">
        <f>VLOOKUP(E291,Planilha2!$A:$B,2,0)</f>
        <v>165</v>
      </c>
      <c r="G291" t="s">
        <v>32</v>
      </c>
      <c r="H291">
        <f>VLOOKUP(G291,Planilha5!$A:$B,2,0)</f>
        <v>3</v>
      </c>
      <c r="I291" t="str">
        <f>VLOOKUP(G291,Planilha3!$A:$B,2,0)</f>
        <v>Waste handling</v>
      </c>
      <c r="J291">
        <f>VLOOKUP(I291,Planilha3!$B:$C,2,0)</f>
        <v>3</v>
      </c>
      <c r="K291" t="s">
        <v>6247</v>
      </c>
      <c r="L291">
        <f>VLOOKUP(K291,Planilha4!$A:$B,2,0)</f>
        <v>1</v>
      </c>
      <c r="M291" t="s">
        <v>51</v>
      </c>
      <c r="N291">
        <f>VLOOKUP(M291,Planilha6!$A:$B,2,0)</f>
        <v>8</v>
      </c>
      <c r="O291" t="s">
        <v>176</v>
      </c>
      <c r="P291" t="s">
        <v>8</v>
      </c>
      <c r="Q291">
        <f>VLOOKUP(P291,Planilha7!$A:$B,2,0)</f>
        <v>27</v>
      </c>
      <c r="R291" s="2">
        <v>22872</v>
      </c>
      <c r="S291" t="s">
        <v>9</v>
      </c>
      <c r="T291">
        <f>VLOOKUP(S291,Planilha8!$A:$B,2,0)</f>
        <v>1</v>
      </c>
      <c r="U291" s="1" t="s">
        <v>6247</v>
      </c>
      <c r="V291" s="1">
        <v>44348</v>
      </c>
      <c r="W291" s="1">
        <v>47999</v>
      </c>
      <c r="X291" t="s">
        <v>6247</v>
      </c>
      <c r="Y291" t="s">
        <v>6247</v>
      </c>
    </row>
    <row r="292" spans="1:25" x14ac:dyDescent="0.25">
      <c r="A292">
        <v>291</v>
      </c>
      <c r="B292">
        <v>1</v>
      </c>
      <c r="C292" t="s">
        <v>885</v>
      </c>
      <c r="D292" t="s">
        <v>886</v>
      </c>
      <c r="E292" t="s">
        <v>887</v>
      </c>
      <c r="F292">
        <f>VLOOKUP(E292,Planilha2!$A:$B,2,0)</f>
        <v>166</v>
      </c>
      <c r="G292" t="s">
        <v>20</v>
      </c>
      <c r="H292">
        <f>VLOOKUP(G292,Planilha5!$A:$B,2,0)</f>
        <v>2</v>
      </c>
      <c r="I292" t="str">
        <f>VLOOKUP(G292,Planilha3!$A:$B,2,0)</f>
        <v>Energy</v>
      </c>
      <c r="J292">
        <f>VLOOKUP(I292,Planilha3!$B:$C,2,0)</f>
        <v>2</v>
      </c>
      <c r="K292" t="s">
        <v>6247</v>
      </c>
      <c r="L292">
        <f>VLOOKUP(K292,Planilha4!$A:$B,2,0)</f>
        <v>1</v>
      </c>
      <c r="M292" t="s">
        <v>21</v>
      </c>
      <c r="N292">
        <f>VLOOKUP(M292,Planilha6!$A:$B,2,0)</f>
        <v>4</v>
      </c>
      <c r="O292" t="s">
        <v>7</v>
      </c>
      <c r="P292" t="s">
        <v>22</v>
      </c>
      <c r="Q292">
        <f>VLOOKUP(P292,Planilha7!$A:$B,2,0)</f>
        <v>55</v>
      </c>
      <c r="R292" s="2">
        <v>380912</v>
      </c>
      <c r="S292" t="s">
        <v>9</v>
      </c>
      <c r="T292">
        <f>VLOOKUP(S292,Planilha8!$A:$B,2,0)</f>
        <v>1</v>
      </c>
      <c r="U292" s="1" t="s">
        <v>6247</v>
      </c>
      <c r="V292" s="1">
        <v>44958</v>
      </c>
      <c r="W292" s="1">
        <v>47514</v>
      </c>
      <c r="X292" t="s">
        <v>6247</v>
      </c>
      <c r="Y292" t="s">
        <v>6247</v>
      </c>
    </row>
    <row r="293" spans="1:25" x14ac:dyDescent="0.25">
      <c r="A293">
        <v>292</v>
      </c>
      <c r="B293">
        <v>1</v>
      </c>
      <c r="C293" t="s">
        <v>888</v>
      </c>
      <c r="D293" t="s">
        <v>889</v>
      </c>
      <c r="E293" t="s">
        <v>488</v>
      </c>
      <c r="F293">
        <f>VLOOKUP(E293,Planilha2!$A:$B,2,0)</f>
        <v>86</v>
      </c>
      <c r="G293" t="s">
        <v>20</v>
      </c>
      <c r="H293">
        <f>VLOOKUP(G293,Planilha5!$A:$B,2,0)</f>
        <v>2</v>
      </c>
      <c r="I293" t="str">
        <f>VLOOKUP(G293,Planilha3!$A:$B,2,0)</f>
        <v>Energy</v>
      </c>
      <c r="J293">
        <f>VLOOKUP(I293,Planilha3!$B:$C,2,0)</f>
        <v>2</v>
      </c>
      <c r="K293" t="s">
        <v>6247</v>
      </c>
      <c r="L293">
        <f>VLOOKUP(K293,Planilha4!$A:$B,2,0)</f>
        <v>1</v>
      </c>
      <c r="M293" t="s">
        <v>21</v>
      </c>
      <c r="N293">
        <f>VLOOKUP(M293,Planilha6!$A:$B,2,0)</f>
        <v>4</v>
      </c>
      <c r="O293" t="s">
        <v>114</v>
      </c>
      <c r="P293" t="s">
        <v>890</v>
      </c>
      <c r="Q293">
        <f>VLOOKUP(P293,Planilha7!$A:$B,2,0)</f>
        <v>108</v>
      </c>
      <c r="R293" s="2">
        <v>1004676</v>
      </c>
      <c r="S293" t="s">
        <v>86</v>
      </c>
      <c r="T293">
        <f>VLOOKUP(S293,Planilha8!$A:$B,2,0)</f>
        <v>5</v>
      </c>
      <c r="U293" s="1" t="s">
        <v>6247</v>
      </c>
      <c r="V293" s="1">
        <v>45108</v>
      </c>
      <c r="W293" s="1">
        <v>48760</v>
      </c>
      <c r="X293" t="s">
        <v>6247</v>
      </c>
      <c r="Y293" t="s">
        <v>6247</v>
      </c>
    </row>
    <row r="294" spans="1:25" x14ac:dyDescent="0.25">
      <c r="A294">
        <v>293</v>
      </c>
      <c r="B294">
        <v>1</v>
      </c>
      <c r="C294" t="s">
        <v>891</v>
      </c>
      <c r="D294" t="s">
        <v>892</v>
      </c>
      <c r="E294" t="s">
        <v>887</v>
      </c>
      <c r="F294">
        <f>VLOOKUP(E294,Planilha2!$A:$B,2,0)</f>
        <v>166</v>
      </c>
      <c r="G294" t="s">
        <v>20</v>
      </c>
      <c r="H294">
        <f>VLOOKUP(G294,Planilha5!$A:$B,2,0)</f>
        <v>2</v>
      </c>
      <c r="I294" t="str">
        <f>VLOOKUP(G294,Planilha3!$A:$B,2,0)</f>
        <v>Energy</v>
      </c>
      <c r="J294">
        <f>VLOOKUP(I294,Planilha3!$B:$C,2,0)</f>
        <v>2</v>
      </c>
      <c r="K294" t="s">
        <v>6247</v>
      </c>
      <c r="L294">
        <f>VLOOKUP(K294,Planilha4!$A:$B,2,0)</f>
        <v>1</v>
      </c>
      <c r="M294" t="s">
        <v>433</v>
      </c>
      <c r="N294">
        <f>VLOOKUP(M294,Planilha6!$A:$B,2,0)</f>
        <v>38</v>
      </c>
      <c r="O294" t="s">
        <v>7</v>
      </c>
      <c r="P294" t="s">
        <v>22</v>
      </c>
      <c r="Q294">
        <f>VLOOKUP(P294,Planilha7!$A:$B,2,0)</f>
        <v>55</v>
      </c>
      <c r="R294" s="2">
        <v>53799</v>
      </c>
      <c r="S294" t="s">
        <v>9</v>
      </c>
      <c r="T294">
        <f>VLOOKUP(S294,Planilha8!$A:$B,2,0)</f>
        <v>1</v>
      </c>
      <c r="U294" s="1" t="s">
        <v>6247</v>
      </c>
      <c r="V294" s="1">
        <v>44958</v>
      </c>
      <c r="W294" s="1">
        <v>48610</v>
      </c>
      <c r="X294" t="s">
        <v>6247</v>
      </c>
      <c r="Y294" t="s">
        <v>6247</v>
      </c>
    </row>
    <row r="295" spans="1:25" x14ac:dyDescent="0.25">
      <c r="A295">
        <v>294</v>
      </c>
      <c r="B295">
        <v>1</v>
      </c>
      <c r="C295" t="s">
        <v>893</v>
      </c>
      <c r="D295" t="s">
        <v>894</v>
      </c>
      <c r="E295" t="s">
        <v>895</v>
      </c>
      <c r="F295">
        <f>VLOOKUP(E295,Planilha2!$A:$B,2,0)</f>
        <v>167</v>
      </c>
      <c r="G295" t="s">
        <v>174</v>
      </c>
      <c r="H295">
        <f>VLOOKUP(G295,Planilha5!$A:$B,2,0)</f>
        <v>9</v>
      </c>
      <c r="I295" t="str">
        <f>VLOOKUP(G295,Planilha3!$A:$B,2,0)</f>
        <v>Energy</v>
      </c>
      <c r="J295">
        <f>VLOOKUP(I295,Planilha3!$B:$C,2,0)</f>
        <v>2</v>
      </c>
      <c r="K295" t="s">
        <v>6247</v>
      </c>
      <c r="L295">
        <f>VLOOKUP(K295,Planilha4!$A:$B,2,0)</f>
        <v>1</v>
      </c>
      <c r="M295" t="s">
        <v>197</v>
      </c>
      <c r="N295">
        <f>VLOOKUP(M295,Planilha6!$A:$B,2,0)</f>
        <v>21</v>
      </c>
      <c r="O295" t="s">
        <v>850</v>
      </c>
      <c r="P295" t="s">
        <v>8</v>
      </c>
      <c r="Q295">
        <f>VLOOKUP(P295,Planilha7!$A:$B,2,0)</f>
        <v>27</v>
      </c>
      <c r="R295" s="2">
        <v>82464</v>
      </c>
      <c r="S295" t="s">
        <v>9</v>
      </c>
      <c r="T295">
        <f>VLOOKUP(S295,Planilha8!$A:$B,2,0)</f>
        <v>1</v>
      </c>
      <c r="U295" s="1">
        <v>45098</v>
      </c>
      <c r="V295" s="1">
        <v>44348</v>
      </c>
      <c r="W295" s="1">
        <v>46904</v>
      </c>
      <c r="X295" t="s">
        <v>6247</v>
      </c>
      <c r="Y295" t="s">
        <v>6247</v>
      </c>
    </row>
    <row r="296" spans="1:25" x14ac:dyDescent="0.25">
      <c r="A296">
        <v>295</v>
      </c>
      <c r="B296">
        <v>1</v>
      </c>
      <c r="C296" t="s">
        <v>896</v>
      </c>
      <c r="D296" t="s">
        <v>897</v>
      </c>
      <c r="E296" t="s">
        <v>874</v>
      </c>
      <c r="F296">
        <f>VLOOKUP(E296,Planilha2!$A:$B,2,0)</f>
        <v>163</v>
      </c>
      <c r="G296" t="s">
        <v>4</v>
      </c>
      <c r="H296">
        <f>VLOOKUP(G296,Planilha5!$A:$B,2,0)</f>
        <v>1</v>
      </c>
      <c r="I296" t="str">
        <f>VLOOKUP(G296,Planilha3!$A:$B,2,0)</f>
        <v>AFOLU</v>
      </c>
      <c r="J296">
        <f>VLOOKUP(I296,Planilha3!$B:$C,2,0)</f>
        <v>1</v>
      </c>
      <c r="K296" t="s">
        <v>5</v>
      </c>
      <c r="L296">
        <f>VLOOKUP(K296,Planilha4!$A:$B,2,0)</f>
        <v>3</v>
      </c>
      <c r="M296" t="s">
        <v>596</v>
      </c>
      <c r="N296">
        <f>VLOOKUP(M296,Planilha6!$A:$B,2,0)</f>
        <v>44</v>
      </c>
      <c r="O296" t="s">
        <v>7</v>
      </c>
      <c r="P296" t="s">
        <v>8</v>
      </c>
      <c r="Q296">
        <f>VLOOKUP(P296,Planilha7!$A:$B,2,0)</f>
        <v>27</v>
      </c>
      <c r="R296" s="2">
        <v>56539</v>
      </c>
      <c r="S296" t="s">
        <v>9</v>
      </c>
      <c r="T296">
        <f>VLOOKUP(S296,Planilha8!$A:$B,2,0)</f>
        <v>1</v>
      </c>
      <c r="U296" s="1" t="s">
        <v>6247</v>
      </c>
      <c r="V296" s="1">
        <v>43962</v>
      </c>
      <c r="W296" s="1">
        <v>47613</v>
      </c>
      <c r="X296" t="s">
        <v>6247</v>
      </c>
      <c r="Y296" t="s">
        <v>6247</v>
      </c>
    </row>
    <row r="297" spans="1:25" x14ac:dyDescent="0.25">
      <c r="A297">
        <v>296</v>
      </c>
      <c r="B297">
        <v>1</v>
      </c>
      <c r="C297" t="s">
        <v>898</v>
      </c>
      <c r="D297" t="s">
        <v>899</v>
      </c>
      <c r="E297" t="s">
        <v>640</v>
      </c>
      <c r="F297">
        <f>VLOOKUP(E297,Planilha2!$A:$B,2,0)</f>
        <v>107</v>
      </c>
      <c r="G297" t="s">
        <v>20</v>
      </c>
      <c r="H297">
        <f>VLOOKUP(G297,Planilha5!$A:$B,2,0)</f>
        <v>2</v>
      </c>
      <c r="I297" t="str">
        <f>VLOOKUP(G297,Planilha3!$A:$B,2,0)</f>
        <v>Energy</v>
      </c>
      <c r="J297">
        <f>VLOOKUP(I297,Planilha3!$B:$C,2,0)</f>
        <v>2</v>
      </c>
      <c r="K297" t="s">
        <v>6247</v>
      </c>
      <c r="L297">
        <f>VLOOKUP(K297,Planilha4!$A:$B,2,0)</f>
        <v>1</v>
      </c>
      <c r="M297" t="s">
        <v>900</v>
      </c>
      <c r="N297">
        <f>VLOOKUP(M297,Planilha6!$A:$B,2,0)</f>
        <v>56</v>
      </c>
      <c r="O297" t="s">
        <v>901</v>
      </c>
      <c r="P297" t="s">
        <v>902</v>
      </c>
      <c r="Q297">
        <f>VLOOKUP(P297,Planilha7!$A:$B,2,0)</f>
        <v>71</v>
      </c>
      <c r="R297" s="2">
        <v>44683</v>
      </c>
      <c r="S297" t="s">
        <v>86</v>
      </c>
      <c r="T297">
        <f>VLOOKUP(S297,Planilha8!$A:$B,2,0)</f>
        <v>5</v>
      </c>
      <c r="U297" s="1" t="s">
        <v>6247</v>
      </c>
      <c r="V297" s="1">
        <v>44926</v>
      </c>
      <c r="W297" s="1">
        <v>47482</v>
      </c>
      <c r="X297" t="s">
        <v>6247</v>
      </c>
      <c r="Y297" t="s">
        <v>6247</v>
      </c>
    </row>
    <row r="298" spans="1:25" x14ac:dyDescent="0.25">
      <c r="A298">
        <v>297</v>
      </c>
      <c r="B298">
        <v>1</v>
      </c>
      <c r="C298" t="s">
        <v>903</v>
      </c>
      <c r="D298" t="s">
        <v>904</v>
      </c>
      <c r="E298" t="s">
        <v>36</v>
      </c>
      <c r="F298">
        <f>VLOOKUP(E298,Planilha2!$A:$B,2,0)</f>
        <v>7</v>
      </c>
      <c r="G298" t="s">
        <v>20</v>
      </c>
      <c r="H298">
        <f>VLOOKUP(G298,Planilha5!$A:$B,2,0)</f>
        <v>2</v>
      </c>
      <c r="I298" t="str">
        <f>VLOOKUP(G298,Planilha3!$A:$B,2,0)</f>
        <v>Energy</v>
      </c>
      <c r="J298">
        <f>VLOOKUP(I298,Planilha3!$B:$C,2,0)</f>
        <v>2</v>
      </c>
      <c r="K298" t="s">
        <v>6247</v>
      </c>
      <c r="L298">
        <f>VLOOKUP(K298,Planilha4!$A:$B,2,0)</f>
        <v>1</v>
      </c>
      <c r="M298" t="s">
        <v>900</v>
      </c>
      <c r="N298">
        <f>VLOOKUP(M298,Planilha6!$A:$B,2,0)</f>
        <v>56</v>
      </c>
      <c r="O298" t="s">
        <v>905</v>
      </c>
      <c r="P298" t="s">
        <v>468</v>
      </c>
      <c r="Q298">
        <f>VLOOKUP(P298,Planilha7!$A:$B,2,0)</f>
        <v>72</v>
      </c>
      <c r="R298" s="2">
        <v>32672</v>
      </c>
      <c r="S298" t="s">
        <v>86</v>
      </c>
      <c r="T298">
        <f>VLOOKUP(S298,Planilha8!$A:$B,2,0)</f>
        <v>5</v>
      </c>
      <c r="U298" s="1" t="s">
        <v>6247</v>
      </c>
      <c r="V298" s="1">
        <v>41939</v>
      </c>
      <c r="W298" s="1">
        <v>45591</v>
      </c>
      <c r="X298" t="s">
        <v>6247</v>
      </c>
      <c r="Y298" t="s">
        <v>6247</v>
      </c>
    </row>
    <row r="299" spans="1:25" x14ac:dyDescent="0.25">
      <c r="A299">
        <v>298</v>
      </c>
      <c r="B299">
        <v>1</v>
      </c>
      <c r="C299" t="s">
        <v>906</v>
      </c>
      <c r="D299" t="s">
        <v>907</v>
      </c>
      <c r="E299" t="s">
        <v>640</v>
      </c>
      <c r="F299">
        <f>VLOOKUP(E299,Planilha2!$A:$B,2,0)</f>
        <v>107</v>
      </c>
      <c r="G299" t="s">
        <v>20</v>
      </c>
      <c r="H299">
        <f>VLOOKUP(G299,Planilha5!$A:$B,2,0)</f>
        <v>2</v>
      </c>
      <c r="I299" t="str">
        <f>VLOOKUP(G299,Planilha3!$A:$B,2,0)</f>
        <v>Energy</v>
      </c>
      <c r="J299">
        <f>VLOOKUP(I299,Planilha3!$B:$C,2,0)</f>
        <v>2</v>
      </c>
      <c r="K299" t="s">
        <v>6247</v>
      </c>
      <c r="L299">
        <f>VLOOKUP(K299,Planilha4!$A:$B,2,0)</f>
        <v>1</v>
      </c>
      <c r="M299" t="s">
        <v>592</v>
      </c>
      <c r="N299">
        <f>VLOOKUP(M299,Planilha6!$A:$B,2,0)</f>
        <v>43</v>
      </c>
      <c r="O299" t="s">
        <v>7</v>
      </c>
      <c r="P299" t="s">
        <v>902</v>
      </c>
      <c r="Q299">
        <f>VLOOKUP(P299,Planilha7!$A:$B,2,0)</f>
        <v>71</v>
      </c>
      <c r="R299" s="2">
        <v>12294</v>
      </c>
      <c r="S299" t="s">
        <v>86</v>
      </c>
      <c r="T299">
        <f>VLOOKUP(S299,Planilha8!$A:$B,2,0)</f>
        <v>5</v>
      </c>
      <c r="U299" s="1" t="s">
        <v>6247</v>
      </c>
      <c r="V299" s="1">
        <v>45077</v>
      </c>
      <c r="W299" s="1">
        <v>47633</v>
      </c>
      <c r="X299" t="s">
        <v>6247</v>
      </c>
      <c r="Y299" t="s">
        <v>6247</v>
      </c>
    </row>
    <row r="300" spans="1:25" x14ac:dyDescent="0.25">
      <c r="A300">
        <v>299</v>
      </c>
      <c r="B300">
        <v>1</v>
      </c>
      <c r="C300" t="s">
        <v>908</v>
      </c>
      <c r="D300" t="s">
        <v>909</v>
      </c>
      <c r="E300" t="s">
        <v>874</v>
      </c>
      <c r="F300">
        <f>VLOOKUP(E300,Planilha2!$A:$B,2,0)</f>
        <v>163</v>
      </c>
      <c r="G300" t="s">
        <v>4</v>
      </c>
      <c r="H300">
        <f>VLOOKUP(G300,Planilha5!$A:$B,2,0)</f>
        <v>1</v>
      </c>
      <c r="I300" t="str">
        <f>VLOOKUP(G300,Planilha3!$A:$B,2,0)</f>
        <v>AFOLU</v>
      </c>
      <c r="J300">
        <f>VLOOKUP(I300,Planilha3!$B:$C,2,0)</f>
        <v>1</v>
      </c>
      <c r="K300" t="s">
        <v>5</v>
      </c>
      <c r="L300">
        <f>VLOOKUP(K300,Planilha4!$A:$B,2,0)</f>
        <v>3</v>
      </c>
      <c r="M300" t="s">
        <v>596</v>
      </c>
      <c r="N300">
        <f>VLOOKUP(M300,Planilha6!$A:$B,2,0)</f>
        <v>44</v>
      </c>
      <c r="O300" t="s">
        <v>7</v>
      </c>
      <c r="P300" t="s">
        <v>8</v>
      </c>
      <c r="Q300">
        <f>VLOOKUP(P300,Planilha7!$A:$B,2,0)</f>
        <v>27</v>
      </c>
      <c r="R300" s="2">
        <v>55471</v>
      </c>
      <c r="S300" t="s">
        <v>9</v>
      </c>
      <c r="T300">
        <f>VLOOKUP(S300,Planilha8!$A:$B,2,0)</f>
        <v>1</v>
      </c>
      <c r="U300" s="1" t="s">
        <v>6247</v>
      </c>
      <c r="V300" s="1">
        <v>43953</v>
      </c>
      <c r="W300" s="1">
        <v>47604</v>
      </c>
      <c r="X300" t="s">
        <v>6247</v>
      </c>
      <c r="Y300" t="s">
        <v>6247</v>
      </c>
    </row>
    <row r="301" spans="1:25" x14ac:dyDescent="0.25">
      <c r="A301">
        <v>300</v>
      </c>
      <c r="B301">
        <v>1</v>
      </c>
      <c r="C301" t="s">
        <v>910</v>
      </c>
      <c r="D301" t="s">
        <v>911</v>
      </c>
      <c r="E301" t="s">
        <v>124</v>
      </c>
      <c r="F301">
        <f>VLOOKUP(E301,Planilha2!$A:$B,2,0)</f>
        <v>24</v>
      </c>
      <c r="G301" t="s">
        <v>4</v>
      </c>
      <c r="H301">
        <f>VLOOKUP(G301,Planilha5!$A:$B,2,0)</f>
        <v>1</v>
      </c>
      <c r="I301" t="str">
        <f>VLOOKUP(G301,Planilha3!$A:$B,2,0)</f>
        <v>AFOLU</v>
      </c>
      <c r="J301">
        <f>VLOOKUP(I301,Planilha3!$B:$C,2,0)</f>
        <v>1</v>
      </c>
      <c r="K301" t="s">
        <v>5</v>
      </c>
      <c r="L301">
        <f>VLOOKUP(K301,Planilha4!$A:$B,2,0)</f>
        <v>3</v>
      </c>
      <c r="M301" t="s">
        <v>596</v>
      </c>
      <c r="N301">
        <f>VLOOKUP(M301,Planilha6!$A:$B,2,0)</f>
        <v>44</v>
      </c>
      <c r="O301" t="s">
        <v>7</v>
      </c>
      <c r="P301" t="s">
        <v>8</v>
      </c>
      <c r="Q301">
        <f>VLOOKUP(P301,Planilha7!$A:$B,2,0)</f>
        <v>27</v>
      </c>
      <c r="R301" s="2">
        <v>36316</v>
      </c>
      <c r="S301" t="s">
        <v>9</v>
      </c>
      <c r="T301">
        <f>VLOOKUP(S301,Planilha8!$A:$B,2,0)</f>
        <v>1</v>
      </c>
      <c r="U301" s="1" t="s">
        <v>6247</v>
      </c>
      <c r="V301" s="1">
        <v>43966</v>
      </c>
      <c r="W301" s="1">
        <v>46521</v>
      </c>
      <c r="X301" t="s">
        <v>6247</v>
      </c>
      <c r="Y301" t="s">
        <v>6247</v>
      </c>
    </row>
    <row r="302" spans="1:25" x14ac:dyDescent="0.25">
      <c r="A302">
        <v>301</v>
      </c>
      <c r="B302">
        <v>1</v>
      </c>
      <c r="C302" t="s">
        <v>912</v>
      </c>
      <c r="D302" t="s">
        <v>913</v>
      </c>
      <c r="E302" t="s">
        <v>914</v>
      </c>
      <c r="F302">
        <f>VLOOKUP(E302,Planilha2!$A:$B,2,0)</f>
        <v>168</v>
      </c>
      <c r="G302" t="s">
        <v>737</v>
      </c>
      <c r="H302">
        <f>VLOOKUP(G302,Planilha5!$A:$B,2,0)</f>
        <v>14</v>
      </c>
      <c r="I302" t="str">
        <f>VLOOKUP(G302,Planilha3!$A:$B,2,0)</f>
        <v>Industry</v>
      </c>
      <c r="J302">
        <f>VLOOKUP(I302,Planilha3!$B:$C,2,0)</f>
        <v>4</v>
      </c>
      <c r="K302" t="s">
        <v>6247</v>
      </c>
      <c r="L302">
        <f>VLOOKUP(K302,Planilha4!$A:$B,2,0)</f>
        <v>1</v>
      </c>
      <c r="M302" t="s">
        <v>738</v>
      </c>
      <c r="N302">
        <f>VLOOKUP(M302,Planilha6!$A:$B,2,0)</f>
        <v>48</v>
      </c>
      <c r="O302" t="s">
        <v>7</v>
      </c>
      <c r="P302" t="s">
        <v>305</v>
      </c>
      <c r="Q302">
        <f>VLOOKUP(P302,Planilha7!$A:$B,2,0)</f>
        <v>128</v>
      </c>
      <c r="R302" s="2">
        <v>3179566</v>
      </c>
      <c r="S302" t="s">
        <v>271</v>
      </c>
      <c r="T302">
        <f>VLOOKUP(S302,Planilha8!$A:$B,2,0)</f>
        <v>7</v>
      </c>
      <c r="U302" s="1" t="s">
        <v>6247</v>
      </c>
      <c r="V302" s="1">
        <v>44776</v>
      </c>
      <c r="W302" s="1">
        <v>48428</v>
      </c>
      <c r="X302" t="s">
        <v>6247</v>
      </c>
      <c r="Y302" t="s">
        <v>6247</v>
      </c>
    </row>
    <row r="303" spans="1:25" x14ac:dyDescent="0.25">
      <c r="A303">
        <v>302</v>
      </c>
      <c r="B303">
        <v>1</v>
      </c>
      <c r="C303" t="s">
        <v>915</v>
      </c>
      <c r="D303" t="s">
        <v>916</v>
      </c>
      <c r="E303" t="s">
        <v>917</v>
      </c>
      <c r="F303">
        <f>VLOOKUP(E303,Planilha2!$A:$B,2,0)</f>
        <v>169</v>
      </c>
      <c r="G303" t="s">
        <v>32</v>
      </c>
      <c r="H303">
        <f>VLOOKUP(G303,Planilha5!$A:$B,2,0)</f>
        <v>3</v>
      </c>
      <c r="I303" t="str">
        <f>VLOOKUP(G303,Planilha3!$A:$B,2,0)</f>
        <v>Waste handling</v>
      </c>
      <c r="J303">
        <f>VLOOKUP(I303,Planilha3!$B:$C,2,0)</f>
        <v>3</v>
      </c>
      <c r="K303" t="s">
        <v>6247</v>
      </c>
      <c r="L303">
        <f>VLOOKUP(K303,Planilha4!$A:$B,2,0)</f>
        <v>1</v>
      </c>
      <c r="M303" t="s">
        <v>71</v>
      </c>
      <c r="N303">
        <f>VLOOKUP(M303,Planilha6!$A:$B,2,0)</f>
        <v>11</v>
      </c>
      <c r="O303" t="s">
        <v>7</v>
      </c>
      <c r="P303" t="s">
        <v>67</v>
      </c>
      <c r="Q303">
        <f>VLOOKUP(P303,Planilha7!$A:$B,2,0)</f>
        <v>123</v>
      </c>
      <c r="R303" s="2">
        <v>105535</v>
      </c>
      <c r="S303" t="s">
        <v>78</v>
      </c>
      <c r="T303">
        <f>VLOOKUP(S303,Planilha8!$A:$B,2,0)</f>
        <v>4</v>
      </c>
      <c r="U303" s="1" t="s">
        <v>6247</v>
      </c>
      <c r="V303" s="1">
        <v>44376</v>
      </c>
      <c r="W303" s="1">
        <v>46932</v>
      </c>
      <c r="X303" t="s">
        <v>6247</v>
      </c>
      <c r="Y303" t="s">
        <v>6247</v>
      </c>
    </row>
    <row r="304" spans="1:25" x14ac:dyDescent="0.25">
      <c r="A304">
        <v>303</v>
      </c>
      <c r="B304">
        <v>1</v>
      </c>
      <c r="C304" t="s">
        <v>918</v>
      </c>
      <c r="D304" t="s">
        <v>919</v>
      </c>
      <c r="E304" t="s">
        <v>920</v>
      </c>
      <c r="F304">
        <f>VLOOKUP(E304,Planilha2!$A:$B,2,0)</f>
        <v>170</v>
      </c>
      <c r="G304" t="s">
        <v>4</v>
      </c>
      <c r="H304">
        <f>VLOOKUP(G304,Planilha5!$A:$B,2,0)</f>
        <v>1</v>
      </c>
      <c r="I304" t="str">
        <f>VLOOKUP(G304,Planilha3!$A:$B,2,0)</f>
        <v>AFOLU</v>
      </c>
      <c r="J304">
        <f>VLOOKUP(I304,Planilha3!$B:$C,2,0)</f>
        <v>1</v>
      </c>
      <c r="K304" t="s">
        <v>215</v>
      </c>
      <c r="L304">
        <f>VLOOKUP(K304,Planilha4!$A:$B,2,0)</f>
        <v>5</v>
      </c>
      <c r="M304" t="s">
        <v>454</v>
      </c>
      <c r="N304">
        <f>VLOOKUP(M304,Planilha6!$A:$B,2,0)</f>
        <v>40</v>
      </c>
      <c r="O304" t="s">
        <v>114</v>
      </c>
      <c r="P304" t="s">
        <v>8</v>
      </c>
      <c r="Q304">
        <f>VLOOKUP(P304,Planilha7!$A:$B,2,0)</f>
        <v>27</v>
      </c>
      <c r="R304" s="2">
        <v>429218</v>
      </c>
      <c r="S304" t="s">
        <v>9</v>
      </c>
      <c r="T304">
        <f>VLOOKUP(S304,Planilha8!$A:$B,2,0)</f>
        <v>1</v>
      </c>
      <c r="U304" s="1" t="s">
        <v>6247</v>
      </c>
      <c r="V304" s="1">
        <v>43892</v>
      </c>
      <c r="W304" s="1">
        <v>54848</v>
      </c>
      <c r="X304" t="s">
        <v>6247</v>
      </c>
      <c r="Y304" t="s">
        <v>6247</v>
      </c>
    </row>
    <row r="305" spans="1:25" x14ac:dyDescent="0.25">
      <c r="A305">
        <v>304</v>
      </c>
      <c r="B305">
        <v>1</v>
      </c>
      <c r="C305" t="s">
        <v>921</v>
      </c>
      <c r="D305" t="s">
        <v>922</v>
      </c>
      <c r="E305" t="s">
        <v>923</v>
      </c>
      <c r="F305">
        <f>VLOOKUP(E305,Planilha2!$A:$B,2,0)</f>
        <v>171</v>
      </c>
      <c r="G305" t="s">
        <v>727</v>
      </c>
      <c r="H305">
        <f>VLOOKUP(G305,Planilha5!$A:$B,2,0)</f>
        <v>13</v>
      </c>
      <c r="I305" t="str">
        <f>VLOOKUP(G305,Planilha3!$A:$B,2,0)</f>
        <v>Energy</v>
      </c>
      <c r="J305">
        <f>VLOOKUP(I305,Planilha3!$B:$C,2,0)</f>
        <v>2</v>
      </c>
      <c r="K305" t="s">
        <v>6247</v>
      </c>
      <c r="L305">
        <f>VLOOKUP(K305,Planilha4!$A:$B,2,0)</f>
        <v>1</v>
      </c>
      <c r="M305" t="s">
        <v>361</v>
      </c>
      <c r="N305">
        <f>VLOOKUP(M305,Planilha6!$A:$B,2,0)</f>
        <v>33</v>
      </c>
      <c r="O305" t="s">
        <v>7</v>
      </c>
      <c r="P305" t="s">
        <v>924</v>
      </c>
      <c r="Q305">
        <f>VLOOKUP(P305,Planilha7!$A:$B,2,0)</f>
        <v>54</v>
      </c>
      <c r="R305" s="2">
        <v>37544</v>
      </c>
      <c r="S305" t="s">
        <v>78</v>
      </c>
      <c r="T305">
        <f>VLOOKUP(S305,Planilha8!$A:$B,2,0)</f>
        <v>4</v>
      </c>
      <c r="U305" s="1" t="s">
        <v>6247</v>
      </c>
      <c r="V305" s="1">
        <v>44197</v>
      </c>
      <c r="W305" s="1">
        <v>47848</v>
      </c>
      <c r="X305" t="s">
        <v>6247</v>
      </c>
      <c r="Y305" t="s">
        <v>6247</v>
      </c>
    </row>
    <row r="306" spans="1:25" x14ac:dyDescent="0.25">
      <c r="A306">
        <v>305</v>
      </c>
      <c r="B306">
        <v>1</v>
      </c>
      <c r="C306" t="s">
        <v>925</v>
      </c>
      <c r="D306" t="s">
        <v>926</v>
      </c>
      <c r="E306" t="s">
        <v>36</v>
      </c>
      <c r="F306">
        <f>VLOOKUP(E306,Planilha2!$A:$B,2,0)</f>
        <v>7</v>
      </c>
      <c r="G306" t="s">
        <v>20</v>
      </c>
      <c r="H306">
        <f>VLOOKUP(G306,Planilha5!$A:$B,2,0)</f>
        <v>2</v>
      </c>
      <c r="I306" t="str">
        <f>VLOOKUP(G306,Planilha3!$A:$B,2,0)</f>
        <v>Energy</v>
      </c>
      <c r="J306">
        <f>VLOOKUP(I306,Planilha3!$B:$C,2,0)</f>
        <v>2</v>
      </c>
      <c r="K306" t="s">
        <v>6247</v>
      </c>
      <c r="L306">
        <f>VLOOKUP(K306,Planilha4!$A:$B,2,0)</f>
        <v>1</v>
      </c>
      <c r="M306" t="s">
        <v>21</v>
      </c>
      <c r="N306">
        <f>VLOOKUP(M306,Planilha6!$A:$B,2,0)</f>
        <v>4</v>
      </c>
      <c r="O306" t="s">
        <v>114</v>
      </c>
      <c r="P306" t="s">
        <v>927</v>
      </c>
      <c r="Q306">
        <f>VLOOKUP(P306,Planilha7!$A:$B,2,0)</f>
        <v>120</v>
      </c>
      <c r="R306" s="2">
        <v>509451</v>
      </c>
      <c r="S306" t="s">
        <v>9</v>
      </c>
      <c r="T306">
        <f>VLOOKUP(S306,Planilha8!$A:$B,2,0)</f>
        <v>1</v>
      </c>
      <c r="U306" s="1" t="s">
        <v>6247</v>
      </c>
      <c r="V306" s="1">
        <v>45108</v>
      </c>
      <c r="W306" s="1">
        <v>48760</v>
      </c>
      <c r="X306" t="s">
        <v>6247</v>
      </c>
      <c r="Y306" t="s">
        <v>6247</v>
      </c>
    </row>
    <row r="307" spans="1:25" x14ac:dyDescent="0.25">
      <c r="A307">
        <v>306</v>
      </c>
      <c r="B307">
        <v>1</v>
      </c>
      <c r="C307" t="s">
        <v>928</v>
      </c>
      <c r="D307" t="s">
        <v>929</v>
      </c>
      <c r="E307" t="s">
        <v>930</v>
      </c>
      <c r="F307">
        <f>VLOOKUP(E307,Planilha2!$A:$B,2,0)</f>
        <v>172</v>
      </c>
      <c r="G307" t="s">
        <v>37</v>
      </c>
      <c r="H307">
        <f>VLOOKUP(G307,Planilha5!$A:$B,2,0)</f>
        <v>4</v>
      </c>
      <c r="I307" t="str">
        <f>VLOOKUP(G307,Planilha3!$A:$B,2,0)</f>
        <v>AFOLU</v>
      </c>
      <c r="J307">
        <f>VLOOKUP(I307,Planilha3!$B:$C,2,0)</f>
        <v>1</v>
      </c>
      <c r="K307" t="s">
        <v>6247</v>
      </c>
      <c r="L307">
        <f>VLOOKUP(K307,Planilha4!$A:$B,2,0)</f>
        <v>1</v>
      </c>
      <c r="M307" t="s">
        <v>931</v>
      </c>
      <c r="N307">
        <f>VLOOKUP(M307,Planilha6!$A:$B,2,0)</f>
        <v>57</v>
      </c>
      <c r="O307" t="s">
        <v>7</v>
      </c>
      <c r="P307" t="s">
        <v>305</v>
      </c>
      <c r="Q307">
        <f>VLOOKUP(P307,Planilha7!$A:$B,2,0)</f>
        <v>128</v>
      </c>
      <c r="R307" s="2">
        <v>330026</v>
      </c>
      <c r="S307" t="s">
        <v>271</v>
      </c>
      <c r="T307">
        <f>VLOOKUP(S307,Planilha8!$A:$B,2,0)</f>
        <v>7</v>
      </c>
      <c r="U307" s="1" t="s">
        <v>6247</v>
      </c>
      <c r="V307" s="1">
        <v>44958</v>
      </c>
      <c r="W307" s="1">
        <v>47514</v>
      </c>
      <c r="X307" t="s">
        <v>6247</v>
      </c>
      <c r="Y307" t="s">
        <v>6247</v>
      </c>
    </row>
    <row r="308" spans="1:25" x14ac:dyDescent="0.25">
      <c r="A308">
        <v>307</v>
      </c>
      <c r="B308">
        <v>1</v>
      </c>
      <c r="C308" t="s">
        <v>932</v>
      </c>
      <c r="D308" t="s">
        <v>933</v>
      </c>
      <c r="E308" t="s">
        <v>36</v>
      </c>
      <c r="F308">
        <f>VLOOKUP(E308,Planilha2!$A:$B,2,0)</f>
        <v>7</v>
      </c>
      <c r="G308" t="s">
        <v>4</v>
      </c>
      <c r="H308">
        <f>VLOOKUP(G308,Planilha5!$A:$B,2,0)</f>
        <v>1</v>
      </c>
      <c r="I308" t="str">
        <f>VLOOKUP(G308,Planilha3!$A:$B,2,0)</f>
        <v>AFOLU</v>
      </c>
      <c r="J308">
        <f>VLOOKUP(I308,Planilha3!$B:$C,2,0)</f>
        <v>1</v>
      </c>
      <c r="K308" t="s">
        <v>215</v>
      </c>
      <c r="L308">
        <f>VLOOKUP(K308,Planilha4!$A:$B,2,0)</f>
        <v>5</v>
      </c>
      <c r="M308" t="s">
        <v>454</v>
      </c>
      <c r="N308">
        <f>VLOOKUP(M308,Planilha6!$A:$B,2,0)</f>
        <v>40</v>
      </c>
      <c r="O308" t="s">
        <v>217</v>
      </c>
      <c r="P308" t="s">
        <v>934</v>
      </c>
      <c r="Q308">
        <f>VLOOKUP(P308,Planilha7!$A:$B,2,0)</f>
        <v>61</v>
      </c>
      <c r="R308" s="2">
        <v>249</v>
      </c>
      <c r="S308" t="s">
        <v>9</v>
      </c>
      <c r="T308">
        <f>VLOOKUP(S308,Planilha8!$A:$B,2,0)</f>
        <v>1</v>
      </c>
      <c r="U308" s="1" t="s">
        <v>6247</v>
      </c>
      <c r="V308" s="1">
        <v>43709</v>
      </c>
      <c r="W308" s="1">
        <v>51013</v>
      </c>
      <c r="X308" t="s">
        <v>6247</v>
      </c>
      <c r="Y308" t="s">
        <v>6247</v>
      </c>
    </row>
    <row r="309" spans="1:25" x14ac:dyDescent="0.25">
      <c r="A309">
        <v>308</v>
      </c>
      <c r="B309">
        <v>1</v>
      </c>
      <c r="C309" t="s">
        <v>935</v>
      </c>
      <c r="D309" t="s">
        <v>936</v>
      </c>
      <c r="E309" t="s">
        <v>36</v>
      </c>
      <c r="F309">
        <f>VLOOKUP(E309,Planilha2!$A:$B,2,0)</f>
        <v>7</v>
      </c>
      <c r="G309" t="s">
        <v>315</v>
      </c>
      <c r="H309">
        <f>VLOOKUP(G309,Planilha5!$A:$B,2,0)</f>
        <v>11</v>
      </c>
      <c r="I309" t="str">
        <f>VLOOKUP(G309,Planilha3!$A:$B,2,0)</f>
        <v>Energy</v>
      </c>
      <c r="J309">
        <f>VLOOKUP(I309,Planilha3!$B:$C,2,0)</f>
        <v>2</v>
      </c>
      <c r="K309" t="s">
        <v>6247</v>
      </c>
      <c r="L309">
        <f>VLOOKUP(K309,Planilha4!$A:$B,2,0)</f>
        <v>1</v>
      </c>
      <c r="M309" t="s">
        <v>316</v>
      </c>
      <c r="N309">
        <f>VLOOKUP(M309,Planilha6!$A:$B,2,0)</f>
        <v>29</v>
      </c>
      <c r="O309" t="s">
        <v>7</v>
      </c>
      <c r="P309" t="s">
        <v>8</v>
      </c>
      <c r="Q309">
        <f>VLOOKUP(P309,Planilha7!$A:$B,2,0)</f>
        <v>27</v>
      </c>
      <c r="R309" s="2">
        <v>511185</v>
      </c>
      <c r="S309" t="s">
        <v>9</v>
      </c>
      <c r="T309">
        <f>VLOOKUP(S309,Planilha8!$A:$B,2,0)</f>
        <v>1</v>
      </c>
      <c r="U309" s="1" t="s">
        <v>6247</v>
      </c>
      <c r="V309" s="1">
        <v>44560</v>
      </c>
      <c r="W309" s="1">
        <v>48211</v>
      </c>
      <c r="X309" t="s">
        <v>6247</v>
      </c>
      <c r="Y309" t="s">
        <v>6247</v>
      </c>
    </row>
    <row r="310" spans="1:25" x14ac:dyDescent="0.25">
      <c r="A310">
        <v>309</v>
      </c>
      <c r="B310">
        <v>1</v>
      </c>
      <c r="C310" t="s">
        <v>937</v>
      </c>
      <c r="D310" t="s">
        <v>938</v>
      </c>
      <c r="E310" t="s">
        <v>939</v>
      </c>
      <c r="F310">
        <f>VLOOKUP(E310,Planilha2!$A:$B,2,0)</f>
        <v>173</v>
      </c>
      <c r="G310" t="s">
        <v>315</v>
      </c>
      <c r="H310">
        <f>VLOOKUP(G310,Planilha5!$A:$B,2,0)</f>
        <v>11</v>
      </c>
      <c r="I310" t="str">
        <f>VLOOKUP(G310,Planilha3!$A:$B,2,0)</f>
        <v>Energy</v>
      </c>
      <c r="J310">
        <f>VLOOKUP(I310,Planilha3!$B:$C,2,0)</f>
        <v>2</v>
      </c>
      <c r="K310" t="s">
        <v>6247</v>
      </c>
      <c r="L310">
        <f>VLOOKUP(K310,Planilha4!$A:$B,2,0)</f>
        <v>1</v>
      </c>
      <c r="M310" t="s">
        <v>316</v>
      </c>
      <c r="N310">
        <f>VLOOKUP(M310,Planilha6!$A:$B,2,0)</f>
        <v>29</v>
      </c>
      <c r="O310" t="s">
        <v>176</v>
      </c>
      <c r="P310" t="s">
        <v>8</v>
      </c>
      <c r="Q310">
        <f>VLOOKUP(P310,Planilha7!$A:$B,2,0)</f>
        <v>27</v>
      </c>
      <c r="R310" s="2">
        <v>134087</v>
      </c>
      <c r="S310" t="s">
        <v>9</v>
      </c>
      <c r="T310">
        <f>VLOOKUP(S310,Planilha8!$A:$B,2,0)</f>
        <v>1</v>
      </c>
      <c r="U310" s="1" t="s">
        <v>6247</v>
      </c>
      <c r="V310" s="1">
        <v>44682</v>
      </c>
      <c r="W310" s="1">
        <v>48334</v>
      </c>
      <c r="X310" t="s">
        <v>6247</v>
      </c>
      <c r="Y310" t="s">
        <v>6247</v>
      </c>
    </row>
    <row r="311" spans="1:25" x14ac:dyDescent="0.25">
      <c r="A311">
        <v>310</v>
      </c>
      <c r="B311">
        <v>1</v>
      </c>
      <c r="C311" t="s">
        <v>940</v>
      </c>
      <c r="D311" t="s">
        <v>941</v>
      </c>
      <c r="E311" t="s">
        <v>942</v>
      </c>
      <c r="F311">
        <f>VLOOKUP(E311,Planilha2!$A:$B,2,0)</f>
        <v>174</v>
      </c>
      <c r="G311" t="s">
        <v>20</v>
      </c>
      <c r="H311">
        <f>VLOOKUP(G311,Planilha5!$A:$B,2,0)</f>
        <v>2</v>
      </c>
      <c r="I311" t="str">
        <f>VLOOKUP(G311,Planilha3!$A:$B,2,0)</f>
        <v>Energy</v>
      </c>
      <c r="J311">
        <f>VLOOKUP(I311,Planilha3!$B:$C,2,0)</f>
        <v>2</v>
      </c>
      <c r="K311" t="s">
        <v>6247</v>
      </c>
      <c r="L311">
        <f>VLOOKUP(K311,Planilha4!$A:$B,2,0)</f>
        <v>1</v>
      </c>
      <c r="M311" t="s">
        <v>21</v>
      </c>
      <c r="N311">
        <f>VLOOKUP(M311,Planilha6!$A:$B,2,0)</f>
        <v>4</v>
      </c>
      <c r="O311" t="s">
        <v>114</v>
      </c>
      <c r="P311" t="s">
        <v>492</v>
      </c>
      <c r="Q311">
        <f>VLOOKUP(P311,Planilha7!$A:$B,2,0)</f>
        <v>121</v>
      </c>
      <c r="R311" s="2">
        <v>791101</v>
      </c>
      <c r="S311" t="s">
        <v>86</v>
      </c>
      <c r="T311">
        <f>VLOOKUP(S311,Planilha8!$A:$B,2,0)</f>
        <v>5</v>
      </c>
      <c r="U311" s="1" t="s">
        <v>6247</v>
      </c>
      <c r="V311" s="1">
        <v>44835</v>
      </c>
      <c r="W311" s="1">
        <v>47391</v>
      </c>
      <c r="X311" t="s">
        <v>6247</v>
      </c>
      <c r="Y311" t="s">
        <v>6247</v>
      </c>
    </row>
    <row r="312" spans="1:25" x14ac:dyDescent="0.25">
      <c r="A312">
        <v>311</v>
      </c>
      <c r="B312">
        <v>1</v>
      </c>
      <c r="C312" t="s">
        <v>943</v>
      </c>
      <c r="D312" t="s">
        <v>944</v>
      </c>
      <c r="E312" t="s">
        <v>945</v>
      </c>
      <c r="F312">
        <f>VLOOKUP(E312,Planilha2!$A:$B,2,0)</f>
        <v>175</v>
      </c>
      <c r="G312" t="s">
        <v>20</v>
      </c>
      <c r="H312">
        <f>VLOOKUP(G312,Planilha5!$A:$B,2,0)</f>
        <v>2</v>
      </c>
      <c r="I312" t="str">
        <f>VLOOKUP(G312,Planilha3!$A:$B,2,0)</f>
        <v>Energy</v>
      </c>
      <c r="J312">
        <f>VLOOKUP(I312,Planilha3!$B:$C,2,0)</f>
        <v>2</v>
      </c>
      <c r="K312" t="s">
        <v>6247</v>
      </c>
      <c r="L312">
        <f>VLOOKUP(K312,Planilha4!$A:$B,2,0)</f>
        <v>1</v>
      </c>
      <c r="M312" t="s">
        <v>433</v>
      </c>
      <c r="N312">
        <f>VLOOKUP(M312,Planilha6!$A:$B,2,0)</f>
        <v>38</v>
      </c>
      <c r="O312" t="s">
        <v>7</v>
      </c>
      <c r="P312" t="s">
        <v>22</v>
      </c>
      <c r="Q312">
        <f>VLOOKUP(P312,Planilha7!$A:$B,2,0)</f>
        <v>55</v>
      </c>
      <c r="R312" s="2">
        <v>1033087</v>
      </c>
      <c r="S312" t="s">
        <v>9</v>
      </c>
      <c r="T312">
        <f>VLOOKUP(S312,Planilha8!$A:$B,2,0)</f>
        <v>1</v>
      </c>
      <c r="U312" s="1" t="s">
        <v>6247</v>
      </c>
      <c r="V312" s="1">
        <v>44927</v>
      </c>
      <c r="W312" s="1">
        <v>48579</v>
      </c>
      <c r="X312" t="s">
        <v>6247</v>
      </c>
      <c r="Y312" t="s">
        <v>6247</v>
      </c>
    </row>
    <row r="313" spans="1:25" x14ac:dyDescent="0.25">
      <c r="A313">
        <v>312</v>
      </c>
      <c r="B313">
        <v>1</v>
      </c>
      <c r="C313" t="s">
        <v>946</v>
      </c>
      <c r="D313" t="s">
        <v>947</v>
      </c>
      <c r="E313" t="s">
        <v>36</v>
      </c>
      <c r="F313">
        <f>VLOOKUP(E313,Planilha2!$A:$B,2,0)</f>
        <v>7</v>
      </c>
      <c r="G313" t="s">
        <v>174</v>
      </c>
      <c r="H313">
        <f>VLOOKUP(G313,Planilha5!$A:$B,2,0)</f>
        <v>9</v>
      </c>
      <c r="I313" t="str">
        <f>VLOOKUP(G313,Planilha3!$A:$B,2,0)</f>
        <v>Energy</v>
      </c>
      <c r="J313">
        <f>VLOOKUP(I313,Planilha3!$B:$C,2,0)</f>
        <v>2</v>
      </c>
      <c r="K313" t="s">
        <v>6247</v>
      </c>
      <c r="L313">
        <f>VLOOKUP(K313,Planilha4!$A:$B,2,0)</f>
        <v>1</v>
      </c>
      <c r="M313" t="s">
        <v>259</v>
      </c>
      <c r="N313">
        <f>VLOOKUP(M313,Planilha6!$A:$B,2,0)</f>
        <v>23</v>
      </c>
      <c r="O313" t="s">
        <v>7</v>
      </c>
      <c r="P313" t="s">
        <v>67</v>
      </c>
      <c r="Q313">
        <f>VLOOKUP(P313,Planilha7!$A:$B,2,0)</f>
        <v>123</v>
      </c>
      <c r="R313" s="2">
        <v>113959</v>
      </c>
      <c r="S313" t="s">
        <v>68</v>
      </c>
      <c r="T313">
        <f>VLOOKUP(S313,Planilha8!$A:$B,2,0)</f>
        <v>3</v>
      </c>
      <c r="U313" s="1" t="s">
        <v>6247</v>
      </c>
      <c r="V313" s="1">
        <v>44196</v>
      </c>
      <c r="W313" s="1">
        <v>46751</v>
      </c>
      <c r="X313" t="s">
        <v>6247</v>
      </c>
      <c r="Y313" t="s">
        <v>6247</v>
      </c>
    </row>
    <row r="314" spans="1:25" x14ac:dyDescent="0.25">
      <c r="A314">
        <v>313</v>
      </c>
      <c r="B314">
        <v>1</v>
      </c>
      <c r="C314" t="s">
        <v>948</v>
      </c>
      <c r="D314" t="s">
        <v>949</v>
      </c>
      <c r="E314" t="s">
        <v>36</v>
      </c>
      <c r="F314">
        <f>VLOOKUP(E314,Planilha2!$A:$B,2,0)</f>
        <v>7</v>
      </c>
      <c r="G314" t="s">
        <v>32</v>
      </c>
      <c r="H314">
        <f>VLOOKUP(G314,Planilha5!$A:$B,2,0)</f>
        <v>3</v>
      </c>
      <c r="I314" t="str">
        <f>VLOOKUP(G314,Planilha3!$A:$B,2,0)</f>
        <v>Waste handling</v>
      </c>
      <c r="J314">
        <f>VLOOKUP(I314,Planilha3!$B:$C,2,0)</f>
        <v>3</v>
      </c>
      <c r="K314" t="s">
        <v>6247</v>
      </c>
      <c r="L314">
        <f>VLOOKUP(K314,Planilha4!$A:$B,2,0)</f>
        <v>1</v>
      </c>
      <c r="M314" t="s">
        <v>71</v>
      </c>
      <c r="N314">
        <f>VLOOKUP(M314,Planilha6!$A:$B,2,0)</f>
        <v>11</v>
      </c>
      <c r="O314" t="s">
        <v>114</v>
      </c>
      <c r="P314" t="s">
        <v>67</v>
      </c>
      <c r="Q314">
        <f>VLOOKUP(P314,Planilha7!$A:$B,2,0)</f>
        <v>123</v>
      </c>
      <c r="R314" s="2">
        <v>172770</v>
      </c>
      <c r="S314" t="s">
        <v>68</v>
      </c>
      <c r="T314">
        <f>VLOOKUP(S314,Planilha8!$A:$B,2,0)</f>
        <v>3</v>
      </c>
      <c r="U314" s="1" t="s">
        <v>6247</v>
      </c>
      <c r="V314" s="1">
        <v>44376</v>
      </c>
      <c r="W314" s="1">
        <v>46932</v>
      </c>
      <c r="X314" t="s">
        <v>6247</v>
      </c>
      <c r="Y314" t="s">
        <v>6247</v>
      </c>
    </row>
    <row r="315" spans="1:25" x14ac:dyDescent="0.25">
      <c r="A315">
        <v>314</v>
      </c>
      <c r="B315">
        <v>1</v>
      </c>
      <c r="C315" t="s">
        <v>950</v>
      </c>
      <c r="D315" t="s">
        <v>951</v>
      </c>
      <c r="E315" t="s">
        <v>945</v>
      </c>
      <c r="F315">
        <f>VLOOKUP(E315,Planilha2!$A:$B,2,0)</f>
        <v>175</v>
      </c>
      <c r="G315" t="s">
        <v>20</v>
      </c>
      <c r="H315">
        <f>VLOOKUP(G315,Planilha5!$A:$B,2,0)</f>
        <v>2</v>
      </c>
      <c r="I315" t="str">
        <f>VLOOKUP(G315,Planilha3!$A:$B,2,0)</f>
        <v>Energy</v>
      </c>
      <c r="J315">
        <f>VLOOKUP(I315,Planilha3!$B:$C,2,0)</f>
        <v>2</v>
      </c>
      <c r="K315" t="s">
        <v>6247</v>
      </c>
      <c r="L315">
        <f>VLOOKUP(K315,Planilha4!$A:$B,2,0)</f>
        <v>1</v>
      </c>
      <c r="M315" t="s">
        <v>433</v>
      </c>
      <c r="N315">
        <f>VLOOKUP(M315,Planilha6!$A:$B,2,0)</f>
        <v>38</v>
      </c>
      <c r="O315" t="s">
        <v>7</v>
      </c>
      <c r="P315" t="s">
        <v>22</v>
      </c>
      <c r="Q315">
        <f>VLOOKUP(P315,Planilha7!$A:$B,2,0)</f>
        <v>55</v>
      </c>
      <c r="R315" s="2">
        <v>887546</v>
      </c>
      <c r="S315" t="s">
        <v>9</v>
      </c>
      <c r="T315">
        <f>VLOOKUP(S315,Planilha8!$A:$B,2,0)</f>
        <v>1</v>
      </c>
      <c r="U315" s="1" t="s">
        <v>6247</v>
      </c>
      <c r="V315" s="1">
        <v>44927</v>
      </c>
      <c r="W315" s="1">
        <v>48579</v>
      </c>
      <c r="X315" t="s">
        <v>6247</v>
      </c>
      <c r="Y315" t="s">
        <v>6247</v>
      </c>
    </row>
    <row r="316" spans="1:25" x14ac:dyDescent="0.25">
      <c r="A316">
        <v>315</v>
      </c>
      <c r="B316">
        <v>1</v>
      </c>
      <c r="C316" t="s">
        <v>952</v>
      </c>
      <c r="D316" t="s">
        <v>953</v>
      </c>
      <c r="E316" t="s">
        <v>945</v>
      </c>
      <c r="F316">
        <f>VLOOKUP(E316,Planilha2!$A:$B,2,0)</f>
        <v>175</v>
      </c>
      <c r="G316" t="s">
        <v>20</v>
      </c>
      <c r="H316">
        <f>VLOOKUP(G316,Planilha5!$A:$B,2,0)</f>
        <v>2</v>
      </c>
      <c r="I316" t="str">
        <f>VLOOKUP(G316,Planilha3!$A:$B,2,0)</f>
        <v>Energy</v>
      </c>
      <c r="J316">
        <f>VLOOKUP(I316,Planilha3!$B:$C,2,0)</f>
        <v>2</v>
      </c>
      <c r="K316" t="s">
        <v>6247</v>
      </c>
      <c r="L316">
        <f>VLOOKUP(K316,Planilha4!$A:$B,2,0)</f>
        <v>1</v>
      </c>
      <c r="M316" t="s">
        <v>433</v>
      </c>
      <c r="N316">
        <f>VLOOKUP(M316,Planilha6!$A:$B,2,0)</f>
        <v>38</v>
      </c>
      <c r="O316" t="s">
        <v>7</v>
      </c>
      <c r="P316" t="s">
        <v>22</v>
      </c>
      <c r="Q316">
        <f>VLOOKUP(P316,Planilha7!$A:$B,2,0)</f>
        <v>55</v>
      </c>
      <c r="R316" s="2">
        <v>3110616</v>
      </c>
      <c r="S316" t="s">
        <v>9</v>
      </c>
      <c r="T316">
        <f>VLOOKUP(S316,Planilha8!$A:$B,2,0)</f>
        <v>1</v>
      </c>
      <c r="U316" s="1" t="s">
        <v>6247</v>
      </c>
      <c r="V316" s="1">
        <v>44927</v>
      </c>
      <c r="W316" s="1">
        <v>48579</v>
      </c>
      <c r="X316" t="s">
        <v>6247</v>
      </c>
      <c r="Y316" t="s">
        <v>6247</v>
      </c>
    </row>
    <row r="317" spans="1:25" x14ac:dyDescent="0.25">
      <c r="A317">
        <v>316</v>
      </c>
      <c r="B317">
        <v>1</v>
      </c>
      <c r="C317" t="s">
        <v>954</v>
      </c>
      <c r="D317" t="s">
        <v>955</v>
      </c>
      <c r="E317" t="s">
        <v>945</v>
      </c>
      <c r="F317">
        <f>VLOOKUP(E317,Planilha2!$A:$B,2,0)</f>
        <v>175</v>
      </c>
      <c r="G317" t="s">
        <v>20</v>
      </c>
      <c r="H317">
        <f>VLOOKUP(G317,Planilha5!$A:$B,2,0)</f>
        <v>2</v>
      </c>
      <c r="I317" t="str">
        <f>VLOOKUP(G317,Planilha3!$A:$B,2,0)</f>
        <v>Energy</v>
      </c>
      <c r="J317">
        <f>VLOOKUP(I317,Planilha3!$B:$C,2,0)</f>
        <v>2</v>
      </c>
      <c r="K317" t="s">
        <v>6247</v>
      </c>
      <c r="L317">
        <f>VLOOKUP(K317,Planilha4!$A:$B,2,0)</f>
        <v>1</v>
      </c>
      <c r="M317" t="s">
        <v>433</v>
      </c>
      <c r="N317">
        <f>VLOOKUP(M317,Planilha6!$A:$B,2,0)</f>
        <v>38</v>
      </c>
      <c r="O317" t="s">
        <v>7</v>
      </c>
      <c r="P317" t="s">
        <v>22</v>
      </c>
      <c r="Q317">
        <f>VLOOKUP(P317,Planilha7!$A:$B,2,0)</f>
        <v>55</v>
      </c>
      <c r="R317" s="2">
        <v>1486707</v>
      </c>
      <c r="S317" t="s">
        <v>9</v>
      </c>
      <c r="T317">
        <f>VLOOKUP(S317,Planilha8!$A:$B,2,0)</f>
        <v>1</v>
      </c>
      <c r="U317" s="1" t="s">
        <v>6247</v>
      </c>
      <c r="V317" s="1">
        <v>44927</v>
      </c>
      <c r="W317" s="1">
        <v>48579</v>
      </c>
      <c r="X317" t="s">
        <v>6247</v>
      </c>
      <c r="Y317" t="s">
        <v>6247</v>
      </c>
    </row>
    <row r="318" spans="1:25" x14ac:dyDescent="0.25">
      <c r="A318">
        <v>317</v>
      </c>
      <c r="B318">
        <v>1</v>
      </c>
      <c r="C318" t="s">
        <v>956</v>
      </c>
      <c r="D318" t="s">
        <v>957</v>
      </c>
      <c r="E318" t="s">
        <v>958</v>
      </c>
      <c r="F318">
        <f>VLOOKUP(E318,Planilha2!$A:$B,2,0)</f>
        <v>176</v>
      </c>
      <c r="G318" t="s">
        <v>315</v>
      </c>
      <c r="H318">
        <f>VLOOKUP(G318,Planilha5!$A:$B,2,0)</f>
        <v>11</v>
      </c>
      <c r="I318" t="str">
        <f>VLOOKUP(G318,Planilha3!$A:$B,2,0)</f>
        <v>Energy</v>
      </c>
      <c r="J318">
        <f>VLOOKUP(I318,Planilha3!$B:$C,2,0)</f>
        <v>2</v>
      </c>
      <c r="K318" t="s">
        <v>6247</v>
      </c>
      <c r="L318">
        <f>VLOOKUP(K318,Planilha4!$A:$B,2,0)</f>
        <v>1</v>
      </c>
      <c r="M318" t="s">
        <v>316</v>
      </c>
      <c r="N318">
        <f>VLOOKUP(M318,Planilha6!$A:$B,2,0)</f>
        <v>29</v>
      </c>
      <c r="O318" t="s">
        <v>7</v>
      </c>
      <c r="P318" t="s">
        <v>8</v>
      </c>
      <c r="Q318">
        <f>VLOOKUP(P318,Planilha7!$A:$B,2,0)</f>
        <v>27</v>
      </c>
      <c r="R318" s="2">
        <v>506021</v>
      </c>
      <c r="S318" t="s">
        <v>9</v>
      </c>
      <c r="T318">
        <f>VLOOKUP(S318,Planilha8!$A:$B,2,0)</f>
        <v>1</v>
      </c>
      <c r="U318" s="1" t="s">
        <v>6247</v>
      </c>
      <c r="V318" s="1">
        <v>44409</v>
      </c>
      <c r="W318" s="1">
        <v>48060</v>
      </c>
      <c r="X318" t="s">
        <v>6247</v>
      </c>
      <c r="Y318" t="s">
        <v>6247</v>
      </c>
    </row>
    <row r="319" spans="1:25" x14ac:dyDescent="0.25">
      <c r="A319">
        <v>318</v>
      </c>
      <c r="B319">
        <v>1</v>
      </c>
      <c r="C319" t="s">
        <v>959</v>
      </c>
      <c r="D319" t="s">
        <v>960</v>
      </c>
      <c r="E319" t="s">
        <v>961</v>
      </c>
      <c r="F319">
        <f>VLOOKUP(E319,Planilha2!$A:$B,2,0)</f>
        <v>177</v>
      </c>
      <c r="G319" t="s">
        <v>174</v>
      </c>
      <c r="H319">
        <f>VLOOKUP(G319,Planilha5!$A:$B,2,0)</f>
        <v>9</v>
      </c>
      <c r="I319" t="str">
        <f>VLOOKUP(G319,Planilha3!$A:$B,2,0)</f>
        <v>Energy</v>
      </c>
      <c r="J319">
        <f>VLOOKUP(I319,Planilha3!$B:$C,2,0)</f>
        <v>2</v>
      </c>
      <c r="K319" t="s">
        <v>6247</v>
      </c>
      <c r="L319">
        <f>VLOOKUP(K319,Planilha4!$A:$B,2,0)</f>
        <v>1</v>
      </c>
      <c r="M319" t="s">
        <v>175</v>
      </c>
      <c r="N319">
        <f>VLOOKUP(M319,Planilha6!$A:$B,2,0)</f>
        <v>18</v>
      </c>
      <c r="O319" t="s">
        <v>176</v>
      </c>
      <c r="P319" t="s">
        <v>67</v>
      </c>
      <c r="Q319">
        <f>VLOOKUP(P319,Planilha7!$A:$B,2,0)</f>
        <v>123</v>
      </c>
      <c r="R319" s="2">
        <v>16126</v>
      </c>
      <c r="S319" t="s">
        <v>78</v>
      </c>
      <c r="T319">
        <f>VLOOKUP(S319,Planilha8!$A:$B,2,0)</f>
        <v>4</v>
      </c>
      <c r="U319" s="1" t="s">
        <v>6247</v>
      </c>
      <c r="V319" s="1">
        <v>44350</v>
      </c>
      <c r="W319" s="1">
        <v>46906</v>
      </c>
      <c r="X319" t="s">
        <v>6247</v>
      </c>
      <c r="Y319" t="s">
        <v>6247</v>
      </c>
    </row>
    <row r="320" spans="1:25" x14ac:dyDescent="0.25">
      <c r="A320">
        <v>319</v>
      </c>
      <c r="B320">
        <v>1</v>
      </c>
      <c r="C320" t="s">
        <v>962</v>
      </c>
      <c r="D320" t="s">
        <v>963</v>
      </c>
      <c r="E320" t="s">
        <v>964</v>
      </c>
      <c r="F320">
        <f>VLOOKUP(E320,Planilha2!$A:$B,2,0)</f>
        <v>178</v>
      </c>
      <c r="G320" t="s">
        <v>174</v>
      </c>
      <c r="H320">
        <f>VLOOKUP(G320,Planilha5!$A:$B,2,0)</f>
        <v>9</v>
      </c>
      <c r="I320" t="str">
        <f>VLOOKUP(G320,Planilha3!$A:$B,2,0)</f>
        <v>Energy</v>
      </c>
      <c r="J320">
        <f>VLOOKUP(I320,Planilha3!$B:$C,2,0)</f>
        <v>2</v>
      </c>
      <c r="K320" t="s">
        <v>6247</v>
      </c>
      <c r="L320">
        <f>VLOOKUP(K320,Planilha4!$A:$B,2,0)</f>
        <v>1</v>
      </c>
      <c r="M320" t="s">
        <v>197</v>
      </c>
      <c r="N320">
        <f>VLOOKUP(M320,Planilha6!$A:$B,2,0)</f>
        <v>21</v>
      </c>
      <c r="O320" t="s">
        <v>850</v>
      </c>
      <c r="P320" t="s">
        <v>8</v>
      </c>
      <c r="Q320">
        <f>VLOOKUP(P320,Planilha7!$A:$B,2,0)</f>
        <v>27</v>
      </c>
      <c r="R320" s="2">
        <v>97392</v>
      </c>
      <c r="S320" t="s">
        <v>9</v>
      </c>
      <c r="T320">
        <f>VLOOKUP(S320,Planilha8!$A:$B,2,0)</f>
        <v>1</v>
      </c>
      <c r="U320" s="1">
        <v>45050</v>
      </c>
      <c r="V320" s="1">
        <v>44280</v>
      </c>
      <c r="W320" s="1">
        <v>47931</v>
      </c>
      <c r="X320" t="s">
        <v>6247</v>
      </c>
      <c r="Y320" t="s">
        <v>6247</v>
      </c>
    </row>
    <row r="321" spans="1:25" x14ac:dyDescent="0.25">
      <c r="A321">
        <v>320</v>
      </c>
      <c r="B321">
        <v>1</v>
      </c>
      <c r="C321" t="s">
        <v>965</v>
      </c>
      <c r="D321" t="s">
        <v>966</v>
      </c>
      <c r="E321" t="s">
        <v>967</v>
      </c>
      <c r="F321">
        <f>VLOOKUP(E321,Planilha2!$A:$B,2,0)</f>
        <v>179</v>
      </c>
      <c r="G321" t="s">
        <v>4</v>
      </c>
      <c r="H321">
        <f>VLOOKUP(G321,Planilha5!$A:$B,2,0)</f>
        <v>1</v>
      </c>
      <c r="I321" t="str">
        <f>VLOOKUP(G321,Planilha3!$A:$B,2,0)</f>
        <v>AFOLU</v>
      </c>
      <c r="J321">
        <f>VLOOKUP(I321,Planilha3!$B:$C,2,0)</f>
        <v>1</v>
      </c>
      <c r="K321" t="s">
        <v>5</v>
      </c>
      <c r="L321">
        <f>VLOOKUP(K321,Planilha4!$A:$B,2,0)</f>
        <v>3</v>
      </c>
      <c r="M321" t="s">
        <v>58</v>
      </c>
      <c r="N321">
        <f>VLOOKUP(M321,Planilha6!$A:$B,2,0)</f>
        <v>9</v>
      </c>
      <c r="O321" t="s">
        <v>7</v>
      </c>
      <c r="P321" t="s">
        <v>301</v>
      </c>
      <c r="Q321">
        <f>VLOOKUP(P321,Planilha7!$A:$B,2,0)</f>
        <v>60</v>
      </c>
      <c r="R321" s="2">
        <v>213</v>
      </c>
      <c r="S321" t="s">
        <v>78</v>
      </c>
      <c r="T321">
        <f>VLOOKUP(S321,Planilha8!$A:$B,2,0)</f>
        <v>4</v>
      </c>
      <c r="U321" s="1" t="s">
        <v>6247</v>
      </c>
      <c r="V321" s="1">
        <v>44713</v>
      </c>
      <c r="W321" s="1">
        <v>53843</v>
      </c>
      <c r="X321" t="s">
        <v>6247</v>
      </c>
      <c r="Y321" t="s">
        <v>6247</v>
      </c>
    </row>
    <row r="322" spans="1:25" x14ac:dyDescent="0.25">
      <c r="A322">
        <v>321</v>
      </c>
      <c r="B322">
        <v>1</v>
      </c>
      <c r="C322" t="s">
        <v>968</v>
      </c>
      <c r="D322" t="s">
        <v>969</v>
      </c>
      <c r="E322" t="s">
        <v>36</v>
      </c>
      <c r="F322">
        <f>VLOOKUP(E322,Planilha2!$A:$B,2,0)</f>
        <v>7</v>
      </c>
      <c r="G322" t="s">
        <v>4</v>
      </c>
      <c r="H322">
        <f>VLOOKUP(G322,Planilha5!$A:$B,2,0)</f>
        <v>1</v>
      </c>
      <c r="I322" t="str">
        <f>VLOOKUP(G322,Planilha3!$A:$B,2,0)</f>
        <v>AFOLU</v>
      </c>
      <c r="J322">
        <f>VLOOKUP(I322,Planilha3!$B:$C,2,0)</f>
        <v>1</v>
      </c>
      <c r="K322" t="s">
        <v>13</v>
      </c>
      <c r="L322">
        <f>VLOOKUP(K322,Planilha4!$A:$B,2,0)</f>
        <v>2</v>
      </c>
      <c r="M322" t="s">
        <v>838</v>
      </c>
      <c r="N322">
        <f>VLOOKUP(M322,Planilha6!$A:$B,2,0)</f>
        <v>53</v>
      </c>
      <c r="O322" t="s">
        <v>176</v>
      </c>
      <c r="P322" t="s">
        <v>8</v>
      </c>
      <c r="Q322">
        <f>VLOOKUP(P322,Planilha7!$A:$B,2,0)</f>
        <v>27</v>
      </c>
      <c r="R322" s="2">
        <v>4546</v>
      </c>
      <c r="S322" t="s">
        <v>9</v>
      </c>
      <c r="T322">
        <f>VLOOKUP(S322,Planilha8!$A:$B,2,0)</f>
        <v>1</v>
      </c>
      <c r="U322" s="1" t="s">
        <v>6247</v>
      </c>
      <c r="V322" s="1">
        <v>44319</v>
      </c>
      <c r="W322" s="1">
        <v>58928</v>
      </c>
      <c r="X322" t="s">
        <v>6247</v>
      </c>
      <c r="Y322" t="s">
        <v>6247</v>
      </c>
    </row>
    <row r="323" spans="1:25" x14ac:dyDescent="0.25">
      <c r="A323">
        <v>322</v>
      </c>
      <c r="B323">
        <v>1</v>
      </c>
      <c r="C323" t="s">
        <v>970</v>
      </c>
      <c r="D323" t="s">
        <v>971</v>
      </c>
      <c r="E323" t="s">
        <v>36</v>
      </c>
      <c r="F323">
        <f>VLOOKUP(E323,Planilha2!$A:$B,2,0)</f>
        <v>7</v>
      </c>
      <c r="G323" t="s">
        <v>4</v>
      </c>
      <c r="H323">
        <f>VLOOKUP(G323,Planilha5!$A:$B,2,0)</f>
        <v>1</v>
      </c>
      <c r="I323" t="str">
        <f>VLOOKUP(G323,Planilha3!$A:$B,2,0)</f>
        <v>AFOLU</v>
      </c>
      <c r="J323">
        <f>VLOOKUP(I323,Planilha3!$B:$C,2,0)</f>
        <v>1</v>
      </c>
      <c r="K323" t="s">
        <v>299</v>
      </c>
      <c r="L323">
        <f>VLOOKUP(K323,Planilha4!$A:$B,2,0)</f>
        <v>1</v>
      </c>
      <c r="M323" t="s">
        <v>783</v>
      </c>
      <c r="N323">
        <f>VLOOKUP(M323,Planilha6!$A:$B,2,0)</f>
        <v>51</v>
      </c>
      <c r="O323" t="s">
        <v>7</v>
      </c>
      <c r="P323" t="s">
        <v>22</v>
      </c>
      <c r="Q323">
        <f>VLOOKUP(P323,Planilha7!$A:$B,2,0)</f>
        <v>55</v>
      </c>
      <c r="R323" s="2">
        <v>139876</v>
      </c>
      <c r="S323" t="s">
        <v>9</v>
      </c>
      <c r="T323">
        <f>VLOOKUP(S323,Planilha8!$A:$B,2,0)</f>
        <v>1</v>
      </c>
      <c r="U323" s="1" t="s">
        <v>6247</v>
      </c>
      <c r="V323" s="1">
        <v>44927</v>
      </c>
      <c r="W323" s="1">
        <v>52231</v>
      </c>
      <c r="X323" t="s">
        <v>6247</v>
      </c>
      <c r="Y323" t="s">
        <v>6247</v>
      </c>
    </row>
    <row r="324" spans="1:25" x14ac:dyDescent="0.25">
      <c r="A324">
        <v>323</v>
      </c>
      <c r="B324">
        <v>1</v>
      </c>
      <c r="C324" t="s">
        <v>972</v>
      </c>
      <c r="D324" t="s">
        <v>973</v>
      </c>
      <c r="E324" t="s">
        <v>974</v>
      </c>
      <c r="F324">
        <f>VLOOKUP(E324,Planilha2!$A:$B,2,0)</f>
        <v>180</v>
      </c>
      <c r="G324" t="s">
        <v>32</v>
      </c>
      <c r="H324">
        <f>VLOOKUP(G324,Planilha5!$A:$B,2,0)</f>
        <v>3</v>
      </c>
      <c r="I324" t="str">
        <f>VLOOKUP(G324,Planilha3!$A:$B,2,0)</f>
        <v>Waste handling</v>
      </c>
      <c r="J324">
        <f>VLOOKUP(I324,Planilha3!$B:$C,2,0)</f>
        <v>3</v>
      </c>
      <c r="K324" t="s">
        <v>6247</v>
      </c>
      <c r="L324">
        <f>VLOOKUP(K324,Planilha4!$A:$B,2,0)</f>
        <v>1</v>
      </c>
      <c r="M324" t="s">
        <v>197</v>
      </c>
      <c r="N324">
        <f>VLOOKUP(M324,Planilha6!$A:$B,2,0)</f>
        <v>21</v>
      </c>
      <c r="O324" t="s">
        <v>7</v>
      </c>
      <c r="P324" t="s">
        <v>101</v>
      </c>
      <c r="Q324">
        <f>VLOOKUP(P324,Planilha7!$A:$B,2,0)</f>
        <v>17</v>
      </c>
      <c r="R324" s="2">
        <v>149307</v>
      </c>
      <c r="S324" t="s">
        <v>275</v>
      </c>
      <c r="T324">
        <f>VLOOKUP(S324,Planilha8!$A:$B,2,0)</f>
        <v>6</v>
      </c>
      <c r="U324" s="1" t="s">
        <v>6247</v>
      </c>
      <c r="V324" s="1">
        <v>44013</v>
      </c>
      <c r="W324" s="1">
        <v>46568</v>
      </c>
      <c r="X324" t="s">
        <v>6247</v>
      </c>
      <c r="Y324" t="s">
        <v>6247</v>
      </c>
    </row>
    <row r="325" spans="1:25" x14ac:dyDescent="0.25">
      <c r="A325">
        <v>324</v>
      </c>
      <c r="B325">
        <v>1</v>
      </c>
      <c r="C325" t="s">
        <v>975</v>
      </c>
      <c r="D325" t="s">
        <v>976</v>
      </c>
      <c r="E325" t="s">
        <v>36</v>
      </c>
      <c r="F325">
        <f>VLOOKUP(E325,Planilha2!$A:$B,2,0)</f>
        <v>7</v>
      </c>
      <c r="G325" t="s">
        <v>174</v>
      </c>
      <c r="H325">
        <f>VLOOKUP(G325,Planilha5!$A:$B,2,0)</f>
        <v>9</v>
      </c>
      <c r="I325" t="str">
        <f>VLOOKUP(G325,Planilha3!$A:$B,2,0)</f>
        <v>Energy</v>
      </c>
      <c r="J325">
        <f>VLOOKUP(I325,Planilha3!$B:$C,2,0)</f>
        <v>2</v>
      </c>
      <c r="K325" t="s">
        <v>6247</v>
      </c>
      <c r="L325">
        <f>VLOOKUP(K325,Planilha4!$A:$B,2,0)</f>
        <v>1</v>
      </c>
      <c r="M325" t="s">
        <v>66</v>
      </c>
      <c r="N325">
        <f>VLOOKUP(M325,Planilha6!$A:$B,2,0)</f>
        <v>10</v>
      </c>
      <c r="O325" t="s">
        <v>114</v>
      </c>
      <c r="P325" t="s">
        <v>67</v>
      </c>
      <c r="Q325">
        <f>VLOOKUP(P325,Planilha7!$A:$B,2,0)</f>
        <v>123</v>
      </c>
      <c r="R325" s="2">
        <v>32858</v>
      </c>
      <c r="S325" t="s">
        <v>68</v>
      </c>
      <c r="T325">
        <f>VLOOKUP(S325,Planilha8!$A:$B,2,0)</f>
        <v>3</v>
      </c>
      <c r="U325" s="1" t="s">
        <v>6247</v>
      </c>
      <c r="V325" s="1">
        <v>44196</v>
      </c>
      <c r="W325" s="1">
        <v>46751</v>
      </c>
      <c r="X325" t="s">
        <v>6247</v>
      </c>
      <c r="Y325" t="s">
        <v>6247</v>
      </c>
    </row>
    <row r="326" spans="1:25" x14ac:dyDescent="0.25">
      <c r="A326">
        <v>325</v>
      </c>
      <c r="B326">
        <v>1</v>
      </c>
      <c r="C326" t="s">
        <v>977</v>
      </c>
      <c r="D326" t="s">
        <v>978</v>
      </c>
      <c r="E326" t="s">
        <v>36</v>
      </c>
      <c r="F326">
        <f>VLOOKUP(E326,Planilha2!$A:$B,2,0)</f>
        <v>7</v>
      </c>
      <c r="G326" t="s">
        <v>46</v>
      </c>
      <c r="H326">
        <f>VLOOKUP(G326,Planilha5!$A:$B,2,0)</f>
        <v>5</v>
      </c>
      <c r="I326" t="str">
        <f>VLOOKUP(G326,Planilha3!$A:$B,2,0)</f>
        <v>Energy</v>
      </c>
      <c r="J326">
        <f>VLOOKUP(I326,Planilha3!$B:$C,2,0)</f>
        <v>2</v>
      </c>
      <c r="K326" t="s">
        <v>6247</v>
      </c>
      <c r="L326">
        <f>VLOOKUP(K326,Planilha4!$A:$B,2,0)</f>
        <v>1</v>
      </c>
      <c r="M326" t="s">
        <v>979</v>
      </c>
      <c r="N326">
        <f>VLOOKUP(M326,Planilha6!$A:$B,2,0)</f>
        <v>58</v>
      </c>
      <c r="O326" t="s">
        <v>850</v>
      </c>
      <c r="P326" t="s">
        <v>22</v>
      </c>
      <c r="Q326">
        <f>VLOOKUP(P326,Planilha7!$A:$B,2,0)</f>
        <v>55</v>
      </c>
      <c r="R326" s="2">
        <v>30154</v>
      </c>
      <c r="S326" t="s">
        <v>9</v>
      </c>
      <c r="T326">
        <f>VLOOKUP(S326,Planilha8!$A:$B,2,0)</f>
        <v>1</v>
      </c>
      <c r="U326" s="1">
        <v>45076</v>
      </c>
      <c r="V326" s="1">
        <v>44256</v>
      </c>
      <c r="W326" s="1">
        <v>47907</v>
      </c>
      <c r="X326" t="s">
        <v>6247</v>
      </c>
      <c r="Y326" t="s">
        <v>6247</v>
      </c>
    </row>
    <row r="327" spans="1:25" x14ac:dyDescent="0.25">
      <c r="A327">
        <v>326</v>
      </c>
      <c r="B327">
        <v>1</v>
      </c>
      <c r="C327" t="s">
        <v>980</v>
      </c>
      <c r="D327" t="s">
        <v>981</v>
      </c>
      <c r="E327" t="s">
        <v>982</v>
      </c>
      <c r="F327">
        <f>VLOOKUP(E327,Planilha2!$A:$B,2,0)</f>
        <v>181</v>
      </c>
      <c r="G327" t="s">
        <v>4</v>
      </c>
      <c r="H327">
        <f>VLOOKUP(G327,Planilha5!$A:$B,2,0)</f>
        <v>1</v>
      </c>
      <c r="I327" t="str">
        <f>VLOOKUP(G327,Planilha3!$A:$B,2,0)</f>
        <v>AFOLU</v>
      </c>
      <c r="J327">
        <f>VLOOKUP(I327,Planilha3!$B:$C,2,0)</f>
        <v>1</v>
      </c>
      <c r="K327" t="s">
        <v>5</v>
      </c>
      <c r="L327">
        <f>VLOOKUP(K327,Planilha4!$A:$B,2,0)</f>
        <v>3</v>
      </c>
      <c r="M327" t="s">
        <v>596</v>
      </c>
      <c r="N327">
        <f>VLOOKUP(M327,Planilha6!$A:$B,2,0)</f>
        <v>44</v>
      </c>
      <c r="O327" t="s">
        <v>7</v>
      </c>
      <c r="P327" t="s">
        <v>8</v>
      </c>
      <c r="Q327">
        <f>VLOOKUP(P327,Planilha7!$A:$B,2,0)</f>
        <v>27</v>
      </c>
      <c r="R327" s="2">
        <v>58541</v>
      </c>
      <c r="S327" t="s">
        <v>9</v>
      </c>
      <c r="T327">
        <f>VLOOKUP(S327,Planilha8!$A:$B,2,0)</f>
        <v>1</v>
      </c>
      <c r="U327" s="1" t="s">
        <v>6247</v>
      </c>
      <c r="V327" s="1">
        <v>43973</v>
      </c>
      <c r="W327" s="1">
        <v>47624</v>
      </c>
      <c r="X327" t="s">
        <v>6247</v>
      </c>
      <c r="Y327" t="s">
        <v>6247</v>
      </c>
    </row>
    <row r="328" spans="1:25" x14ac:dyDescent="0.25">
      <c r="A328">
        <v>327</v>
      </c>
      <c r="B328">
        <v>1</v>
      </c>
      <c r="C328" t="s">
        <v>983</v>
      </c>
      <c r="D328" t="s">
        <v>984</v>
      </c>
      <c r="E328" t="s">
        <v>874</v>
      </c>
      <c r="F328">
        <f>VLOOKUP(E328,Planilha2!$A:$B,2,0)</f>
        <v>163</v>
      </c>
      <c r="G328" t="s">
        <v>4</v>
      </c>
      <c r="H328">
        <f>VLOOKUP(G328,Planilha5!$A:$B,2,0)</f>
        <v>1</v>
      </c>
      <c r="I328" t="str">
        <f>VLOOKUP(G328,Planilha3!$A:$B,2,0)</f>
        <v>AFOLU</v>
      </c>
      <c r="J328">
        <f>VLOOKUP(I328,Planilha3!$B:$C,2,0)</f>
        <v>1</v>
      </c>
      <c r="K328" t="s">
        <v>5</v>
      </c>
      <c r="L328">
        <f>VLOOKUP(K328,Planilha4!$A:$B,2,0)</f>
        <v>3</v>
      </c>
      <c r="M328" t="s">
        <v>596</v>
      </c>
      <c r="N328">
        <f>VLOOKUP(M328,Planilha6!$A:$B,2,0)</f>
        <v>44</v>
      </c>
      <c r="O328" t="s">
        <v>7</v>
      </c>
      <c r="P328" t="s">
        <v>8</v>
      </c>
      <c r="Q328">
        <f>VLOOKUP(P328,Planilha7!$A:$B,2,0)</f>
        <v>27</v>
      </c>
      <c r="R328" s="2">
        <v>55884</v>
      </c>
      <c r="S328" t="s">
        <v>9</v>
      </c>
      <c r="T328">
        <f>VLOOKUP(S328,Planilha8!$A:$B,2,0)</f>
        <v>1</v>
      </c>
      <c r="U328" s="1" t="s">
        <v>6247</v>
      </c>
      <c r="V328" s="1">
        <v>43955</v>
      </c>
      <c r="W328" s="1">
        <v>47606</v>
      </c>
      <c r="X328" t="s">
        <v>6247</v>
      </c>
      <c r="Y328" t="s">
        <v>6247</v>
      </c>
    </row>
    <row r="329" spans="1:25" x14ac:dyDescent="0.25">
      <c r="A329">
        <v>328</v>
      </c>
      <c r="B329">
        <v>1</v>
      </c>
      <c r="C329" t="s">
        <v>985</v>
      </c>
      <c r="D329" t="s">
        <v>986</v>
      </c>
      <c r="E329" t="s">
        <v>36</v>
      </c>
      <c r="F329">
        <f>VLOOKUP(E329,Planilha2!$A:$B,2,0)</f>
        <v>7</v>
      </c>
      <c r="G329" t="s">
        <v>20</v>
      </c>
      <c r="H329">
        <f>VLOOKUP(G329,Planilha5!$A:$B,2,0)</f>
        <v>2</v>
      </c>
      <c r="I329" t="str">
        <f>VLOOKUP(G329,Planilha3!$A:$B,2,0)</f>
        <v>Energy</v>
      </c>
      <c r="J329">
        <f>VLOOKUP(I329,Planilha3!$B:$C,2,0)</f>
        <v>2</v>
      </c>
      <c r="K329" t="s">
        <v>6247</v>
      </c>
      <c r="L329">
        <f>VLOOKUP(K329,Planilha4!$A:$B,2,0)</f>
        <v>1</v>
      </c>
      <c r="M329" t="s">
        <v>21</v>
      </c>
      <c r="N329">
        <f>VLOOKUP(M329,Planilha6!$A:$B,2,0)</f>
        <v>4</v>
      </c>
      <c r="O329" t="s">
        <v>114</v>
      </c>
      <c r="P329" t="s">
        <v>333</v>
      </c>
      <c r="Q329">
        <f>VLOOKUP(P329,Planilha7!$A:$B,2,0)</f>
        <v>64</v>
      </c>
      <c r="R329" s="2">
        <v>22702023</v>
      </c>
      <c r="S329" t="s">
        <v>86</v>
      </c>
      <c r="T329">
        <f>VLOOKUP(S329,Planilha8!$A:$B,2,0)</f>
        <v>5</v>
      </c>
      <c r="U329" s="1" t="s">
        <v>6247</v>
      </c>
      <c r="V329" s="1">
        <v>44700</v>
      </c>
      <c r="W329" s="1">
        <v>47256</v>
      </c>
      <c r="X329" t="s">
        <v>6247</v>
      </c>
      <c r="Y329" t="s">
        <v>6247</v>
      </c>
    </row>
    <row r="330" spans="1:25" x14ac:dyDescent="0.25">
      <c r="A330">
        <v>329</v>
      </c>
      <c r="B330">
        <v>1</v>
      </c>
      <c r="C330" t="s">
        <v>987</v>
      </c>
      <c r="D330" t="s">
        <v>988</v>
      </c>
      <c r="E330" t="s">
        <v>36</v>
      </c>
      <c r="F330">
        <f>VLOOKUP(E330,Planilha2!$A:$B,2,0)</f>
        <v>7</v>
      </c>
      <c r="G330" t="s">
        <v>4</v>
      </c>
      <c r="H330">
        <f>VLOOKUP(G330,Planilha5!$A:$B,2,0)</f>
        <v>1</v>
      </c>
      <c r="I330" t="str">
        <f>VLOOKUP(G330,Planilha3!$A:$B,2,0)</f>
        <v>AFOLU</v>
      </c>
      <c r="J330">
        <f>VLOOKUP(I330,Planilha3!$B:$C,2,0)</f>
        <v>1</v>
      </c>
      <c r="K330" t="s">
        <v>215</v>
      </c>
      <c r="L330">
        <f>VLOOKUP(K330,Planilha4!$A:$B,2,0)</f>
        <v>5</v>
      </c>
      <c r="M330" t="s">
        <v>454</v>
      </c>
      <c r="N330">
        <f>VLOOKUP(M330,Planilha6!$A:$B,2,0)</f>
        <v>40</v>
      </c>
      <c r="O330" t="s">
        <v>217</v>
      </c>
      <c r="P330" t="s">
        <v>8</v>
      </c>
      <c r="Q330">
        <f>VLOOKUP(P330,Planilha7!$A:$B,2,0)</f>
        <v>27</v>
      </c>
      <c r="R330" s="2">
        <v>27891</v>
      </c>
      <c r="S330" t="s">
        <v>9</v>
      </c>
      <c r="T330">
        <f>VLOOKUP(S330,Planilha8!$A:$B,2,0)</f>
        <v>1</v>
      </c>
      <c r="U330" s="1" t="s">
        <v>6247</v>
      </c>
      <c r="V330" s="1">
        <v>43282</v>
      </c>
      <c r="W330" s="1">
        <v>50586</v>
      </c>
      <c r="X330" t="s">
        <v>6247</v>
      </c>
      <c r="Y330" t="s">
        <v>6247</v>
      </c>
    </row>
    <row r="331" spans="1:25" x14ac:dyDescent="0.25">
      <c r="A331">
        <v>330</v>
      </c>
      <c r="B331">
        <v>1</v>
      </c>
      <c r="C331" t="s">
        <v>989</v>
      </c>
      <c r="D331" t="s">
        <v>990</v>
      </c>
      <c r="E331" t="s">
        <v>991</v>
      </c>
      <c r="F331">
        <f>VLOOKUP(E331,Planilha2!$A:$B,2,0)</f>
        <v>182</v>
      </c>
      <c r="G331" t="s">
        <v>20</v>
      </c>
      <c r="H331">
        <f>VLOOKUP(G331,Planilha5!$A:$B,2,0)</f>
        <v>2</v>
      </c>
      <c r="I331" t="str">
        <f>VLOOKUP(G331,Planilha3!$A:$B,2,0)</f>
        <v>Energy</v>
      </c>
      <c r="J331">
        <f>VLOOKUP(I331,Planilha3!$B:$C,2,0)</f>
        <v>2</v>
      </c>
      <c r="K331" t="s">
        <v>6247</v>
      </c>
      <c r="L331">
        <f>VLOOKUP(K331,Planilha4!$A:$B,2,0)</f>
        <v>1</v>
      </c>
      <c r="M331" t="s">
        <v>21</v>
      </c>
      <c r="N331">
        <f>VLOOKUP(M331,Planilha6!$A:$B,2,0)</f>
        <v>4</v>
      </c>
      <c r="O331" t="s">
        <v>7</v>
      </c>
      <c r="P331" t="s">
        <v>492</v>
      </c>
      <c r="Q331">
        <f>VLOOKUP(P331,Planilha7!$A:$B,2,0)</f>
        <v>121</v>
      </c>
      <c r="R331" s="2">
        <v>730445</v>
      </c>
      <c r="S331" t="s">
        <v>86</v>
      </c>
      <c r="T331">
        <f>VLOOKUP(S331,Planilha8!$A:$B,2,0)</f>
        <v>5</v>
      </c>
      <c r="U331" s="1" t="s">
        <v>6247</v>
      </c>
      <c r="V331" s="1">
        <v>44986</v>
      </c>
      <c r="W331" s="1">
        <v>48638</v>
      </c>
      <c r="X331" t="s">
        <v>6247</v>
      </c>
      <c r="Y331" t="s">
        <v>6247</v>
      </c>
    </row>
    <row r="332" spans="1:25" x14ac:dyDescent="0.25">
      <c r="A332">
        <v>331</v>
      </c>
      <c r="B332">
        <v>1</v>
      </c>
      <c r="C332" t="s">
        <v>992</v>
      </c>
      <c r="D332" t="s">
        <v>993</v>
      </c>
      <c r="E332" t="s">
        <v>994</v>
      </c>
      <c r="F332">
        <f>VLOOKUP(E332,Planilha2!$A:$B,2,0)</f>
        <v>183</v>
      </c>
      <c r="G332" t="s">
        <v>20</v>
      </c>
      <c r="H332">
        <f>VLOOKUP(G332,Planilha5!$A:$B,2,0)</f>
        <v>2</v>
      </c>
      <c r="I332" t="str">
        <f>VLOOKUP(G332,Planilha3!$A:$B,2,0)</f>
        <v>Energy</v>
      </c>
      <c r="J332">
        <f>VLOOKUP(I332,Planilha3!$B:$C,2,0)</f>
        <v>2</v>
      </c>
      <c r="K332" t="s">
        <v>6247</v>
      </c>
      <c r="L332">
        <f>VLOOKUP(K332,Planilha4!$A:$B,2,0)</f>
        <v>1</v>
      </c>
      <c r="M332" t="s">
        <v>21</v>
      </c>
      <c r="N332">
        <f>VLOOKUP(M332,Planilha6!$A:$B,2,0)</f>
        <v>4</v>
      </c>
      <c r="O332" t="s">
        <v>114</v>
      </c>
      <c r="P332" t="s">
        <v>22</v>
      </c>
      <c r="Q332">
        <f>VLOOKUP(P332,Planilha7!$A:$B,2,0)</f>
        <v>55</v>
      </c>
      <c r="R332" s="2">
        <v>360290</v>
      </c>
      <c r="S332" t="s">
        <v>9</v>
      </c>
      <c r="T332">
        <f>VLOOKUP(S332,Planilha8!$A:$B,2,0)</f>
        <v>1</v>
      </c>
      <c r="U332" s="1" t="s">
        <v>6247</v>
      </c>
      <c r="V332" s="1">
        <v>44789</v>
      </c>
      <c r="W332" s="1">
        <v>47345</v>
      </c>
      <c r="X332" t="s">
        <v>6247</v>
      </c>
      <c r="Y332" t="s">
        <v>6247</v>
      </c>
    </row>
    <row r="333" spans="1:25" x14ac:dyDescent="0.25">
      <c r="A333">
        <v>332</v>
      </c>
      <c r="B333">
        <v>1</v>
      </c>
      <c r="C333" t="s">
        <v>995</v>
      </c>
      <c r="D333" t="s">
        <v>996</v>
      </c>
      <c r="E333" t="s">
        <v>997</v>
      </c>
      <c r="F333">
        <f>VLOOKUP(E333,Planilha2!$A:$B,2,0)</f>
        <v>184</v>
      </c>
      <c r="G333" t="s">
        <v>4</v>
      </c>
      <c r="H333">
        <f>VLOOKUP(G333,Planilha5!$A:$B,2,0)</f>
        <v>1</v>
      </c>
      <c r="I333" t="str">
        <f>VLOOKUP(G333,Planilha3!$A:$B,2,0)</f>
        <v>AFOLU</v>
      </c>
      <c r="J333">
        <f>VLOOKUP(I333,Planilha3!$B:$C,2,0)</f>
        <v>1</v>
      </c>
      <c r="K333" t="s">
        <v>215</v>
      </c>
      <c r="L333">
        <f>VLOOKUP(K333,Planilha4!$A:$B,2,0)</f>
        <v>5</v>
      </c>
      <c r="M333" t="s">
        <v>454</v>
      </c>
      <c r="N333">
        <f>VLOOKUP(M333,Planilha6!$A:$B,2,0)</f>
        <v>40</v>
      </c>
      <c r="O333" t="s">
        <v>217</v>
      </c>
      <c r="P333" t="s">
        <v>8</v>
      </c>
      <c r="Q333">
        <f>VLOOKUP(P333,Planilha7!$A:$B,2,0)</f>
        <v>27</v>
      </c>
      <c r="R333" s="2">
        <v>106187</v>
      </c>
      <c r="S333" t="s">
        <v>9</v>
      </c>
      <c r="T333">
        <f>VLOOKUP(S333,Planilha8!$A:$B,2,0)</f>
        <v>1</v>
      </c>
      <c r="U333" s="1" t="s">
        <v>6247</v>
      </c>
      <c r="V333" s="1">
        <v>43405</v>
      </c>
      <c r="W333" s="1">
        <v>50709</v>
      </c>
      <c r="X333" t="s">
        <v>6247</v>
      </c>
      <c r="Y333" t="s">
        <v>6247</v>
      </c>
    </row>
    <row r="334" spans="1:25" x14ac:dyDescent="0.25">
      <c r="A334">
        <v>333</v>
      </c>
      <c r="B334">
        <v>1</v>
      </c>
      <c r="C334" t="s">
        <v>998</v>
      </c>
      <c r="D334" t="s">
        <v>999</v>
      </c>
      <c r="E334" t="s">
        <v>882</v>
      </c>
      <c r="F334">
        <f>VLOOKUP(E334,Planilha2!$A:$B,2,0)</f>
        <v>165</v>
      </c>
      <c r="G334" t="s">
        <v>32</v>
      </c>
      <c r="H334">
        <f>VLOOKUP(G334,Planilha5!$A:$B,2,0)</f>
        <v>3</v>
      </c>
      <c r="I334" t="str">
        <f>VLOOKUP(G334,Planilha3!$A:$B,2,0)</f>
        <v>Waste handling</v>
      </c>
      <c r="J334">
        <f>VLOOKUP(I334,Planilha3!$B:$C,2,0)</f>
        <v>3</v>
      </c>
      <c r="K334" t="s">
        <v>6247</v>
      </c>
      <c r="L334">
        <f>VLOOKUP(K334,Planilha4!$A:$B,2,0)</f>
        <v>1</v>
      </c>
      <c r="M334" t="s">
        <v>38</v>
      </c>
      <c r="N334">
        <f>VLOOKUP(M334,Planilha6!$A:$B,2,0)</f>
        <v>6</v>
      </c>
      <c r="O334" t="s">
        <v>176</v>
      </c>
      <c r="P334" t="s">
        <v>8</v>
      </c>
      <c r="Q334">
        <f>VLOOKUP(P334,Planilha7!$A:$B,2,0)</f>
        <v>27</v>
      </c>
      <c r="R334" s="2">
        <v>62184</v>
      </c>
      <c r="S334" t="s">
        <v>9</v>
      </c>
      <c r="T334">
        <f>VLOOKUP(S334,Planilha8!$A:$B,2,0)</f>
        <v>1</v>
      </c>
      <c r="U334" s="1" t="s">
        <v>6247</v>
      </c>
      <c r="V334" s="1">
        <v>44310</v>
      </c>
      <c r="W334" s="1">
        <v>47961</v>
      </c>
      <c r="X334" t="s">
        <v>6247</v>
      </c>
      <c r="Y334" t="s">
        <v>6247</v>
      </c>
    </row>
    <row r="335" spans="1:25" x14ac:dyDescent="0.25">
      <c r="A335">
        <v>334</v>
      </c>
      <c r="B335">
        <v>1</v>
      </c>
      <c r="C335" t="s">
        <v>1000</v>
      </c>
      <c r="D335" t="s">
        <v>1001</v>
      </c>
      <c r="E335" t="s">
        <v>1002</v>
      </c>
      <c r="F335">
        <f>VLOOKUP(E335,Planilha2!$A:$B,2,0)</f>
        <v>185</v>
      </c>
      <c r="G335" t="s">
        <v>4</v>
      </c>
      <c r="H335">
        <f>VLOOKUP(G335,Planilha5!$A:$B,2,0)</f>
        <v>1</v>
      </c>
      <c r="I335" t="str">
        <f>VLOOKUP(G335,Planilha3!$A:$B,2,0)</f>
        <v>AFOLU</v>
      </c>
      <c r="J335">
        <f>VLOOKUP(I335,Planilha3!$B:$C,2,0)</f>
        <v>1</v>
      </c>
      <c r="K335" t="s">
        <v>13</v>
      </c>
      <c r="L335">
        <f>VLOOKUP(K335,Planilha4!$A:$B,2,0)</f>
        <v>2</v>
      </c>
      <c r="M335" t="s">
        <v>1003</v>
      </c>
      <c r="N335">
        <f>VLOOKUP(M335,Planilha6!$A:$B,2,0)</f>
        <v>59</v>
      </c>
      <c r="O335" t="s">
        <v>7</v>
      </c>
      <c r="P335" t="s">
        <v>8</v>
      </c>
      <c r="Q335">
        <f>VLOOKUP(P335,Planilha7!$A:$B,2,0)</f>
        <v>27</v>
      </c>
      <c r="R335" s="2">
        <v>2790</v>
      </c>
      <c r="S335" t="s">
        <v>9</v>
      </c>
      <c r="T335">
        <f>VLOOKUP(S335,Planilha8!$A:$B,2,0)</f>
        <v>1</v>
      </c>
      <c r="U335" s="1" t="s">
        <v>6247</v>
      </c>
      <c r="V335" s="1">
        <v>43908</v>
      </c>
      <c r="W335" s="1">
        <v>58517</v>
      </c>
      <c r="X335" t="s">
        <v>6247</v>
      </c>
      <c r="Y335" t="s">
        <v>6247</v>
      </c>
    </row>
    <row r="336" spans="1:25" x14ac:dyDescent="0.25">
      <c r="A336">
        <v>335</v>
      </c>
      <c r="B336">
        <v>1</v>
      </c>
      <c r="C336" t="s">
        <v>1004</v>
      </c>
      <c r="D336" t="s">
        <v>1005</v>
      </c>
      <c r="E336" t="s">
        <v>882</v>
      </c>
      <c r="F336">
        <f>VLOOKUP(E336,Planilha2!$A:$B,2,0)</f>
        <v>165</v>
      </c>
      <c r="G336" t="s">
        <v>32</v>
      </c>
      <c r="H336">
        <f>VLOOKUP(G336,Planilha5!$A:$B,2,0)</f>
        <v>3</v>
      </c>
      <c r="I336" t="str">
        <f>VLOOKUP(G336,Planilha3!$A:$B,2,0)</f>
        <v>Waste handling</v>
      </c>
      <c r="J336">
        <f>VLOOKUP(I336,Planilha3!$B:$C,2,0)</f>
        <v>3</v>
      </c>
      <c r="K336" t="s">
        <v>6247</v>
      </c>
      <c r="L336">
        <f>VLOOKUP(K336,Planilha4!$A:$B,2,0)</f>
        <v>1</v>
      </c>
      <c r="M336" t="s">
        <v>51</v>
      </c>
      <c r="N336">
        <f>VLOOKUP(M336,Planilha6!$A:$B,2,0)</f>
        <v>8</v>
      </c>
      <c r="O336" t="s">
        <v>176</v>
      </c>
      <c r="P336" t="s">
        <v>8</v>
      </c>
      <c r="Q336">
        <f>VLOOKUP(P336,Planilha7!$A:$B,2,0)</f>
        <v>27</v>
      </c>
      <c r="R336" s="2">
        <v>38242</v>
      </c>
      <c r="S336" t="s">
        <v>9</v>
      </c>
      <c r="T336">
        <f>VLOOKUP(S336,Planilha8!$A:$B,2,0)</f>
        <v>1</v>
      </c>
      <c r="U336" s="1" t="s">
        <v>6247</v>
      </c>
      <c r="V336" s="1">
        <v>44357</v>
      </c>
      <c r="W336" s="1">
        <v>48008</v>
      </c>
      <c r="X336" t="s">
        <v>6247</v>
      </c>
      <c r="Y336" t="s">
        <v>6247</v>
      </c>
    </row>
    <row r="337" spans="1:25" x14ac:dyDescent="0.25">
      <c r="A337">
        <v>336</v>
      </c>
      <c r="B337">
        <v>1</v>
      </c>
      <c r="C337" t="s">
        <v>1006</v>
      </c>
      <c r="D337" t="s">
        <v>1007</v>
      </c>
      <c r="E337" t="s">
        <v>882</v>
      </c>
      <c r="F337">
        <f>VLOOKUP(E337,Planilha2!$A:$B,2,0)</f>
        <v>165</v>
      </c>
      <c r="G337" t="s">
        <v>32</v>
      </c>
      <c r="H337">
        <f>VLOOKUP(G337,Planilha5!$A:$B,2,0)</f>
        <v>3</v>
      </c>
      <c r="I337" t="str">
        <f>VLOOKUP(G337,Planilha3!$A:$B,2,0)</f>
        <v>Waste handling</v>
      </c>
      <c r="J337">
        <f>VLOOKUP(I337,Planilha3!$B:$C,2,0)</f>
        <v>3</v>
      </c>
      <c r="K337" t="s">
        <v>6247</v>
      </c>
      <c r="L337">
        <f>VLOOKUP(K337,Planilha4!$A:$B,2,0)</f>
        <v>1</v>
      </c>
      <c r="M337" t="s">
        <v>51</v>
      </c>
      <c r="N337">
        <f>VLOOKUP(M337,Planilha6!$A:$B,2,0)</f>
        <v>8</v>
      </c>
      <c r="O337" t="s">
        <v>176</v>
      </c>
      <c r="P337" t="s">
        <v>8</v>
      </c>
      <c r="Q337">
        <f>VLOOKUP(P337,Planilha7!$A:$B,2,0)</f>
        <v>27</v>
      </c>
      <c r="R337" s="2">
        <v>58848</v>
      </c>
      <c r="S337" t="s">
        <v>9</v>
      </c>
      <c r="T337">
        <f>VLOOKUP(S337,Planilha8!$A:$B,2,0)</f>
        <v>1</v>
      </c>
      <c r="U337" s="1" t="s">
        <v>6247</v>
      </c>
      <c r="V337" s="1">
        <v>44340</v>
      </c>
      <c r="W337" s="1">
        <v>47991</v>
      </c>
      <c r="X337" t="s">
        <v>6247</v>
      </c>
      <c r="Y337" t="s">
        <v>6247</v>
      </c>
    </row>
    <row r="338" spans="1:25" x14ac:dyDescent="0.25">
      <c r="A338">
        <v>337</v>
      </c>
      <c r="B338">
        <v>1</v>
      </c>
      <c r="C338" t="s">
        <v>1008</v>
      </c>
      <c r="D338" t="s">
        <v>1009</v>
      </c>
      <c r="E338" t="s">
        <v>882</v>
      </c>
      <c r="F338">
        <f>VLOOKUP(E338,Planilha2!$A:$B,2,0)</f>
        <v>165</v>
      </c>
      <c r="G338" t="s">
        <v>32</v>
      </c>
      <c r="H338">
        <f>VLOOKUP(G338,Planilha5!$A:$B,2,0)</f>
        <v>3</v>
      </c>
      <c r="I338" t="str">
        <f>VLOOKUP(G338,Planilha3!$A:$B,2,0)</f>
        <v>Waste handling</v>
      </c>
      <c r="J338">
        <f>VLOOKUP(I338,Planilha3!$B:$C,2,0)</f>
        <v>3</v>
      </c>
      <c r="K338" t="s">
        <v>6247</v>
      </c>
      <c r="L338">
        <f>VLOOKUP(K338,Planilha4!$A:$B,2,0)</f>
        <v>1</v>
      </c>
      <c r="M338" t="s">
        <v>51</v>
      </c>
      <c r="N338">
        <f>VLOOKUP(M338,Planilha6!$A:$B,2,0)</f>
        <v>8</v>
      </c>
      <c r="O338" t="s">
        <v>176</v>
      </c>
      <c r="P338" t="s">
        <v>8</v>
      </c>
      <c r="Q338">
        <f>VLOOKUP(P338,Planilha7!$A:$B,2,0)</f>
        <v>27</v>
      </c>
      <c r="R338" s="2">
        <v>39209</v>
      </c>
      <c r="S338" t="s">
        <v>9</v>
      </c>
      <c r="T338">
        <f>VLOOKUP(S338,Planilha8!$A:$B,2,0)</f>
        <v>1</v>
      </c>
      <c r="U338" s="1" t="s">
        <v>6247</v>
      </c>
      <c r="V338" s="1">
        <v>44317</v>
      </c>
      <c r="W338" s="1">
        <v>47968</v>
      </c>
      <c r="X338" t="s">
        <v>6247</v>
      </c>
      <c r="Y338" t="s">
        <v>6247</v>
      </c>
    </row>
    <row r="339" spans="1:25" x14ac:dyDescent="0.25">
      <c r="A339">
        <v>338</v>
      </c>
      <c r="B339">
        <v>1</v>
      </c>
      <c r="C339" t="s">
        <v>1010</v>
      </c>
      <c r="D339" t="s">
        <v>1011</v>
      </c>
      <c r="E339" t="s">
        <v>882</v>
      </c>
      <c r="F339">
        <f>VLOOKUP(E339,Planilha2!$A:$B,2,0)</f>
        <v>165</v>
      </c>
      <c r="G339" t="s">
        <v>32</v>
      </c>
      <c r="H339">
        <f>VLOOKUP(G339,Planilha5!$A:$B,2,0)</f>
        <v>3</v>
      </c>
      <c r="I339" t="str">
        <f>VLOOKUP(G339,Planilha3!$A:$B,2,0)</f>
        <v>Waste handling</v>
      </c>
      <c r="J339">
        <f>VLOOKUP(I339,Planilha3!$B:$C,2,0)</f>
        <v>3</v>
      </c>
      <c r="K339" t="s">
        <v>6247</v>
      </c>
      <c r="L339">
        <f>VLOOKUP(K339,Planilha4!$A:$B,2,0)</f>
        <v>1</v>
      </c>
      <c r="M339" t="s">
        <v>51</v>
      </c>
      <c r="N339">
        <f>VLOOKUP(M339,Planilha6!$A:$B,2,0)</f>
        <v>8</v>
      </c>
      <c r="O339" t="s">
        <v>176</v>
      </c>
      <c r="P339" t="s">
        <v>8</v>
      </c>
      <c r="Q339">
        <f>VLOOKUP(P339,Planilha7!$A:$B,2,0)</f>
        <v>27</v>
      </c>
      <c r="R339" s="2">
        <v>116605</v>
      </c>
      <c r="S339" t="s">
        <v>9</v>
      </c>
      <c r="T339">
        <f>VLOOKUP(S339,Planilha8!$A:$B,2,0)</f>
        <v>1</v>
      </c>
      <c r="U339" s="1" t="s">
        <v>6247</v>
      </c>
      <c r="V339" s="1">
        <v>44287</v>
      </c>
      <c r="W339" s="1">
        <v>47938</v>
      </c>
      <c r="X339" t="s">
        <v>6247</v>
      </c>
      <c r="Y339" t="s">
        <v>6247</v>
      </c>
    </row>
    <row r="340" spans="1:25" x14ac:dyDescent="0.25">
      <c r="A340">
        <v>339</v>
      </c>
      <c r="B340">
        <v>1</v>
      </c>
      <c r="C340" t="s">
        <v>1012</v>
      </c>
      <c r="D340" t="s">
        <v>1013</v>
      </c>
      <c r="E340" t="s">
        <v>882</v>
      </c>
      <c r="F340">
        <f>VLOOKUP(E340,Planilha2!$A:$B,2,0)</f>
        <v>165</v>
      </c>
      <c r="G340" t="s">
        <v>32</v>
      </c>
      <c r="H340">
        <f>VLOOKUP(G340,Planilha5!$A:$B,2,0)</f>
        <v>3</v>
      </c>
      <c r="I340" t="str">
        <f>VLOOKUP(G340,Planilha3!$A:$B,2,0)</f>
        <v>Waste handling</v>
      </c>
      <c r="J340">
        <f>VLOOKUP(I340,Planilha3!$B:$C,2,0)</f>
        <v>3</v>
      </c>
      <c r="K340" t="s">
        <v>6247</v>
      </c>
      <c r="L340">
        <f>VLOOKUP(K340,Planilha4!$A:$B,2,0)</f>
        <v>1</v>
      </c>
      <c r="M340" t="s">
        <v>51</v>
      </c>
      <c r="N340">
        <f>VLOOKUP(M340,Planilha6!$A:$B,2,0)</f>
        <v>8</v>
      </c>
      <c r="O340" t="s">
        <v>7</v>
      </c>
      <c r="P340" t="s">
        <v>8</v>
      </c>
      <c r="Q340">
        <f>VLOOKUP(P340,Planilha7!$A:$B,2,0)</f>
        <v>27</v>
      </c>
      <c r="R340" s="2">
        <v>34880</v>
      </c>
      <c r="S340" t="s">
        <v>9</v>
      </c>
      <c r="T340">
        <f>VLOOKUP(S340,Planilha8!$A:$B,2,0)</f>
        <v>1</v>
      </c>
      <c r="U340" s="1" t="s">
        <v>6247</v>
      </c>
      <c r="V340" s="1">
        <v>44404</v>
      </c>
      <c r="W340" s="1">
        <v>48055</v>
      </c>
      <c r="X340" t="s">
        <v>6247</v>
      </c>
      <c r="Y340" t="s">
        <v>6247</v>
      </c>
    </row>
    <row r="341" spans="1:25" x14ac:dyDescent="0.25">
      <c r="A341">
        <v>340</v>
      </c>
      <c r="B341">
        <v>1</v>
      </c>
      <c r="C341" t="s">
        <v>1014</v>
      </c>
      <c r="D341" t="s">
        <v>1015</v>
      </c>
      <c r="E341" t="s">
        <v>1016</v>
      </c>
      <c r="F341">
        <f>VLOOKUP(E341,Planilha2!$A:$B,2,0)</f>
        <v>186</v>
      </c>
      <c r="G341" t="s">
        <v>4</v>
      </c>
      <c r="H341">
        <f>VLOOKUP(G341,Planilha5!$A:$B,2,0)</f>
        <v>1</v>
      </c>
      <c r="I341" t="str">
        <f>VLOOKUP(G341,Planilha3!$A:$B,2,0)</f>
        <v>AFOLU</v>
      </c>
      <c r="J341">
        <f>VLOOKUP(I341,Planilha3!$B:$C,2,0)</f>
        <v>1</v>
      </c>
      <c r="K341" t="s">
        <v>13</v>
      </c>
      <c r="L341">
        <f>VLOOKUP(K341,Planilha4!$A:$B,2,0)</f>
        <v>2</v>
      </c>
      <c r="M341" t="s">
        <v>14</v>
      </c>
      <c r="N341">
        <f>VLOOKUP(M341,Planilha6!$A:$B,2,0)</f>
        <v>3</v>
      </c>
      <c r="O341" t="s">
        <v>7</v>
      </c>
      <c r="P341" t="s">
        <v>101</v>
      </c>
      <c r="Q341">
        <f>VLOOKUP(P341,Planilha7!$A:$B,2,0)</f>
        <v>17</v>
      </c>
      <c r="R341" s="2">
        <v>480000</v>
      </c>
      <c r="S341" t="s">
        <v>275</v>
      </c>
      <c r="T341">
        <f>VLOOKUP(S341,Planilha8!$A:$B,2,0)</f>
        <v>6</v>
      </c>
      <c r="U341" s="1" t="s">
        <v>6247</v>
      </c>
      <c r="V341" s="1">
        <v>43845</v>
      </c>
      <c r="W341" s="1">
        <v>80368</v>
      </c>
      <c r="X341" t="s">
        <v>6247</v>
      </c>
      <c r="Y341" t="s">
        <v>6247</v>
      </c>
    </row>
    <row r="342" spans="1:25" x14ac:dyDescent="0.25">
      <c r="A342">
        <v>341</v>
      </c>
      <c r="B342">
        <v>1</v>
      </c>
      <c r="C342" t="s">
        <v>1017</v>
      </c>
      <c r="D342" t="s">
        <v>1018</v>
      </c>
      <c r="E342" t="s">
        <v>408</v>
      </c>
      <c r="F342">
        <f>VLOOKUP(E342,Planilha2!$A:$B,2,0)</f>
        <v>70</v>
      </c>
      <c r="G342" t="s">
        <v>174</v>
      </c>
      <c r="H342">
        <f>VLOOKUP(G342,Planilha5!$A:$B,2,0)</f>
        <v>9</v>
      </c>
      <c r="I342" t="str">
        <f>VLOOKUP(G342,Planilha3!$A:$B,2,0)</f>
        <v>Energy</v>
      </c>
      <c r="J342">
        <f>VLOOKUP(I342,Planilha3!$B:$C,2,0)</f>
        <v>2</v>
      </c>
      <c r="K342" t="s">
        <v>6247</v>
      </c>
      <c r="L342">
        <f>VLOOKUP(K342,Planilha4!$A:$B,2,0)</f>
        <v>1</v>
      </c>
      <c r="M342" t="s">
        <v>1019</v>
      </c>
      <c r="N342">
        <f>VLOOKUP(M342,Planilha6!$A:$B,2,0)</f>
        <v>60</v>
      </c>
      <c r="O342" t="s">
        <v>114</v>
      </c>
      <c r="P342" t="s">
        <v>8</v>
      </c>
      <c r="Q342">
        <f>VLOOKUP(P342,Planilha7!$A:$B,2,0)</f>
        <v>27</v>
      </c>
      <c r="R342" s="2">
        <v>66089</v>
      </c>
      <c r="S342" t="s">
        <v>9</v>
      </c>
      <c r="T342">
        <f>VLOOKUP(S342,Planilha8!$A:$B,2,0)</f>
        <v>1</v>
      </c>
      <c r="U342" s="1" t="s">
        <v>6247</v>
      </c>
      <c r="V342" s="1">
        <v>44582</v>
      </c>
      <c r="W342" s="1">
        <v>48233</v>
      </c>
      <c r="X342" t="s">
        <v>6247</v>
      </c>
      <c r="Y342" t="s">
        <v>6247</v>
      </c>
    </row>
    <row r="343" spans="1:25" x14ac:dyDescent="0.25">
      <c r="A343">
        <v>342</v>
      </c>
      <c r="B343">
        <v>1</v>
      </c>
      <c r="C343" t="s">
        <v>1020</v>
      </c>
      <c r="D343" t="s">
        <v>1021</v>
      </c>
      <c r="E343" t="s">
        <v>1022</v>
      </c>
      <c r="F343">
        <f>VLOOKUP(E343,Planilha2!$A:$B,2,0)</f>
        <v>187</v>
      </c>
      <c r="G343" t="s">
        <v>4</v>
      </c>
      <c r="H343">
        <f>VLOOKUP(G343,Planilha5!$A:$B,2,0)</f>
        <v>1</v>
      </c>
      <c r="I343" t="str">
        <f>VLOOKUP(G343,Planilha3!$A:$B,2,0)</f>
        <v>AFOLU</v>
      </c>
      <c r="J343">
        <f>VLOOKUP(I343,Planilha3!$B:$C,2,0)</f>
        <v>1</v>
      </c>
      <c r="K343" t="s">
        <v>5</v>
      </c>
      <c r="L343">
        <f>VLOOKUP(K343,Planilha4!$A:$B,2,0)</f>
        <v>3</v>
      </c>
      <c r="M343" t="s">
        <v>596</v>
      </c>
      <c r="N343">
        <f>VLOOKUP(M343,Planilha6!$A:$B,2,0)</f>
        <v>44</v>
      </c>
      <c r="O343" t="s">
        <v>7</v>
      </c>
      <c r="P343" t="s">
        <v>8</v>
      </c>
      <c r="Q343">
        <f>VLOOKUP(P343,Planilha7!$A:$B,2,0)</f>
        <v>27</v>
      </c>
      <c r="R343" s="2">
        <v>59255</v>
      </c>
      <c r="S343" t="s">
        <v>9</v>
      </c>
      <c r="T343">
        <f>VLOOKUP(S343,Planilha8!$A:$B,2,0)</f>
        <v>1</v>
      </c>
      <c r="U343" s="1" t="s">
        <v>6247</v>
      </c>
      <c r="V343" s="1">
        <v>43938</v>
      </c>
      <c r="W343" s="1">
        <v>46493</v>
      </c>
      <c r="X343" t="s">
        <v>6247</v>
      </c>
      <c r="Y343" t="s">
        <v>6247</v>
      </c>
    </row>
    <row r="344" spans="1:25" x14ac:dyDescent="0.25">
      <c r="A344">
        <v>343</v>
      </c>
      <c r="B344">
        <v>1</v>
      </c>
      <c r="C344" t="s">
        <v>1023</v>
      </c>
      <c r="D344" t="s">
        <v>1024</v>
      </c>
      <c r="E344" t="s">
        <v>1022</v>
      </c>
      <c r="F344">
        <f>VLOOKUP(E344,Planilha2!$A:$B,2,0)</f>
        <v>187</v>
      </c>
      <c r="G344" t="s">
        <v>4</v>
      </c>
      <c r="H344">
        <f>VLOOKUP(G344,Planilha5!$A:$B,2,0)</f>
        <v>1</v>
      </c>
      <c r="I344" t="str">
        <f>VLOOKUP(G344,Planilha3!$A:$B,2,0)</f>
        <v>AFOLU</v>
      </c>
      <c r="J344">
        <f>VLOOKUP(I344,Planilha3!$B:$C,2,0)</f>
        <v>1</v>
      </c>
      <c r="K344" t="s">
        <v>5</v>
      </c>
      <c r="L344">
        <f>VLOOKUP(K344,Planilha4!$A:$B,2,0)</f>
        <v>3</v>
      </c>
      <c r="M344" t="s">
        <v>596</v>
      </c>
      <c r="N344">
        <f>VLOOKUP(M344,Planilha6!$A:$B,2,0)</f>
        <v>44</v>
      </c>
      <c r="O344" t="s">
        <v>7</v>
      </c>
      <c r="P344" t="s">
        <v>8</v>
      </c>
      <c r="Q344">
        <f>VLOOKUP(P344,Planilha7!$A:$B,2,0)</f>
        <v>27</v>
      </c>
      <c r="R344" s="2">
        <v>59243</v>
      </c>
      <c r="S344" t="s">
        <v>9</v>
      </c>
      <c r="T344">
        <f>VLOOKUP(S344,Planilha8!$A:$B,2,0)</f>
        <v>1</v>
      </c>
      <c r="U344" s="1" t="s">
        <v>6247</v>
      </c>
      <c r="V344" s="1">
        <v>43936</v>
      </c>
      <c r="W344" s="1">
        <v>46491</v>
      </c>
      <c r="X344" t="s">
        <v>6247</v>
      </c>
      <c r="Y344" t="s">
        <v>6247</v>
      </c>
    </row>
    <row r="345" spans="1:25" x14ac:dyDescent="0.25">
      <c r="A345">
        <v>344</v>
      </c>
      <c r="B345">
        <v>1</v>
      </c>
      <c r="C345" t="s">
        <v>1025</v>
      </c>
      <c r="D345" t="s">
        <v>1026</v>
      </c>
      <c r="E345" t="s">
        <v>1022</v>
      </c>
      <c r="F345">
        <f>VLOOKUP(E345,Planilha2!$A:$B,2,0)</f>
        <v>187</v>
      </c>
      <c r="G345" t="s">
        <v>4</v>
      </c>
      <c r="H345">
        <f>VLOOKUP(G345,Planilha5!$A:$B,2,0)</f>
        <v>1</v>
      </c>
      <c r="I345" t="str">
        <f>VLOOKUP(G345,Planilha3!$A:$B,2,0)</f>
        <v>AFOLU</v>
      </c>
      <c r="J345">
        <f>VLOOKUP(I345,Planilha3!$B:$C,2,0)</f>
        <v>1</v>
      </c>
      <c r="K345" t="s">
        <v>5</v>
      </c>
      <c r="L345">
        <f>VLOOKUP(K345,Planilha4!$A:$B,2,0)</f>
        <v>3</v>
      </c>
      <c r="M345" t="s">
        <v>596</v>
      </c>
      <c r="N345">
        <f>VLOOKUP(M345,Planilha6!$A:$B,2,0)</f>
        <v>44</v>
      </c>
      <c r="O345" t="s">
        <v>7</v>
      </c>
      <c r="P345" t="s">
        <v>8</v>
      </c>
      <c r="Q345">
        <f>VLOOKUP(P345,Planilha7!$A:$B,2,0)</f>
        <v>27</v>
      </c>
      <c r="R345" s="2">
        <v>59489</v>
      </c>
      <c r="S345" t="s">
        <v>9</v>
      </c>
      <c r="T345">
        <f>VLOOKUP(S345,Planilha8!$A:$B,2,0)</f>
        <v>1</v>
      </c>
      <c r="U345" s="1" t="s">
        <v>6247</v>
      </c>
      <c r="V345" s="1">
        <v>43937</v>
      </c>
      <c r="W345" s="1">
        <v>46492</v>
      </c>
      <c r="X345" t="s">
        <v>6247</v>
      </c>
      <c r="Y345" t="s">
        <v>6247</v>
      </c>
    </row>
    <row r="346" spans="1:25" x14ac:dyDescent="0.25">
      <c r="A346">
        <v>345</v>
      </c>
      <c r="B346">
        <v>1</v>
      </c>
      <c r="C346" t="s">
        <v>1027</v>
      </c>
      <c r="D346" t="s">
        <v>1028</v>
      </c>
      <c r="E346" t="s">
        <v>1022</v>
      </c>
      <c r="F346">
        <f>VLOOKUP(E346,Planilha2!$A:$B,2,0)</f>
        <v>187</v>
      </c>
      <c r="G346" t="s">
        <v>4</v>
      </c>
      <c r="H346">
        <f>VLOOKUP(G346,Planilha5!$A:$B,2,0)</f>
        <v>1</v>
      </c>
      <c r="I346" t="str">
        <f>VLOOKUP(G346,Planilha3!$A:$B,2,0)</f>
        <v>AFOLU</v>
      </c>
      <c r="J346">
        <f>VLOOKUP(I346,Planilha3!$B:$C,2,0)</f>
        <v>1</v>
      </c>
      <c r="K346" t="s">
        <v>5</v>
      </c>
      <c r="L346">
        <f>VLOOKUP(K346,Planilha4!$A:$B,2,0)</f>
        <v>3</v>
      </c>
      <c r="M346" t="s">
        <v>596</v>
      </c>
      <c r="N346">
        <f>VLOOKUP(M346,Planilha6!$A:$B,2,0)</f>
        <v>44</v>
      </c>
      <c r="O346" t="s">
        <v>7</v>
      </c>
      <c r="P346" t="s">
        <v>8</v>
      </c>
      <c r="Q346">
        <f>VLOOKUP(P346,Planilha7!$A:$B,2,0)</f>
        <v>27</v>
      </c>
      <c r="R346" s="2">
        <v>59485</v>
      </c>
      <c r="S346" t="s">
        <v>9</v>
      </c>
      <c r="T346">
        <f>VLOOKUP(S346,Planilha8!$A:$B,2,0)</f>
        <v>1</v>
      </c>
      <c r="U346" s="1" t="s">
        <v>6247</v>
      </c>
      <c r="V346" s="1">
        <v>43938</v>
      </c>
      <c r="W346" s="1">
        <v>46493</v>
      </c>
      <c r="X346" t="s">
        <v>6247</v>
      </c>
      <c r="Y346" t="s">
        <v>6247</v>
      </c>
    </row>
    <row r="347" spans="1:25" x14ac:dyDescent="0.25">
      <c r="A347">
        <v>346</v>
      </c>
      <c r="B347">
        <v>1</v>
      </c>
      <c r="C347" t="s">
        <v>1029</v>
      </c>
      <c r="D347" t="s">
        <v>1030</v>
      </c>
      <c r="E347" t="s">
        <v>1022</v>
      </c>
      <c r="F347">
        <f>VLOOKUP(E347,Planilha2!$A:$B,2,0)</f>
        <v>187</v>
      </c>
      <c r="G347" t="s">
        <v>4</v>
      </c>
      <c r="H347">
        <f>VLOOKUP(G347,Planilha5!$A:$B,2,0)</f>
        <v>1</v>
      </c>
      <c r="I347" t="str">
        <f>VLOOKUP(G347,Planilha3!$A:$B,2,0)</f>
        <v>AFOLU</v>
      </c>
      <c r="J347">
        <f>VLOOKUP(I347,Planilha3!$B:$C,2,0)</f>
        <v>1</v>
      </c>
      <c r="K347" t="s">
        <v>5</v>
      </c>
      <c r="L347">
        <f>VLOOKUP(K347,Planilha4!$A:$B,2,0)</f>
        <v>3</v>
      </c>
      <c r="M347" t="s">
        <v>596</v>
      </c>
      <c r="N347">
        <f>VLOOKUP(M347,Planilha6!$A:$B,2,0)</f>
        <v>44</v>
      </c>
      <c r="O347" t="s">
        <v>7</v>
      </c>
      <c r="P347" t="s">
        <v>8</v>
      </c>
      <c r="Q347">
        <f>VLOOKUP(P347,Planilha7!$A:$B,2,0)</f>
        <v>27</v>
      </c>
      <c r="R347" s="2">
        <v>59352</v>
      </c>
      <c r="S347" t="s">
        <v>9</v>
      </c>
      <c r="T347">
        <f>VLOOKUP(S347,Planilha8!$A:$B,2,0)</f>
        <v>1</v>
      </c>
      <c r="U347" s="1" t="s">
        <v>6247</v>
      </c>
      <c r="V347" s="1">
        <v>43936</v>
      </c>
      <c r="W347" s="1">
        <v>46491</v>
      </c>
      <c r="X347" t="s">
        <v>6247</v>
      </c>
      <c r="Y347" t="s">
        <v>6247</v>
      </c>
    </row>
    <row r="348" spans="1:25" x14ac:dyDescent="0.25">
      <c r="A348">
        <v>347</v>
      </c>
      <c r="B348">
        <v>1</v>
      </c>
      <c r="C348" t="s">
        <v>1031</v>
      </c>
      <c r="D348" t="s">
        <v>1032</v>
      </c>
      <c r="E348" t="s">
        <v>1022</v>
      </c>
      <c r="F348">
        <f>VLOOKUP(E348,Planilha2!$A:$B,2,0)</f>
        <v>187</v>
      </c>
      <c r="G348" t="s">
        <v>4</v>
      </c>
      <c r="H348">
        <f>VLOOKUP(G348,Planilha5!$A:$B,2,0)</f>
        <v>1</v>
      </c>
      <c r="I348" t="str">
        <f>VLOOKUP(G348,Planilha3!$A:$B,2,0)</f>
        <v>AFOLU</v>
      </c>
      <c r="J348">
        <f>VLOOKUP(I348,Planilha3!$B:$C,2,0)</f>
        <v>1</v>
      </c>
      <c r="K348" t="s">
        <v>5</v>
      </c>
      <c r="L348">
        <f>VLOOKUP(K348,Planilha4!$A:$B,2,0)</f>
        <v>3</v>
      </c>
      <c r="M348" t="s">
        <v>596</v>
      </c>
      <c r="N348">
        <f>VLOOKUP(M348,Planilha6!$A:$B,2,0)</f>
        <v>44</v>
      </c>
      <c r="O348" t="s">
        <v>7</v>
      </c>
      <c r="P348" t="s">
        <v>8</v>
      </c>
      <c r="Q348">
        <f>VLOOKUP(P348,Planilha7!$A:$B,2,0)</f>
        <v>27</v>
      </c>
      <c r="R348" s="2">
        <v>59484</v>
      </c>
      <c r="S348" t="s">
        <v>9</v>
      </c>
      <c r="T348">
        <f>VLOOKUP(S348,Planilha8!$A:$B,2,0)</f>
        <v>1</v>
      </c>
      <c r="U348" s="1" t="s">
        <v>6247</v>
      </c>
      <c r="V348" s="1">
        <v>43941</v>
      </c>
      <c r="W348" s="1">
        <v>46496</v>
      </c>
      <c r="X348" t="s">
        <v>6247</v>
      </c>
      <c r="Y348" t="s">
        <v>6247</v>
      </c>
    </row>
    <row r="349" spans="1:25" x14ac:dyDescent="0.25">
      <c r="A349">
        <v>348</v>
      </c>
      <c r="B349">
        <v>1</v>
      </c>
      <c r="C349" t="s">
        <v>1033</v>
      </c>
      <c r="D349" t="s">
        <v>1034</v>
      </c>
      <c r="E349" t="s">
        <v>1022</v>
      </c>
      <c r="F349">
        <f>VLOOKUP(E349,Planilha2!$A:$B,2,0)</f>
        <v>187</v>
      </c>
      <c r="G349" t="s">
        <v>4</v>
      </c>
      <c r="H349">
        <f>VLOOKUP(G349,Planilha5!$A:$B,2,0)</f>
        <v>1</v>
      </c>
      <c r="I349" t="str">
        <f>VLOOKUP(G349,Planilha3!$A:$B,2,0)</f>
        <v>AFOLU</v>
      </c>
      <c r="J349">
        <f>VLOOKUP(I349,Planilha3!$B:$C,2,0)</f>
        <v>1</v>
      </c>
      <c r="K349" t="s">
        <v>5</v>
      </c>
      <c r="L349">
        <f>VLOOKUP(K349,Planilha4!$A:$B,2,0)</f>
        <v>3</v>
      </c>
      <c r="M349" t="s">
        <v>596</v>
      </c>
      <c r="N349">
        <f>VLOOKUP(M349,Planilha6!$A:$B,2,0)</f>
        <v>44</v>
      </c>
      <c r="O349" t="s">
        <v>7</v>
      </c>
      <c r="P349" t="s">
        <v>8</v>
      </c>
      <c r="Q349">
        <f>VLOOKUP(P349,Planilha7!$A:$B,2,0)</f>
        <v>27</v>
      </c>
      <c r="R349" s="2">
        <v>59536</v>
      </c>
      <c r="S349" t="s">
        <v>9</v>
      </c>
      <c r="T349">
        <f>VLOOKUP(S349,Planilha8!$A:$B,2,0)</f>
        <v>1</v>
      </c>
      <c r="U349" s="1" t="s">
        <v>6247</v>
      </c>
      <c r="V349" s="1">
        <v>43942</v>
      </c>
      <c r="W349" s="1">
        <v>46497</v>
      </c>
      <c r="X349" t="s">
        <v>6247</v>
      </c>
      <c r="Y349" t="s">
        <v>6247</v>
      </c>
    </row>
    <row r="350" spans="1:25" x14ac:dyDescent="0.25">
      <c r="A350">
        <v>349</v>
      </c>
      <c r="B350">
        <v>1</v>
      </c>
      <c r="C350" t="s">
        <v>1035</v>
      </c>
      <c r="D350" t="s">
        <v>1036</v>
      </c>
      <c r="E350" t="s">
        <v>1022</v>
      </c>
      <c r="F350">
        <f>VLOOKUP(E350,Planilha2!$A:$B,2,0)</f>
        <v>187</v>
      </c>
      <c r="G350" t="s">
        <v>4</v>
      </c>
      <c r="H350">
        <f>VLOOKUP(G350,Planilha5!$A:$B,2,0)</f>
        <v>1</v>
      </c>
      <c r="I350" t="str">
        <f>VLOOKUP(G350,Planilha3!$A:$B,2,0)</f>
        <v>AFOLU</v>
      </c>
      <c r="J350">
        <f>VLOOKUP(I350,Planilha3!$B:$C,2,0)</f>
        <v>1</v>
      </c>
      <c r="K350" t="s">
        <v>5</v>
      </c>
      <c r="L350">
        <f>VLOOKUP(K350,Planilha4!$A:$B,2,0)</f>
        <v>3</v>
      </c>
      <c r="M350" t="s">
        <v>596</v>
      </c>
      <c r="N350">
        <f>VLOOKUP(M350,Planilha6!$A:$B,2,0)</f>
        <v>44</v>
      </c>
      <c r="O350" t="s">
        <v>7</v>
      </c>
      <c r="P350" t="s">
        <v>8</v>
      </c>
      <c r="Q350">
        <f>VLOOKUP(P350,Planilha7!$A:$B,2,0)</f>
        <v>27</v>
      </c>
      <c r="R350" s="2">
        <v>59269</v>
      </c>
      <c r="S350" t="s">
        <v>9</v>
      </c>
      <c r="T350">
        <f>VLOOKUP(S350,Planilha8!$A:$B,2,0)</f>
        <v>1</v>
      </c>
      <c r="U350" s="1" t="s">
        <v>6247</v>
      </c>
      <c r="V350" s="1">
        <v>43939</v>
      </c>
      <c r="W350" s="1">
        <v>46494</v>
      </c>
      <c r="X350" t="s">
        <v>6247</v>
      </c>
      <c r="Y350" t="s">
        <v>6247</v>
      </c>
    </row>
    <row r="351" spans="1:25" x14ac:dyDescent="0.25">
      <c r="A351">
        <v>350</v>
      </c>
      <c r="B351">
        <v>1</v>
      </c>
      <c r="C351" t="s">
        <v>1037</v>
      </c>
      <c r="D351" t="s">
        <v>1038</v>
      </c>
      <c r="E351" t="s">
        <v>1022</v>
      </c>
      <c r="F351">
        <f>VLOOKUP(E351,Planilha2!$A:$B,2,0)</f>
        <v>187</v>
      </c>
      <c r="G351" t="s">
        <v>4</v>
      </c>
      <c r="H351">
        <f>VLOOKUP(G351,Planilha5!$A:$B,2,0)</f>
        <v>1</v>
      </c>
      <c r="I351" t="str">
        <f>VLOOKUP(G351,Planilha3!$A:$B,2,0)</f>
        <v>AFOLU</v>
      </c>
      <c r="J351">
        <f>VLOOKUP(I351,Planilha3!$B:$C,2,0)</f>
        <v>1</v>
      </c>
      <c r="K351" t="s">
        <v>5</v>
      </c>
      <c r="L351">
        <f>VLOOKUP(K351,Planilha4!$A:$B,2,0)</f>
        <v>3</v>
      </c>
      <c r="M351" t="s">
        <v>596</v>
      </c>
      <c r="N351">
        <f>VLOOKUP(M351,Planilha6!$A:$B,2,0)</f>
        <v>44</v>
      </c>
      <c r="O351" t="s">
        <v>7</v>
      </c>
      <c r="P351" t="s">
        <v>8</v>
      </c>
      <c r="Q351">
        <f>VLOOKUP(P351,Planilha7!$A:$B,2,0)</f>
        <v>27</v>
      </c>
      <c r="R351" s="2">
        <v>59898</v>
      </c>
      <c r="S351" t="s">
        <v>9</v>
      </c>
      <c r="T351">
        <f>VLOOKUP(S351,Planilha8!$A:$B,2,0)</f>
        <v>1</v>
      </c>
      <c r="U351" s="1" t="s">
        <v>6247</v>
      </c>
      <c r="V351" s="1">
        <v>43938</v>
      </c>
      <c r="W351" s="1">
        <v>46493</v>
      </c>
      <c r="X351" t="s">
        <v>6247</v>
      </c>
      <c r="Y351" t="s">
        <v>6247</v>
      </c>
    </row>
    <row r="352" spans="1:25" x14ac:dyDescent="0.25">
      <c r="A352">
        <v>351</v>
      </c>
      <c r="B352">
        <v>1</v>
      </c>
      <c r="C352" t="s">
        <v>1039</v>
      </c>
      <c r="D352" t="s">
        <v>1040</v>
      </c>
      <c r="E352" t="s">
        <v>1041</v>
      </c>
      <c r="F352">
        <f>VLOOKUP(E352,Planilha2!$A:$B,2,0)</f>
        <v>188</v>
      </c>
      <c r="G352" t="s">
        <v>174</v>
      </c>
      <c r="H352">
        <f>VLOOKUP(G352,Planilha5!$A:$B,2,0)</f>
        <v>9</v>
      </c>
      <c r="I352" t="str">
        <f>VLOOKUP(G352,Planilha3!$A:$B,2,0)</f>
        <v>Energy</v>
      </c>
      <c r="J352">
        <f>VLOOKUP(I352,Planilha3!$B:$C,2,0)</f>
        <v>2</v>
      </c>
      <c r="K352" t="s">
        <v>6247</v>
      </c>
      <c r="L352">
        <f>VLOOKUP(K352,Planilha4!$A:$B,2,0)</f>
        <v>1</v>
      </c>
      <c r="M352" t="s">
        <v>197</v>
      </c>
      <c r="N352">
        <f>VLOOKUP(M352,Planilha6!$A:$B,2,0)</f>
        <v>21</v>
      </c>
      <c r="O352" t="s">
        <v>850</v>
      </c>
      <c r="P352" t="s">
        <v>8</v>
      </c>
      <c r="Q352">
        <f>VLOOKUP(P352,Planilha7!$A:$B,2,0)</f>
        <v>27</v>
      </c>
      <c r="R352" s="2">
        <v>47435</v>
      </c>
      <c r="S352" t="s">
        <v>9</v>
      </c>
      <c r="T352">
        <f>VLOOKUP(S352,Planilha8!$A:$B,2,0)</f>
        <v>1</v>
      </c>
      <c r="U352" s="1">
        <v>45077</v>
      </c>
      <c r="V352" s="1">
        <v>44235</v>
      </c>
      <c r="W352" s="1">
        <v>46790</v>
      </c>
      <c r="X352" t="s">
        <v>6247</v>
      </c>
      <c r="Y352" t="s">
        <v>6247</v>
      </c>
    </row>
    <row r="353" spans="1:25" x14ac:dyDescent="0.25">
      <c r="A353">
        <v>352</v>
      </c>
      <c r="B353">
        <v>1</v>
      </c>
      <c r="C353" t="s">
        <v>1042</v>
      </c>
      <c r="D353" t="s">
        <v>1043</v>
      </c>
      <c r="E353" t="s">
        <v>1022</v>
      </c>
      <c r="F353">
        <f>VLOOKUP(E353,Planilha2!$A:$B,2,0)</f>
        <v>187</v>
      </c>
      <c r="G353" t="s">
        <v>4</v>
      </c>
      <c r="H353">
        <f>VLOOKUP(G353,Planilha5!$A:$B,2,0)</f>
        <v>1</v>
      </c>
      <c r="I353" t="str">
        <f>VLOOKUP(G353,Planilha3!$A:$B,2,0)</f>
        <v>AFOLU</v>
      </c>
      <c r="J353">
        <f>VLOOKUP(I353,Planilha3!$B:$C,2,0)</f>
        <v>1</v>
      </c>
      <c r="K353" t="s">
        <v>5</v>
      </c>
      <c r="L353">
        <f>VLOOKUP(K353,Planilha4!$A:$B,2,0)</f>
        <v>3</v>
      </c>
      <c r="M353" t="s">
        <v>596</v>
      </c>
      <c r="N353">
        <f>VLOOKUP(M353,Planilha6!$A:$B,2,0)</f>
        <v>44</v>
      </c>
      <c r="O353" t="s">
        <v>7</v>
      </c>
      <c r="P353" t="s">
        <v>8</v>
      </c>
      <c r="Q353">
        <f>VLOOKUP(P353,Planilha7!$A:$B,2,0)</f>
        <v>27</v>
      </c>
      <c r="R353" s="2">
        <v>59472</v>
      </c>
      <c r="S353" t="s">
        <v>9</v>
      </c>
      <c r="T353">
        <f>VLOOKUP(S353,Planilha8!$A:$B,2,0)</f>
        <v>1</v>
      </c>
      <c r="U353" s="1" t="s">
        <v>6247</v>
      </c>
      <c r="V353" s="1">
        <v>43941</v>
      </c>
      <c r="W353" s="1">
        <v>46496</v>
      </c>
      <c r="X353" t="s">
        <v>6247</v>
      </c>
      <c r="Y353" t="s">
        <v>6247</v>
      </c>
    </row>
    <row r="354" spans="1:25" x14ac:dyDescent="0.25">
      <c r="A354">
        <v>353</v>
      </c>
      <c r="B354">
        <v>1</v>
      </c>
      <c r="C354" t="s">
        <v>1044</v>
      </c>
      <c r="D354" t="s">
        <v>1045</v>
      </c>
      <c r="E354" t="s">
        <v>1022</v>
      </c>
      <c r="F354">
        <f>VLOOKUP(E354,Planilha2!$A:$B,2,0)</f>
        <v>187</v>
      </c>
      <c r="G354" t="s">
        <v>4</v>
      </c>
      <c r="H354">
        <f>VLOOKUP(G354,Planilha5!$A:$B,2,0)</f>
        <v>1</v>
      </c>
      <c r="I354" t="str">
        <f>VLOOKUP(G354,Planilha3!$A:$B,2,0)</f>
        <v>AFOLU</v>
      </c>
      <c r="J354">
        <f>VLOOKUP(I354,Planilha3!$B:$C,2,0)</f>
        <v>1</v>
      </c>
      <c r="K354" t="s">
        <v>5</v>
      </c>
      <c r="L354">
        <f>VLOOKUP(K354,Planilha4!$A:$B,2,0)</f>
        <v>3</v>
      </c>
      <c r="M354" t="s">
        <v>596</v>
      </c>
      <c r="N354">
        <f>VLOOKUP(M354,Planilha6!$A:$B,2,0)</f>
        <v>44</v>
      </c>
      <c r="O354" t="s">
        <v>7</v>
      </c>
      <c r="P354" t="s">
        <v>8</v>
      </c>
      <c r="Q354">
        <f>VLOOKUP(P354,Planilha7!$A:$B,2,0)</f>
        <v>27</v>
      </c>
      <c r="R354" s="2">
        <v>59921</v>
      </c>
      <c r="S354" t="s">
        <v>9</v>
      </c>
      <c r="T354">
        <f>VLOOKUP(S354,Planilha8!$A:$B,2,0)</f>
        <v>1</v>
      </c>
      <c r="U354" s="1" t="s">
        <v>6247</v>
      </c>
      <c r="V354" s="1">
        <v>43944</v>
      </c>
      <c r="W354" s="1">
        <v>46499</v>
      </c>
      <c r="X354" t="s">
        <v>6247</v>
      </c>
      <c r="Y354" t="s">
        <v>6247</v>
      </c>
    </row>
    <row r="355" spans="1:25" x14ac:dyDescent="0.25">
      <c r="A355">
        <v>354</v>
      </c>
      <c r="B355">
        <v>1</v>
      </c>
      <c r="C355" t="s">
        <v>1046</v>
      </c>
      <c r="D355" t="s">
        <v>1047</v>
      </c>
      <c r="E355" t="s">
        <v>1022</v>
      </c>
      <c r="F355">
        <f>VLOOKUP(E355,Planilha2!$A:$B,2,0)</f>
        <v>187</v>
      </c>
      <c r="G355" t="s">
        <v>4</v>
      </c>
      <c r="H355">
        <f>VLOOKUP(G355,Planilha5!$A:$B,2,0)</f>
        <v>1</v>
      </c>
      <c r="I355" t="str">
        <f>VLOOKUP(G355,Planilha3!$A:$B,2,0)</f>
        <v>AFOLU</v>
      </c>
      <c r="J355">
        <f>VLOOKUP(I355,Planilha3!$B:$C,2,0)</f>
        <v>1</v>
      </c>
      <c r="K355" t="s">
        <v>5</v>
      </c>
      <c r="L355">
        <f>VLOOKUP(K355,Planilha4!$A:$B,2,0)</f>
        <v>3</v>
      </c>
      <c r="M355" t="s">
        <v>596</v>
      </c>
      <c r="N355">
        <f>VLOOKUP(M355,Planilha6!$A:$B,2,0)</f>
        <v>44</v>
      </c>
      <c r="O355" t="s">
        <v>7</v>
      </c>
      <c r="P355" t="s">
        <v>8</v>
      </c>
      <c r="Q355">
        <f>VLOOKUP(P355,Planilha7!$A:$B,2,0)</f>
        <v>27</v>
      </c>
      <c r="R355" s="2">
        <v>55066</v>
      </c>
      <c r="S355" t="s">
        <v>9</v>
      </c>
      <c r="T355">
        <f>VLOOKUP(S355,Planilha8!$A:$B,2,0)</f>
        <v>1</v>
      </c>
      <c r="U355" s="1" t="s">
        <v>6247</v>
      </c>
      <c r="V355" s="1">
        <v>43943</v>
      </c>
      <c r="W355" s="1">
        <v>46498</v>
      </c>
      <c r="X355" t="s">
        <v>6247</v>
      </c>
      <c r="Y355" t="s">
        <v>6247</v>
      </c>
    </row>
    <row r="356" spans="1:25" x14ac:dyDescent="0.25">
      <c r="A356">
        <v>355</v>
      </c>
      <c r="B356">
        <v>1</v>
      </c>
      <c r="C356" t="s">
        <v>1048</v>
      </c>
      <c r="D356" t="s">
        <v>1049</v>
      </c>
      <c r="E356" t="s">
        <v>1022</v>
      </c>
      <c r="F356">
        <f>VLOOKUP(E356,Planilha2!$A:$B,2,0)</f>
        <v>187</v>
      </c>
      <c r="G356" t="s">
        <v>4</v>
      </c>
      <c r="H356">
        <f>VLOOKUP(G356,Planilha5!$A:$B,2,0)</f>
        <v>1</v>
      </c>
      <c r="I356" t="str">
        <f>VLOOKUP(G356,Planilha3!$A:$B,2,0)</f>
        <v>AFOLU</v>
      </c>
      <c r="J356">
        <f>VLOOKUP(I356,Planilha3!$B:$C,2,0)</f>
        <v>1</v>
      </c>
      <c r="K356" t="s">
        <v>5</v>
      </c>
      <c r="L356">
        <f>VLOOKUP(K356,Planilha4!$A:$B,2,0)</f>
        <v>3</v>
      </c>
      <c r="M356" t="s">
        <v>596</v>
      </c>
      <c r="N356">
        <f>VLOOKUP(M356,Planilha6!$A:$B,2,0)</f>
        <v>44</v>
      </c>
      <c r="O356" t="s">
        <v>7</v>
      </c>
      <c r="P356" t="s">
        <v>8</v>
      </c>
      <c r="Q356">
        <f>VLOOKUP(P356,Planilha7!$A:$B,2,0)</f>
        <v>27</v>
      </c>
      <c r="R356" s="2">
        <v>52191</v>
      </c>
      <c r="S356" t="s">
        <v>9</v>
      </c>
      <c r="T356">
        <f>VLOOKUP(S356,Planilha8!$A:$B,2,0)</f>
        <v>1</v>
      </c>
      <c r="U356" s="1" t="s">
        <v>6247</v>
      </c>
      <c r="V356" s="1">
        <v>43940</v>
      </c>
      <c r="W356" s="1">
        <v>46495</v>
      </c>
      <c r="X356" t="s">
        <v>6247</v>
      </c>
      <c r="Y356" t="s">
        <v>6247</v>
      </c>
    </row>
    <row r="357" spans="1:25" x14ac:dyDescent="0.25">
      <c r="A357">
        <v>356</v>
      </c>
      <c r="B357">
        <v>1</v>
      </c>
      <c r="C357" t="s">
        <v>1050</v>
      </c>
      <c r="D357" t="s">
        <v>1051</v>
      </c>
      <c r="E357" t="s">
        <v>1052</v>
      </c>
      <c r="F357">
        <f>VLOOKUP(E357,Planilha2!$A:$B,2,0)</f>
        <v>189</v>
      </c>
      <c r="G357" t="s">
        <v>174</v>
      </c>
      <c r="H357">
        <f>VLOOKUP(G357,Planilha5!$A:$B,2,0)</f>
        <v>9</v>
      </c>
      <c r="I357" t="str">
        <f>VLOOKUP(G357,Planilha3!$A:$B,2,0)</f>
        <v>Energy</v>
      </c>
      <c r="J357">
        <f>VLOOKUP(I357,Planilha3!$B:$C,2,0)</f>
        <v>2</v>
      </c>
      <c r="K357" t="s">
        <v>6247</v>
      </c>
      <c r="L357">
        <f>VLOOKUP(K357,Planilha4!$A:$B,2,0)</f>
        <v>1</v>
      </c>
      <c r="M357" t="s">
        <v>197</v>
      </c>
      <c r="N357">
        <f>VLOOKUP(M357,Planilha6!$A:$B,2,0)</f>
        <v>21</v>
      </c>
      <c r="O357" t="s">
        <v>850</v>
      </c>
      <c r="P357" t="s">
        <v>8</v>
      </c>
      <c r="Q357">
        <f>VLOOKUP(P357,Planilha7!$A:$B,2,0)</f>
        <v>27</v>
      </c>
      <c r="R357" s="2">
        <v>134828</v>
      </c>
      <c r="S357" t="s">
        <v>9</v>
      </c>
      <c r="T357">
        <f>VLOOKUP(S357,Planilha8!$A:$B,2,0)</f>
        <v>1</v>
      </c>
      <c r="U357" s="1">
        <v>45077</v>
      </c>
      <c r="V357" s="1">
        <v>44516</v>
      </c>
      <c r="W357" s="1">
        <v>47072</v>
      </c>
      <c r="X357" t="s">
        <v>6247</v>
      </c>
      <c r="Y357" t="s">
        <v>6247</v>
      </c>
    </row>
    <row r="358" spans="1:25" x14ac:dyDescent="0.25">
      <c r="A358">
        <v>357</v>
      </c>
      <c r="B358">
        <v>1</v>
      </c>
      <c r="C358" t="s">
        <v>1053</v>
      </c>
      <c r="D358" t="s">
        <v>1054</v>
      </c>
      <c r="E358" t="s">
        <v>36</v>
      </c>
      <c r="F358">
        <f>VLOOKUP(E358,Planilha2!$A:$B,2,0)</f>
        <v>7</v>
      </c>
      <c r="G358" t="s">
        <v>174</v>
      </c>
      <c r="H358">
        <f>VLOOKUP(G358,Planilha5!$A:$B,2,0)</f>
        <v>9</v>
      </c>
      <c r="I358" t="str">
        <f>VLOOKUP(G358,Planilha3!$A:$B,2,0)</f>
        <v>Energy</v>
      </c>
      <c r="J358">
        <f>VLOOKUP(I358,Planilha3!$B:$C,2,0)</f>
        <v>2</v>
      </c>
      <c r="K358" t="s">
        <v>6247</v>
      </c>
      <c r="L358">
        <f>VLOOKUP(K358,Planilha4!$A:$B,2,0)</f>
        <v>1</v>
      </c>
      <c r="M358" t="s">
        <v>259</v>
      </c>
      <c r="N358">
        <f>VLOOKUP(M358,Planilha6!$A:$B,2,0)</f>
        <v>23</v>
      </c>
      <c r="O358" t="s">
        <v>114</v>
      </c>
      <c r="P358" t="s">
        <v>67</v>
      </c>
      <c r="Q358">
        <f>VLOOKUP(P358,Planilha7!$A:$B,2,0)</f>
        <v>123</v>
      </c>
      <c r="R358" s="2">
        <v>320042</v>
      </c>
      <c r="S358" t="s">
        <v>68</v>
      </c>
      <c r="T358">
        <f>VLOOKUP(S358,Planilha8!$A:$B,2,0)</f>
        <v>3</v>
      </c>
      <c r="U358" s="1" t="s">
        <v>6247</v>
      </c>
      <c r="V358" s="1">
        <v>44289</v>
      </c>
      <c r="W358" s="1">
        <v>46845</v>
      </c>
      <c r="X358" t="s">
        <v>6247</v>
      </c>
      <c r="Y358" t="s">
        <v>6247</v>
      </c>
    </row>
    <row r="359" spans="1:25" x14ac:dyDescent="0.25">
      <c r="A359">
        <v>358</v>
      </c>
      <c r="B359">
        <v>1</v>
      </c>
      <c r="C359" t="s">
        <v>1055</v>
      </c>
      <c r="D359" t="s">
        <v>1056</v>
      </c>
      <c r="E359" t="s">
        <v>36</v>
      </c>
      <c r="F359">
        <f>VLOOKUP(E359,Planilha2!$A:$B,2,0)</f>
        <v>7</v>
      </c>
      <c r="G359" t="s">
        <v>20</v>
      </c>
      <c r="H359">
        <f>VLOOKUP(G359,Planilha5!$A:$B,2,0)</f>
        <v>2</v>
      </c>
      <c r="I359" t="str">
        <f>VLOOKUP(G359,Planilha3!$A:$B,2,0)</f>
        <v>Energy</v>
      </c>
      <c r="J359">
        <f>VLOOKUP(I359,Planilha3!$B:$C,2,0)</f>
        <v>2</v>
      </c>
      <c r="K359" t="s">
        <v>6247</v>
      </c>
      <c r="L359">
        <f>VLOOKUP(K359,Planilha4!$A:$B,2,0)</f>
        <v>1</v>
      </c>
      <c r="M359" t="s">
        <v>21</v>
      </c>
      <c r="N359">
        <f>VLOOKUP(M359,Planilha6!$A:$B,2,0)</f>
        <v>4</v>
      </c>
      <c r="O359" t="s">
        <v>114</v>
      </c>
      <c r="P359" t="s">
        <v>22</v>
      </c>
      <c r="Q359">
        <f>VLOOKUP(P359,Planilha7!$A:$B,2,0)</f>
        <v>55</v>
      </c>
      <c r="R359" s="2">
        <v>1767067</v>
      </c>
      <c r="S359" t="s">
        <v>9</v>
      </c>
      <c r="T359">
        <f>VLOOKUP(S359,Planilha8!$A:$B,2,0)</f>
        <v>1</v>
      </c>
      <c r="U359" s="1" t="s">
        <v>6247</v>
      </c>
      <c r="V359" s="1">
        <v>45078</v>
      </c>
      <c r="W359" s="1">
        <v>48730</v>
      </c>
      <c r="X359" t="s">
        <v>6247</v>
      </c>
      <c r="Y359" t="s">
        <v>6247</v>
      </c>
    </row>
    <row r="360" spans="1:25" x14ac:dyDescent="0.25">
      <c r="A360">
        <v>359</v>
      </c>
      <c r="B360">
        <v>1</v>
      </c>
      <c r="C360" t="s">
        <v>1057</v>
      </c>
      <c r="D360" t="s">
        <v>1058</v>
      </c>
      <c r="E360" t="s">
        <v>1059</v>
      </c>
      <c r="F360">
        <f>VLOOKUP(E360,Planilha2!$A:$B,2,0)</f>
        <v>190</v>
      </c>
      <c r="G360" t="s">
        <v>4</v>
      </c>
      <c r="H360">
        <f>VLOOKUP(G360,Planilha5!$A:$B,2,0)</f>
        <v>1</v>
      </c>
      <c r="I360" t="str">
        <f>VLOOKUP(G360,Planilha3!$A:$B,2,0)</f>
        <v>AFOLU</v>
      </c>
      <c r="J360">
        <f>VLOOKUP(I360,Planilha3!$B:$C,2,0)</f>
        <v>1</v>
      </c>
      <c r="K360" t="s">
        <v>13</v>
      </c>
      <c r="L360">
        <f>VLOOKUP(K360,Planilha4!$A:$B,2,0)</f>
        <v>2</v>
      </c>
      <c r="M360" t="s">
        <v>14</v>
      </c>
      <c r="N360">
        <f>VLOOKUP(M360,Planilha6!$A:$B,2,0)</f>
        <v>3</v>
      </c>
      <c r="O360" t="s">
        <v>217</v>
      </c>
      <c r="P360" t="s">
        <v>831</v>
      </c>
      <c r="Q360">
        <f>VLOOKUP(P360,Planilha7!$A:$B,2,0)</f>
        <v>28</v>
      </c>
      <c r="R360" s="2">
        <v>120048</v>
      </c>
      <c r="S360" t="s">
        <v>275</v>
      </c>
      <c r="T360">
        <f>VLOOKUP(S360,Planilha8!$A:$B,2,0)</f>
        <v>6</v>
      </c>
      <c r="U360" s="1">
        <v>44935</v>
      </c>
      <c r="V360" s="1">
        <v>43320</v>
      </c>
      <c r="W360" s="1">
        <v>54277</v>
      </c>
      <c r="X360" t="s">
        <v>6247</v>
      </c>
      <c r="Y360" t="s">
        <v>6247</v>
      </c>
    </row>
    <row r="361" spans="1:25" x14ac:dyDescent="0.25">
      <c r="A361">
        <v>360</v>
      </c>
      <c r="B361">
        <v>1</v>
      </c>
      <c r="C361" t="s">
        <v>1060</v>
      </c>
      <c r="D361" t="s">
        <v>1061</v>
      </c>
      <c r="E361" t="s">
        <v>1062</v>
      </c>
      <c r="F361">
        <f>VLOOKUP(E361,Planilha2!$A:$B,2,0)</f>
        <v>191</v>
      </c>
      <c r="G361" t="s">
        <v>20</v>
      </c>
      <c r="H361">
        <f>VLOOKUP(G361,Planilha5!$A:$B,2,0)</f>
        <v>2</v>
      </c>
      <c r="I361" t="str">
        <f>VLOOKUP(G361,Planilha3!$A:$B,2,0)</f>
        <v>Energy</v>
      </c>
      <c r="J361">
        <f>VLOOKUP(I361,Planilha3!$B:$C,2,0)</f>
        <v>2</v>
      </c>
      <c r="K361" t="s">
        <v>6247</v>
      </c>
      <c r="L361">
        <f>VLOOKUP(K361,Planilha4!$A:$B,2,0)</f>
        <v>1</v>
      </c>
      <c r="M361" t="s">
        <v>433</v>
      </c>
      <c r="N361">
        <f>VLOOKUP(M361,Planilha6!$A:$B,2,0)</f>
        <v>38</v>
      </c>
      <c r="O361" t="s">
        <v>176</v>
      </c>
      <c r="P361" t="s">
        <v>22</v>
      </c>
      <c r="Q361">
        <f>VLOOKUP(P361,Planilha7!$A:$B,2,0)</f>
        <v>55</v>
      </c>
      <c r="R361" s="2">
        <v>101925</v>
      </c>
      <c r="S361" t="s">
        <v>9</v>
      </c>
      <c r="T361">
        <f>VLOOKUP(S361,Planilha8!$A:$B,2,0)</f>
        <v>1</v>
      </c>
      <c r="U361" s="1" t="s">
        <v>6247</v>
      </c>
      <c r="V361" s="1">
        <v>43325</v>
      </c>
      <c r="W361" s="1">
        <v>46977</v>
      </c>
      <c r="X361" t="s">
        <v>6247</v>
      </c>
      <c r="Y361" t="s">
        <v>6247</v>
      </c>
    </row>
    <row r="362" spans="1:25" x14ac:dyDescent="0.25">
      <c r="A362">
        <v>361</v>
      </c>
      <c r="B362">
        <v>1</v>
      </c>
      <c r="C362" t="s">
        <v>1063</v>
      </c>
      <c r="D362" t="s">
        <v>1064</v>
      </c>
      <c r="E362" t="s">
        <v>280</v>
      </c>
      <c r="F362">
        <f>VLOOKUP(E362,Planilha2!$A:$B,2,0)</f>
        <v>47</v>
      </c>
      <c r="G362" t="s">
        <v>4</v>
      </c>
      <c r="H362">
        <f>VLOOKUP(G362,Planilha5!$A:$B,2,0)</f>
        <v>1</v>
      </c>
      <c r="I362" t="str">
        <f>VLOOKUP(G362,Planilha3!$A:$B,2,0)</f>
        <v>AFOLU</v>
      </c>
      <c r="J362">
        <f>VLOOKUP(I362,Planilha3!$B:$C,2,0)</f>
        <v>1</v>
      </c>
      <c r="K362" t="s">
        <v>13</v>
      </c>
      <c r="L362">
        <f>VLOOKUP(K362,Planilha4!$A:$B,2,0)</f>
        <v>2</v>
      </c>
      <c r="M362" t="s">
        <v>783</v>
      </c>
      <c r="N362">
        <f>VLOOKUP(M362,Planilha6!$A:$B,2,0)</f>
        <v>51</v>
      </c>
      <c r="O362" t="s">
        <v>7</v>
      </c>
      <c r="P362" t="s">
        <v>8</v>
      </c>
      <c r="Q362">
        <f>VLOOKUP(P362,Planilha7!$A:$B,2,0)</f>
        <v>27</v>
      </c>
      <c r="R362" s="2">
        <v>63723</v>
      </c>
      <c r="S362" t="s">
        <v>9</v>
      </c>
      <c r="T362">
        <f>VLOOKUP(S362,Planilha8!$A:$B,2,0)</f>
        <v>1</v>
      </c>
      <c r="U362" s="1" t="s">
        <v>6247</v>
      </c>
      <c r="V362" s="1">
        <v>43711</v>
      </c>
      <c r="W362" s="1">
        <v>65625</v>
      </c>
      <c r="X362" t="s">
        <v>6247</v>
      </c>
      <c r="Y362" t="s">
        <v>6247</v>
      </c>
    </row>
    <row r="363" spans="1:25" x14ac:dyDescent="0.25">
      <c r="A363">
        <v>362</v>
      </c>
      <c r="B363">
        <v>1</v>
      </c>
      <c r="C363" t="s">
        <v>1065</v>
      </c>
      <c r="D363" t="s">
        <v>1066</v>
      </c>
      <c r="E363" t="s">
        <v>36</v>
      </c>
      <c r="F363">
        <f>VLOOKUP(E363,Planilha2!$A:$B,2,0)</f>
        <v>7</v>
      </c>
      <c r="G363" t="s">
        <v>32</v>
      </c>
      <c r="H363">
        <f>VLOOKUP(G363,Planilha5!$A:$B,2,0)</f>
        <v>3</v>
      </c>
      <c r="I363" t="str">
        <f>VLOOKUP(G363,Planilha3!$A:$B,2,0)</f>
        <v>Waste handling</v>
      </c>
      <c r="J363">
        <f>VLOOKUP(I363,Planilha3!$B:$C,2,0)</f>
        <v>3</v>
      </c>
      <c r="K363" t="s">
        <v>6247</v>
      </c>
      <c r="L363">
        <f>VLOOKUP(K363,Planilha4!$A:$B,2,0)</f>
        <v>1</v>
      </c>
      <c r="M363" t="s">
        <v>71</v>
      </c>
      <c r="N363">
        <f>VLOOKUP(M363,Planilha6!$A:$B,2,0)</f>
        <v>11</v>
      </c>
      <c r="O363" t="s">
        <v>114</v>
      </c>
      <c r="P363" t="s">
        <v>67</v>
      </c>
      <c r="Q363">
        <f>VLOOKUP(P363,Planilha7!$A:$B,2,0)</f>
        <v>123</v>
      </c>
      <c r="R363" s="2">
        <v>170553</v>
      </c>
      <c r="S363" t="s">
        <v>68</v>
      </c>
      <c r="T363">
        <f>VLOOKUP(S363,Planilha8!$A:$B,2,0)</f>
        <v>3</v>
      </c>
      <c r="U363" s="1" t="s">
        <v>6247</v>
      </c>
      <c r="V363" s="1">
        <v>44210</v>
      </c>
      <c r="W363" s="1">
        <v>46765</v>
      </c>
      <c r="X363" t="s">
        <v>6247</v>
      </c>
      <c r="Y363" t="s">
        <v>6247</v>
      </c>
    </row>
    <row r="364" spans="1:25" x14ac:dyDescent="0.25">
      <c r="A364">
        <v>363</v>
      </c>
      <c r="B364">
        <v>1</v>
      </c>
      <c r="C364" t="s">
        <v>1067</v>
      </c>
      <c r="D364" t="s">
        <v>1068</v>
      </c>
      <c r="E364" t="s">
        <v>982</v>
      </c>
      <c r="F364">
        <f>VLOOKUP(E364,Planilha2!$A:$B,2,0)</f>
        <v>181</v>
      </c>
      <c r="G364" t="s">
        <v>4</v>
      </c>
      <c r="H364">
        <f>VLOOKUP(G364,Planilha5!$A:$B,2,0)</f>
        <v>1</v>
      </c>
      <c r="I364" t="str">
        <f>VLOOKUP(G364,Planilha3!$A:$B,2,0)</f>
        <v>AFOLU</v>
      </c>
      <c r="J364">
        <f>VLOOKUP(I364,Planilha3!$B:$C,2,0)</f>
        <v>1</v>
      </c>
      <c r="K364" t="s">
        <v>5</v>
      </c>
      <c r="L364">
        <f>VLOOKUP(K364,Planilha4!$A:$B,2,0)</f>
        <v>3</v>
      </c>
      <c r="M364" t="s">
        <v>596</v>
      </c>
      <c r="N364">
        <f>VLOOKUP(M364,Planilha6!$A:$B,2,0)</f>
        <v>44</v>
      </c>
      <c r="O364" t="s">
        <v>7</v>
      </c>
      <c r="P364" t="s">
        <v>8</v>
      </c>
      <c r="Q364">
        <f>VLOOKUP(P364,Planilha7!$A:$B,2,0)</f>
        <v>27</v>
      </c>
      <c r="R364" s="2">
        <v>58010</v>
      </c>
      <c r="S364" t="s">
        <v>9</v>
      </c>
      <c r="T364">
        <f>VLOOKUP(S364,Planilha8!$A:$B,2,0)</f>
        <v>1</v>
      </c>
      <c r="U364" s="1" t="s">
        <v>6247</v>
      </c>
      <c r="V364" s="1">
        <v>43976</v>
      </c>
      <c r="W364" s="1">
        <v>47627</v>
      </c>
      <c r="X364" t="s">
        <v>6247</v>
      </c>
      <c r="Y364" t="s">
        <v>6247</v>
      </c>
    </row>
    <row r="365" spans="1:25" x14ac:dyDescent="0.25">
      <c r="A365">
        <v>364</v>
      </c>
      <c r="B365">
        <v>1</v>
      </c>
      <c r="C365" t="s">
        <v>1069</v>
      </c>
      <c r="D365" t="s">
        <v>1070</v>
      </c>
      <c r="E365" t="s">
        <v>36</v>
      </c>
      <c r="F365">
        <f>VLOOKUP(E365,Planilha2!$A:$B,2,0)</f>
        <v>7</v>
      </c>
      <c r="G365" t="s">
        <v>174</v>
      </c>
      <c r="H365">
        <f>VLOOKUP(G365,Planilha5!$A:$B,2,0)</f>
        <v>9</v>
      </c>
      <c r="I365" t="str">
        <f>VLOOKUP(G365,Planilha3!$A:$B,2,0)</f>
        <v>Energy</v>
      </c>
      <c r="J365">
        <f>VLOOKUP(I365,Planilha3!$B:$C,2,0)</f>
        <v>2</v>
      </c>
      <c r="K365" t="s">
        <v>6247</v>
      </c>
      <c r="L365">
        <f>VLOOKUP(K365,Planilha4!$A:$B,2,0)</f>
        <v>1</v>
      </c>
      <c r="M365" t="s">
        <v>66</v>
      </c>
      <c r="N365">
        <f>VLOOKUP(M365,Planilha6!$A:$B,2,0)</f>
        <v>10</v>
      </c>
      <c r="O365" t="s">
        <v>114</v>
      </c>
      <c r="P365" t="s">
        <v>67</v>
      </c>
      <c r="Q365">
        <f>VLOOKUP(P365,Planilha7!$A:$B,2,0)</f>
        <v>123</v>
      </c>
      <c r="R365" s="2">
        <v>48943</v>
      </c>
      <c r="S365" t="s">
        <v>68</v>
      </c>
      <c r="T365">
        <f>VLOOKUP(S365,Planilha8!$A:$B,2,0)</f>
        <v>3</v>
      </c>
      <c r="U365" s="1" t="s">
        <v>6247</v>
      </c>
      <c r="V365" s="1">
        <v>44194</v>
      </c>
      <c r="W365" s="1">
        <v>46749</v>
      </c>
      <c r="X365" t="s">
        <v>6247</v>
      </c>
      <c r="Y365" t="s">
        <v>6247</v>
      </c>
    </row>
    <row r="366" spans="1:25" x14ac:dyDescent="0.25">
      <c r="A366">
        <v>365</v>
      </c>
      <c r="B366">
        <v>1</v>
      </c>
      <c r="C366" t="s">
        <v>1071</v>
      </c>
      <c r="D366" t="s">
        <v>1072</v>
      </c>
      <c r="E366" t="s">
        <v>518</v>
      </c>
      <c r="F366">
        <f>VLOOKUP(E366,Planilha2!$A:$B,2,0)</f>
        <v>89</v>
      </c>
      <c r="G366" t="s">
        <v>20</v>
      </c>
      <c r="H366">
        <f>VLOOKUP(G366,Planilha5!$A:$B,2,0)</f>
        <v>2</v>
      </c>
      <c r="I366" t="str">
        <f>VLOOKUP(G366,Planilha3!$A:$B,2,0)</f>
        <v>Energy</v>
      </c>
      <c r="J366">
        <f>VLOOKUP(I366,Planilha3!$B:$C,2,0)</f>
        <v>2</v>
      </c>
      <c r="K366" t="s">
        <v>6247</v>
      </c>
      <c r="L366">
        <f>VLOOKUP(K366,Planilha4!$A:$B,2,0)</f>
        <v>1</v>
      </c>
      <c r="M366" t="s">
        <v>21</v>
      </c>
      <c r="N366">
        <f>VLOOKUP(M366,Planilha6!$A:$B,2,0)</f>
        <v>4</v>
      </c>
      <c r="O366" t="s">
        <v>114</v>
      </c>
      <c r="P366" t="s">
        <v>1073</v>
      </c>
      <c r="Q366">
        <f>VLOOKUP(P366,Planilha7!$A:$B,2,0)</f>
        <v>105</v>
      </c>
      <c r="R366" s="2">
        <v>6666568</v>
      </c>
      <c r="S366" t="s">
        <v>86</v>
      </c>
      <c r="T366">
        <f>VLOOKUP(S366,Planilha8!$A:$B,2,0)</f>
        <v>5</v>
      </c>
      <c r="U366" s="1" t="s">
        <v>6247</v>
      </c>
      <c r="V366" s="1">
        <v>44880</v>
      </c>
      <c r="W366" s="1">
        <v>47436</v>
      </c>
      <c r="X366" t="s">
        <v>6247</v>
      </c>
      <c r="Y366" t="s">
        <v>6247</v>
      </c>
    </row>
    <row r="367" spans="1:25" x14ac:dyDescent="0.25">
      <c r="A367">
        <v>366</v>
      </c>
      <c r="B367">
        <v>1</v>
      </c>
      <c r="C367" t="s">
        <v>1074</v>
      </c>
      <c r="D367" t="s">
        <v>1075</v>
      </c>
      <c r="E367" t="s">
        <v>518</v>
      </c>
      <c r="F367">
        <f>VLOOKUP(E367,Planilha2!$A:$B,2,0)</f>
        <v>89</v>
      </c>
      <c r="G367" t="s">
        <v>20</v>
      </c>
      <c r="H367">
        <f>VLOOKUP(G367,Planilha5!$A:$B,2,0)</f>
        <v>2</v>
      </c>
      <c r="I367" t="str">
        <f>VLOOKUP(G367,Planilha3!$A:$B,2,0)</f>
        <v>Energy</v>
      </c>
      <c r="J367">
        <f>VLOOKUP(I367,Planilha3!$B:$C,2,0)</f>
        <v>2</v>
      </c>
      <c r="K367" t="s">
        <v>6247</v>
      </c>
      <c r="L367">
        <f>VLOOKUP(K367,Planilha4!$A:$B,2,0)</f>
        <v>1</v>
      </c>
      <c r="M367" t="s">
        <v>21</v>
      </c>
      <c r="N367">
        <f>VLOOKUP(M367,Planilha6!$A:$B,2,0)</f>
        <v>4</v>
      </c>
      <c r="O367" t="s">
        <v>7</v>
      </c>
      <c r="P367" t="s">
        <v>1076</v>
      </c>
      <c r="Q367">
        <f>VLOOKUP(P367,Planilha7!$A:$B,2,0)</f>
        <v>20</v>
      </c>
      <c r="R367" s="2">
        <v>7127196</v>
      </c>
      <c r="S367" t="s">
        <v>86</v>
      </c>
      <c r="T367">
        <f>VLOOKUP(S367,Planilha8!$A:$B,2,0)</f>
        <v>5</v>
      </c>
      <c r="U367" s="1" t="s">
        <v>6247</v>
      </c>
      <c r="V367" s="1">
        <v>44880</v>
      </c>
      <c r="W367" s="1">
        <v>47436</v>
      </c>
      <c r="X367" t="s">
        <v>6247</v>
      </c>
      <c r="Y367" t="s">
        <v>6247</v>
      </c>
    </row>
    <row r="368" spans="1:25" x14ac:dyDescent="0.25">
      <c r="A368">
        <v>367</v>
      </c>
      <c r="B368">
        <v>1</v>
      </c>
      <c r="C368" t="s">
        <v>1077</v>
      </c>
      <c r="D368" t="s">
        <v>1078</v>
      </c>
      <c r="E368" t="s">
        <v>861</v>
      </c>
      <c r="F368">
        <f>VLOOKUP(E368,Planilha2!$A:$B,2,0)</f>
        <v>160</v>
      </c>
      <c r="G368" t="s">
        <v>20</v>
      </c>
      <c r="H368">
        <f>VLOOKUP(G368,Planilha5!$A:$B,2,0)</f>
        <v>2</v>
      </c>
      <c r="I368" t="str">
        <f>VLOOKUP(G368,Planilha3!$A:$B,2,0)</f>
        <v>Energy</v>
      </c>
      <c r="J368">
        <f>VLOOKUP(I368,Planilha3!$B:$C,2,0)</f>
        <v>2</v>
      </c>
      <c r="K368" t="s">
        <v>6247</v>
      </c>
      <c r="L368">
        <f>VLOOKUP(K368,Planilha4!$A:$B,2,0)</f>
        <v>1</v>
      </c>
      <c r="M368" t="s">
        <v>592</v>
      </c>
      <c r="N368">
        <f>VLOOKUP(M368,Planilha6!$A:$B,2,0)</f>
        <v>43</v>
      </c>
      <c r="O368" t="s">
        <v>7</v>
      </c>
      <c r="P368" t="s">
        <v>250</v>
      </c>
      <c r="Q368">
        <f>VLOOKUP(P368,Planilha7!$A:$B,2,0)</f>
        <v>131</v>
      </c>
      <c r="R368" s="2">
        <v>59284</v>
      </c>
      <c r="S368" t="s">
        <v>9</v>
      </c>
      <c r="T368">
        <f>VLOOKUP(S368,Planilha8!$A:$B,2,0)</f>
        <v>1</v>
      </c>
      <c r="U368" s="1" t="s">
        <v>6247</v>
      </c>
      <c r="V368" s="1">
        <v>44927</v>
      </c>
      <c r="W368" s="1">
        <v>48579</v>
      </c>
      <c r="X368" t="s">
        <v>6247</v>
      </c>
      <c r="Y368" t="s">
        <v>6247</v>
      </c>
    </row>
    <row r="369" spans="1:25" x14ac:dyDescent="0.25">
      <c r="A369">
        <v>368</v>
      </c>
      <c r="B369">
        <v>1</v>
      </c>
      <c r="C369" t="s">
        <v>1079</v>
      </c>
      <c r="D369" t="s">
        <v>1080</v>
      </c>
      <c r="E369" t="s">
        <v>861</v>
      </c>
      <c r="F369">
        <f>VLOOKUP(E369,Planilha2!$A:$B,2,0)</f>
        <v>160</v>
      </c>
      <c r="G369" t="s">
        <v>20</v>
      </c>
      <c r="H369">
        <f>VLOOKUP(G369,Planilha5!$A:$B,2,0)</f>
        <v>2</v>
      </c>
      <c r="I369" t="str">
        <f>VLOOKUP(G369,Planilha3!$A:$B,2,0)</f>
        <v>Energy</v>
      </c>
      <c r="J369">
        <f>VLOOKUP(I369,Planilha3!$B:$C,2,0)</f>
        <v>2</v>
      </c>
      <c r="K369" t="s">
        <v>6247</v>
      </c>
      <c r="L369">
        <f>VLOOKUP(K369,Planilha4!$A:$B,2,0)</f>
        <v>1</v>
      </c>
      <c r="M369" t="s">
        <v>21</v>
      </c>
      <c r="N369">
        <f>VLOOKUP(M369,Planilha6!$A:$B,2,0)</f>
        <v>4</v>
      </c>
      <c r="O369" t="s">
        <v>114</v>
      </c>
      <c r="P369" t="s">
        <v>250</v>
      </c>
      <c r="Q369">
        <f>VLOOKUP(P369,Planilha7!$A:$B,2,0)</f>
        <v>131</v>
      </c>
      <c r="R369" s="2">
        <v>56635</v>
      </c>
      <c r="S369" t="s">
        <v>9</v>
      </c>
      <c r="T369">
        <f>VLOOKUP(S369,Planilha8!$A:$B,2,0)</f>
        <v>1</v>
      </c>
      <c r="U369" s="1" t="s">
        <v>6247</v>
      </c>
      <c r="V369" s="1">
        <v>45108</v>
      </c>
      <c r="W369" s="1">
        <v>48760</v>
      </c>
      <c r="X369" t="s">
        <v>6247</v>
      </c>
      <c r="Y369" t="s">
        <v>6247</v>
      </c>
    </row>
    <row r="370" spans="1:25" x14ac:dyDescent="0.25">
      <c r="A370">
        <v>369</v>
      </c>
      <c r="B370">
        <v>1</v>
      </c>
      <c r="C370" t="s">
        <v>1081</v>
      </c>
      <c r="D370" t="s">
        <v>1082</v>
      </c>
      <c r="E370" t="s">
        <v>982</v>
      </c>
      <c r="F370">
        <f>VLOOKUP(E370,Planilha2!$A:$B,2,0)</f>
        <v>181</v>
      </c>
      <c r="G370" t="s">
        <v>4</v>
      </c>
      <c r="H370">
        <f>VLOOKUP(G370,Planilha5!$A:$B,2,0)</f>
        <v>1</v>
      </c>
      <c r="I370" t="str">
        <f>VLOOKUP(G370,Planilha3!$A:$B,2,0)</f>
        <v>AFOLU</v>
      </c>
      <c r="J370">
        <f>VLOOKUP(I370,Planilha3!$B:$C,2,0)</f>
        <v>1</v>
      </c>
      <c r="K370" t="s">
        <v>5</v>
      </c>
      <c r="L370">
        <f>VLOOKUP(K370,Planilha4!$A:$B,2,0)</f>
        <v>3</v>
      </c>
      <c r="M370" t="s">
        <v>596</v>
      </c>
      <c r="N370">
        <f>VLOOKUP(M370,Planilha6!$A:$B,2,0)</f>
        <v>44</v>
      </c>
      <c r="O370" t="s">
        <v>7</v>
      </c>
      <c r="P370" t="s">
        <v>8</v>
      </c>
      <c r="Q370">
        <f>VLOOKUP(P370,Planilha7!$A:$B,2,0)</f>
        <v>27</v>
      </c>
      <c r="R370" s="2">
        <v>58979</v>
      </c>
      <c r="S370" t="s">
        <v>9</v>
      </c>
      <c r="T370">
        <f>VLOOKUP(S370,Planilha8!$A:$B,2,0)</f>
        <v>1</v>
      </c>
      <c r="U370" s="1" t="s">
        <v>6247</v>
      </c>
      <c r="V370" s="1">
        <v>43975</v>
      </c>
      <c r="W370" s="1">
        <v>47626</v>
      </c>
      <c r="X370" t="s">
        <v>6247</v>
      </c>
      <c r="Y370" t="s">
        <v>6247</v>
      </c>
    </row>
    <row r="371" spans="1:25" x14ac:dyDescent="0.25">
      <c r="A371">
        <v>370</v>
      </c>
      <c r="B371">
        <v>1</v>
      </c>
      <c r="C371" t="s">
        <v>1083</v>
      </c>
      <c r="D371" t="s">
        <v>1084</v>
      </c>
      <c r="E371" t="s">
        <v>1085</v>
      </c>
      <c r="F371">
        <f>VLOOKUP(E371,Planilha2!$A:$B,2,0)</f>
        <v>192</v>
      </c>
      <c r="G371" t="s">
        <v>32</v>
      </c>
      <c r="H371">
        <f>VLOOKUP(G371,Planilha5!$A:$B,2,0)</f>
        <v>3</v>
      </c>
      <c r="I371" t="str">
        <f>VLOOKUP(G371,Planilha3!$A:$B,2,0)</f>
        <v>Waste handling</v>
      </c>
      <c r="J371">
        <f>VLOOKUP(I371,Planilha3!$B:$C,2,0)</f>
        <v>3</v>
      </c>
      <c r="K371" t="s">
        <v>6247</v>
      </c>
      <c r="L371">
        <f>VLOOKUP(K371,Planilha4!$A:$B,2,0)</f>
        <v>1</v>
      </c>
      <c r="M371" t="s">
        <v>33</v>
      </c>
      <c r="N371">
        <f>VLOOKUP(M371,Planilha6!$A:$B,2,0)</f>
        <v>5</v>
      </c>
      <c r="O371" t="s">
        <v>114</v>
      </c>
      <c r="P371" t="s">
        <v>8</v>
      </c>
      <c r="Q371">
        <f>VLOOKUP(P371,Planilha7!$A:$B,2,0)</f>
        <v>27</v>
      </c>
      <c r="R371" s="2">
        <v>37493</v>
      </c>
      <c r="S371" t="s">
        <v>9</v>
      </c>
      <c r="T371">
        <f>VLOOKUP(S371,Planilha8!$A:$B,2,0)</f>
        <v>1</v>
      </c>
      <c r="U371" s="1" t="s">
        <v>6247</v>
      </c>
      <c r="V371" s="1">
        <v>45092</v>
      </c>
      <c r="W371" s="1">
        <v>47648</v>
      </c>
      <c r="X371" t="s">
        <v>6247</v>
      </c>
      <c r="Y371" t="s">
        <v>6247</v>
      </c>
    </row>
    <row r="372" spans="1:25" x14ac:dyDescent="0.25">
      <c r="A372">
        <v>371</v>
      </c>
      <c r="B372">
        <v>1</v>
      </c>
      <c r="C372" t="s">
        <v>1086</v>
      </c>
      <c r="D372" t="s">
        <v>1087</v>
      </c>
      <c r="E372" t="s">
        <v>36</v>
      </c>
      <c r="F372">
        <f>VLOOKUP(E372,Planilha2!$A:$B,2,0)</f>
        <v>7</v>
      </c>
      <c r="G372" t="s">
        <v>20</v>
      </c>
      <c r="H372">
        <f>VLOOKUP(G372,Planilha5!$A:$B,2,0)</f>
        <v>2</v>
      </c>
      <c r="I372" t="str">
        <f>VLOOKUP(G372,Planilha3!$A:$B,2,0)</f>
        <v>Energy</v>
      </c>
      <c r="J372">
        <f>VLOOKUP(I372,Planilha3!$B:$C,2,0)</f>
        <v>2</v>
      </c>
      <c r="K372" t="s">
        <v>6247</v>
      </c>
      <c r="L372">
        <f>VLOOKUP(K372,Planilha4!$A:$B,2,0)</f>
        <v>1</v>
      </c>
      <c r="M372" t="s">
        <v>21</v>
      </c>
      <c r="N372">
        <f>VLOOKUP(M372,Planilha6!$A:$B,2,0)</f>
        <v>4</v>
      </c>
      <c r="O372" t="s">
        <v>114</v>
      </c>
      <c r="P372" t="s">
        <v>265</v>
      </c>
      <c r="Q372">
        <f>VLOOKUP(P372,Planilha7!$A:$B,2,0)</f>
        <v>132</v>
      </c>
      <c r="R372" s="2">
        <v>2126163</v>
      </c>
      <c r="S372" t="s">
        <v>86</v>
      </c>
      <c r="T372">
        <f>VLOOKUP(S372,Planilha8!$A:$B,2,0)</f>
        <v>5</v>
      </c>
      <c r="U372" s="1" t="s">
        <v>6247</v>
      </c>
      <c r="V372" s="1">
        <v>45078</v>
      </c>
      <c r="W372" s="1">
        <v>48730</v>
      </c>
      <c r="X372" t="s">
        <v>6247</v>
      </c>
      <c r="Y372" t="s">
        <v>6247</v>
      </c>
    </row>
    <row r="373" spans="1:25" x14ac:dyDescent="0.25">
      <c r="A373">
        <v>372</v>
      </c>
      <c r="B373">
        <v>1</v>
      </c>
      <c r="C373" t="s">
        <v>1088</v>
      </c>
      <c r="D373" t="s">
        <v>1089</v>
      </c>
      <c r="E373" t="s">
        <v>36</v>
      </c>
      <c r="F373">
        <f>VLOOKUP(E373,Planilha2!$A:$B,2,0)</f>
        <v>7</v>
      </c>
      <c r="G373" t="s">
        <v>46</v>
      </c>
      <c r="H373">
        <f>VLOOKUP(G373,Planilha5!$A:$B,2,0)</f>
        <v>5</v>
      </c>
      <c r="I373" t="str">
        <f>VLOOKUP(G373,Planilha3!$A:$B,2,0)</f>
        <v>Energy</v>
      </c>
      <c r="J373">
        <f>VLOOKUP(I373,Planilha3!$B:$C,2,0)</f>
        <v>2</v>
      </c>
      <c r="K373" t="s">
        <v>6247</v>
      </c>
      <c r="L373">
        <f>VLOOKUP(K373,Planilha4!$A:$B,2,0)</f>
        <v>1</v>
      </c>
      <c r="M373" t="s">
        <v>1090</v>
      </c>
      <c r="N373">
        <f>VLOOKUP(M373,Planilha6!$A:$B,2,0)</f>
        <v>61</v>
      </c>
      <c r="O373" t="s">
        <v>7</v>
      </c>
      <c r="P373" t="s">
        <v>22</v>
      </c>
      <c r="Q373">
        <f>VLOOKUP(P373,Planilha7!$A:$B,2,0)</f>
        <v>55</v>
      </c>
      <c r="R373" s="2">
        <v>89116</v>
      </c>
      <c r="S373" t="s">
        <v>9</v>
      </c>
      <c r="T373">
        <f>VLOOKUP(S373,Planilha8!$A:$B,2,0)</f>
        <v>1</v>
      </c>
      <c r="U373" s="1" t="s">
        <v>6247</v>
      </c>
      <c r="V373" s="1">
        <v>44562</v>
      </c>
      <c r="W373" s="1">
        <v>47118</v>
      </c>
      <c r="X373" t="s">
        <v>6247</v>
      </c>
      <c r="Y373" t="s">
        <v>6247</v>
      </c>
    </row>
    <row r="374" spans="1:25" x14ac:dyDescent="0.25">
      <c r="A374">
        <v>373</v>
      </c>
      <c r="B374">
        <v>1</v>
      </c>
      <c r="C374" t="s">
        <v>1091</v>
      </c>
      <c r="D374" t="s">
        <v>1092</v>
      </c>
      <c r="E374" t="s">
        <v>874</v>
      </c>
      <c r="F374">
        <f>VLOOKUP(E374,Planilha2!$A:$B,2,0)</f>
        <v>163</v>
      </c>
      <c r="G374" t="s">
        <v>4</v>
      </c>
      <c r="H374">
        <f>VLOOKUP(G374,Planilha5!$A:$B,2,0)</f>
        <v>1</v>
      </c>
      <c r="I374" t="str">
        <f>VLOOKUP(G374,Planilha3!$A:$B,2,0)</f>
        <v>AFOLU</v>
      </c>
      <c r="J374">
        <f>VLOOKUP(I374,Planilha3!$B:$C,2,0)</f>
        <v>1</v>
      </c>
      <c r="K374" t="s">
        <v>5</v>
      </c>
      <c r="L374">
        <f>VLOOKUP(K374,Planilha4!$A:$B,2,0)</f>
        <v>3</v>
      </c>
      <c r="M374" t="s">
        <v>596</v>
      </c>
      <c r="N374">
        <f>VLOOKUP(M374,Planilha6!$A:$B,2,0)</f>
        <v>44</v>
      </c>
      <c r="O374" t="s">
        <v>7</v>
      </c>
      <c r="P374" t="s">
        <v>8</v>
      </c>
      <c r="Q374">
        <f>VLOOKUP(P374,Planilha7!$A:$B,2,0)</f>
        <v>27</v>
      </c>
      <c r="R374" s="2">
        <v>56045</v>
      </c>
      <c r="S374" t="s">
        <v>9</v>
      </c>
      <c r="T374">
        <f>VLOOKUP(S374,Planilha8!$A:$B,2,0)</f>
        <v>1</v>
      </c>
      <c r="U374" s="1" t="s">
        <v>6247</v>
      </c>
      <c r="V374" s="1">
        <v>43960</v>
      </c>
      <c r="W374" s="1">
        <v>47611</v>
      </c>
      <c r="X374" t="s">
        <v>6247</v>
      </c>
      <c r="Y374" t="s">
        <v>6247</v>
      </c>
    </row>
    <row r="375" spans="1:25" x14ac:dyDescent="0.25">
      <c r="A375">
        <v>374</v>
      </c>
      <c r="B375">
        <v>1</v>
      </c>
      <c r="C375" t="s">
        <v>1093</v>
      </c>
      <c r="D375" t="s">
        <v>1094</v>
      </c>
      <c r="E375" t="s">
        <v>982</v>
      </c>
      <c r="F375">
        <f>VLOOKUP(E375,Planilha2!$A:$B,2,0)</f>
        <v>181</v>
      </c>
      <c r="G375" t="s">
        <v>4</v>
      </c>
      <c r="H375">
        <f>VLOOKUP(G375,Planilha5!$A:$B,2,0)</f>
        <v>1</v>
      </c>
      <c r="I375" t="str">
        <f>VLOOKUP(G375,Planilha3!$A:$B,2,0)</f>
        <v>AFOLU</v>
      </c>
      <c r="J375">
        <f>VLOOKUP(I375,Planilha3!$B:$C,2,0)</f>
        <v>1</v>
      </c>
      <c r="K375" t="s">
        <v>5</v>
      </c>
      <c r="L375">
        <f>VLOOKUP(K375,Planilha4!$A:$B,2,0)</f>
        <v>3</v>
      </c>
      <c r="M375" t="s">
        <v>596</v>
      </c>
      <c r="N375">
        <f>VLOOKUP(M375,Planilha6!$A:$B,2,0)</f>
        <v>44</v>
      </c>
      <c r="O375" t="s">
        <v>7</v>
      </c>
      <c r="P375" t="s">
        <v>8</v>
      </c>
      <c r="Q375">
        <f>VLOOKUP(P375,Planilha7!$A:$B,2,0)</f>
        <v>27</v>
      </c>
      <c r="R375" s="2">
        <v>57504</v>
      </c>
      <c r="S375" t="s">
        <v>9</v>
      </c>
      <c r="T375">
        <f>VLOOKUP(S375,Planilha8!$A:$B,2,0)</f>
        <v>1</v>
      </c>
      <c r="U375" s="1" t="s">
        <v>6247</v>
      </c>
      <c r="V375" s="1">
        <v>43977</v>
      </c>
      <c r="W375" s="1">
        <v>47628</v>
      </c>
      <c r="X375" t="s">
        <v>6247</v>
      </c>
      <c r="Y375" t="s">
        <v>6247</v>
      </c>
    </row>
    <row r="376" spans="1:25" x14ac:dyDescent="0.25">
      <c r="A376">
        <v>375</v>
      </c>
      <c r="B376">
        <v>1</v>
      </c>
      <c r="C376" t="s">
        <v>1095</v>
      </c>
      <c r="D376" t="s">
        <v>1096</v>
      </c>
      <c r="E376" t="s">
        <v>1097</v>
      </c>
      <c r="F376">
        <f>VLOOKUP(E376,Planilha2!$A:$B,2,0)</f>
        <v>193</v>
      </c>
      <c r="G376" t="s">
        <v>174</v>
      </c>
      <c r="H376">
        <f>VLOOKUP(G376,Planilha5!$A:$B,2,0)</f>
        <v>9</v>
      </c>
      <c r="I376" t="str">
        <f>VLOOKUP(G376,Planilha3!$A:$B,2,0)</f>
        <v>Energy</v>
      </c>
      <c r="J376">
        <f>VLOOKUP(I376,Planilha3!$B:$C,2,0)</f>
        <v>2</v>
      </c>
      <c r="K376" t="s">
        <v>6247</v>
      </c>
      <c r="L376">
        <f>VLOOKUP(K376,Planilha4!$A:$B,2,0)</f>
        <v>1</v>
      </c>
      <c r="M376" t="s">
        <v>197</v>
      </c>
      <c r="N376">
        <f>VLOOKUP(M376,Planilha6!$A:$B,2,0)</f>
        <v>21</v>
      </c>
      <c r="O376" t="s">
        <v>114</v>
      </c>
      <c r="P376" t="s">
        <v>67</v>
      </c>
      <c r="Q376">
        <f>VLOOKUP(P376,Planilha7!$A:$B,2,0)</f>
        <v>123</v>
      </c>
      <c r="R376" s="2">
        <v>1224706</v>
      </c>
      <c r="S376" t="s">
        <v>78</v>
      </c>
      <c r="T376">
        <f>VLOOKUP(S376,Planilha8!$A:$B,2,0)</f>
        <v>4</v>
      </c>
      <c r="U376" s="1" t="s">
        <v>6247</v>
      </c>
      <c r="V376" s="1">
        <v>44176</v>
      </c>
      <c r="W376" s="1">
        <v>46731</v>
      </c>
      <c r="X376" t="s">
        <v>6247</v>
      </c>
      <c r="Y376" t="s">
        <v>6247</v>
      </c>
    </row>
    <row r="377" spans="1:25" x14ac:dyDescent="0.25">
      <c r="A377">
        <v>376</v>
      </c>
      <c r="B377">
        <v>1</v>
      </c>
      <c r="C377" t="s">
        <v>1098</v>
      </c>
      <c r="D377" t="s">
        <v>1099</v>
      </c>
      <c r="E377" t="s">
        <v>674</v>
      </c>
      <c r="F377">
        <f>VLOOKUP(E377,Planilha2!$A:$B,2,0)</f>
        <v>115</v>
      </c>
      <c r="G377" t="s">
        <v>4</v>
      </c>
      <c r="H377">
        <f>VLOOKUP(G377,Planilha5!$A:$B,2,0)</f>
        <v>1</v>
      </c>
      <c r="I377" t="str">
        <f>VLOOKUP(G377,Planilha3!$A:$B,2,0)</f>
        <v>AFOLU</v>
      </c>
      <c r="J377">
        <f>VLOOKUP(I377,Planilha3!$B:$C,2,0)</f>
        <v>1</v>
      </c>
      <c r="K377" t="s">
        <v>5</v>
      </c>
      <c r="L377">
        <f>VLOOKUP(K377,Planilha4!$A:$B,2,0)</f>
        <v>3</v>
      </c>
      <c r="M377" t="s">
        <v>596</v>
      </c>
      <c r="N377">
        <f>VLOOKUP(M377,Planilha6!$A:$B,2,0)</f>
        <v>44</v>
      </c>
      <c r="O377" t="s">
        <v>7</v>
      </c>
      <c r="P377" t="s">
        <v>22</v>
      </c>
      <c r="Q377">
        <f>VLOOKUP(P377,Planilha7!$A:$B,2,0)</f>
        <v>55</v>
      </c>
      <c r="R377" s="2">
        <v>48853</v>
      </c>
      <c r="S377" t="s">
        <v>9</v>
      </c>
      <c r="T377">
        <f>VLOOKUP(S377,Planilha8!$A:$B,2,0)</f>
        <v>1</v>
      </c>
      <c r="U377" s="1" t="s">
        <v>6247</v>
      </c>
      <c r="V377" s="1">
        <v>44682</v>
      </c>
      <c r="W377" s="1">
        <v>47238</v>
      </c>
      <c r="X377" t="s">
        <v>6247</v>
      </c>
      <c r="Y377" t="s">
        <v>6247</v>
      </c>
    </row>
    <row r="378" spans="1:25" x14ac:dyDescent="0.25">
      <c r="A378">
        <v>377</v>
      </c>
      <c r="B378">
        <v>1</v>
      </c>
      <c r="C378" t="s">
        <v>1100</v>
      </c>
      <c r="D378" t="s">
        <v>1101</v>
      </c>
      <c r="E378" t="s">
        <v>1102</v>
      </c>
      <c r="F378">
        <f>VLOOKUP(E378,Planilha2!$A:$B,2,0)</f>
        <v>194</v>
      </c>
      <c r="G378" t="s">
        <v>20</v>
      </c>
      <c r="H378">
        <f>VLOOKUP(G378,Planilha5!$A:$B,2,0)</f>
        <v>2</v>
      </c>
      <c r="I378" t="str">
        <f>VLOOKUP(G378,Planilha3!$A:$B,2,0)</f>
        <v>Energy</v>
      </c>
      <c r="J378">
        <f>VLOOKUP(I378,Planilha3!$B:$C,2,0)</f>
        <v>2</v>
      </c>
      <c r="K378" t="s">
        <v>6247</v>
      </c>
      <c r="L378">
        <f>VLOOKUP(K378,Planilha4!$A:$B,2,0)</f>
        <v>1</v>
      </c>
      <c r="M378" t="s">
        <v>21</v>
      </c>
      <c r="N378">
        <f>VLOOKUP(M378,Planilha6!$A:$B,2,0)</f>
        <v>4</v>
      </c>
      <c r="O378" t="s">
        <v>176</v>
      </c>
      <c r="P378" t="s">
        <v>250</v>
      </c>
      <c r="Q378">
        <f>VLOOKUP(P378,Planilha7!$A:$B,2,0)</f>
        <v>131</v>
      </c>
      <c r="R378" s="2">
        <v>163178</v>
      </c>
      <c r="S378" t="s">
        <v>9</v>
      </c>
      <c r="T378">
        <f>VLOOKUP(S378,Planilha8!$A:$B,2,0)</f>
        <v>1</v>
      </c>
      <c r="U378" s="1" t="s">
        <v>6247</v>
      </c>
      <c r="V378" s="1">
        <v>44761</v>
      </c>
      <c r="W378" s="1">
        <v>48413</v>
      </c>
      <c r="X378" t="s">
        <v>6247</v>
      </c>
      <c r="Y378" t="s">
        <v>6247</v>
      </c>
    </row>
    <row r="379" spans="1:25" x14ac:dyDescent="0.25">
      <c r="A379">
        <v>378</v>
      </c>
      <c r="B379">
        <v>1</v>
      </c>
      <c r="C379" t="s">
        <v>1103</v>
      </c>
      <c r="D379" t="s">
        <v>1104</v>
      </c>
      <c r="E379" t="s">
        <v>1062</v>
      </c>
      <c r="F379">
        <f>VLOOKUP(E379,Planilha2!$A:$B,2,0)</f>
        <v>191</v>
      </c>
      <c r="G379" t="s">
        <v>20</v>
      </c>
      <c r="H379">
        <f>VLOOKUP(G379,Planilha5!$A:$B,2,0)</f>
        <v>2</v>
      </c>
      <c r="I379" t="str">
        <f>VLOOKUP(G379,Planilha3!$A:$B,2,0)</f>
        <v>Energy</v>
      </c>
      <c r="J379">
        <f>VLOOKUP(I379,Planilha3!$B:$C,2,0)</f>
        <v>2</v>
      </c>
      <c r="K379" t="s">
        <v>6247</v>
      </c>
      <c r="L379">
        <f>VLOOKUP(K379,Planilha4!$A:$B,2,0)</f>
        <v>1</v>
      </c>
      <c r="M379" t="s">
        <v>433</v>
      </c>
      <c r="N379">
        <f>VLOOKUP(M379,Planilha6!$A:$B,2,0)</f>
        <v>38</v>
      </c>
      <c r="O379" t="s">
        <v>7</v>
      </c>
      <c r="P379" t="s">
        <v>22</v>
      </c>
      <c r="Q379">
        <f>VLOOKUP(P379,Planilha7!$A:$B,2,0)</f>
        <v>55</v>
      </c>
      <c r="R379" s="2">
        <v>93755</v>
      </c>
      <c r="S379" t="s">
        <v>9</v>
      </c>
      <c r="T379">
        <f>VLOOKUP(S379,Planilha8!$A:$B,2,0)</f>
        <v>1</v>
      </c>
      <c r="U379" s="1" t="s">
        <v>6247</v>
      </c>
      <c r="V379" s="1">
        <v>44544</v>
      </c>
      <c r="W379" s="1">
        <v>48195</v>
      </c>
      <c r="X379" t="s">
        <v>6247</v>
      </c>
      <c r="Y379" t="s">
        <v>6247</v>
      </c>
    </row>
    <row r="380" spans="1:25" x14ac:dyDescent="0.25">
      <c r="A380">
        <v>379</v>
      </c>
      <c r="B380">
        <v>1</v>
      </c>
      <c r="C380" t="s">
        <v>1105</v>
      </c>
      <c r="D380" t="s">
        <v>1106</v>
      </c>
      <c r="E380" t="s">
        <v>1107</v>
      </c>
      <c r="F380">
        <f>VLOOKUP(E380,Planilha2!$A:$B,2,0)</f>
        <v>195</v>
      </c>
      <c r="G380" t="s">
        <v>4</v>
      </c>
      <c r="H380">
        <f>VLOOKUP(G380,Planilha5!$A:$B,2,0)</f>
        <v>1</v>
      </c>
      <c r="I380" t="str">
        <f>VLOOKUP(G380,Planilha3!$A:$B,2,0)</f>
        <v>AFOLU</v>
      </c>
      <c r="J380">
        <f>VLOOKUP(I380,Planilha3!$B:$C,2,0)</f>
        <v>1</v>
      </c>
      <c r="K380" t="s">
        <v>13</v>
      </c>
      <c r="L380">
        <f>VLOOKUP(K380,Planilha4!$A:$B,2,0)</f>
        <v>2</v>
      </c>
      <c r="M380" t="s">
        <v>14</v>
      </c>
      <c r="N380">
        <f>VLOOKUP(M380,Planilha6!$A:$B,2,0)</f>
        <v>3</v>
      </c>
      <c r="O380" t="s">
        <v>7</v>
      </c>
      <c r="P380" t="s">
        <v>101</v>
      </c>
      <c r="Q380">
        <f>VLOOKUP(P380,Planilha7!$A:$B,2,0)</f>
        <v>17</v>
      </c>
      <c r="R380" s="2">
        <v>2026</v>
      </c>
      <c r="S380" t="s">
        <v>275</v>
      </c>
      <c r="T380">
        <f>VLOOKUP(S380,Planilha8!$A:$B,2,0)</f>
        <v>6</v>
      </c>
      <c r="U380" s="1" t="s">
        <v>6247</v>
      </c>
      <c r="V380" s="1">
        <v>45017</v>
      </c>
      <c r="W380" s="1">
        <v>55974</v>
      </c>
      <c r="X380" t="s">
        <v>6247</v>
      </c>
      <c r="Y380" t="s">
        <v>6247</v>
      </c>
    </row>
    <row r="381" spans="1:25" x14ac:dyDescent="0.25">
      <c r="A381">
        <v>380</v>
      </c>
      <c r="B381">
        <v>1</v>
      </c>
      <c r="C381" t="s">
        <v>1108</v>
      </c>
      <c r="D381" t="s">
        <v>1109</v>
      </c>
      <c r="E381" t="s">
        <v>1110</v>
      </c>
      <c r="F381">
        <f>VLOOKUP(E381,Planilha2!$A:$B,2,0)</f>
        <v>196</v>
      </c>
      <c r="G381" t="s">
        <v>737</v>
      </c>
      <c r="H381">
        <f>VLOOKUP(G381,Planilha5!$A:$B,2,0)</f>
        <v>14</v>
      </c>
      <c r="I381" t="str">
        <f>VLOOKUP(G381,Planilha3!$A:$B,2,0)</f>
        <v>Industry</v>
      </c>
      <c r="J381">
        <f>VLOOKUP(I381,Planilha3!$B:$C,2,0)</f>
        <v>4</v>
      </c>
      <c r="K381" t="s">
        <v>6247</v>
      </c>
      <c r="L381">
        <f>VLOOKUP(K381,Planilha4!$A:$B,2,0)</f>
        <v>1</v>
      </c>
      <c r="M381" t="s">
        <v>738</v>
      </c>
      <c r="N381">
        <f>VLOOKUP(M381,Planilha6!$A:$B,2,0)</f>
        <v>48</v>
      </c>
      <c r="O381" t="s">
        <v>7</v>
      </c>
      <c r="P381" t="s">
        <v>1111</v>
      </c>
      <c r="Q381">
        <f>VLOOKUP(P381,Planilha7!$A:$B,2,0)</f>
        <v>10</v>
      </c>
      <c r="R381" s="2">
        <v>644327</v>
      </c>
      <c r="S381" t="s">
        <v>271</v>
      </c>
      <c r="T381">
        <f>VLOOKUP(S381,Planilha8!$A:$B,2,0)</f>
        <v>7</v>
      </c>
      <c r="U381" s="1" t="s">
        <v>6247</v>
      </c>
      <c r="V381" s="1">
        <v>44819</v>
      </c>
      <c r="W381" s="1">
        <v>48471</v>
      </c>
      <c r="X381" t="s">
        <v>6247</v>
      </c>
      <c r="Y381" t="s">
        <v>6247</v>
      </c>
    </row>
    <row r="382" spans="1:25" x14ac:dyDescent="0.25">
      <c r="A382">
        <v>381</v>
      </c>
      <c r="B382">
        <v>1</v>
      </c>
      <c r="C382" t="s">
        <v>1112</v>
      </c>
      <c r="D382" t="s">
        <v>1113</v>
      </c>
      <c r="E382" t="s">
        <v>1114</v>
      </c>
      <c r="F382">
        <f>VLOOKUP(E382,Planilha2!$A:$B,2,0)</f>
        <v>197</v>
      </c>
      <c r="G382" t="s">
        <v>4</v>
      </c>
      <c r="H382">
        <f>VLOOKUP(G382,Planilha5!$A:$B,2,0)</f>
        <v>1</v>
      </c>
      <c r="I382" t="str">
        <f>VLOOKUP(G382,Planilha3!$A:$B,2,0)</f>
        <v>AFOLU</v>
      </c>
      <c r="J382">
        <f>VLOOKUP(I382,Planilha3!$B:$C,2,0)</f>
        <v>1</v>
      </c>
      <c r="K382" t="s">
        <v>1115</v>
      </c>
      <c r="L382">
        <f>VLOOKUP(K382,Planilha4!$A:$B,2,0)</f>
        <v>2</v>
      </c>
      <c r="M382" t="s">
        <v>838</v>
      </c>
      <c r="N382">
        <f>VLOOKUP(M382,Planilha6!$A:$B,2,0)</f>
        <v>53</v>
      </c>
      <c r="O382" t="s">
        <v>7</v>
      </c>
      <c r="P382" t="s">
        <v>723</v>
      </c>
      <c r="Q382">
        <f>VLOOKUP(P382,Planilha7!$A:$B,2,0)</f>
        <v>82</v>
      </c>
      <c r="R382" s="2">
        <v>259130</v>
      </c>
      <c r="S382" t="s">
        <v>9</v>
      </c>
      <c r="T382">
        <f>VLOOKUP(S382,Planilha8!$A:$B,2,0)</f>
        <v>1</v>
      </c>
      <c r="U382" s="1" t="s">
        <v>6247</v>
      </c>
      <c r="V382" s="1">
        <v>44345</v>
      </c>
      <c r="W382" s="1">
        <v>51649</v>
      </c>
      <c r="X382" t="s">
        <v>6247</v>
      </c>
      <c r="Y382" t="s">
        <v>6247</v>
      </c>
    </row>
    <row r="383" spans="1:25" x14ac:dyDescent="0.25">
      <c r="A383">
        <v>382</v>
      </c>
      <c r="B383">
        <v>1</v>
      </c>
      <c r="C383" t="s">
        <v>1116</v>
      </c>
      <c r="D383" t="s">
        <v>1117</v>
      </c>
      <c r="E383" t="s">
        <v>1118</v>
      </c>
      <c r="F383">
        <f>VLOOKUP(E383,Planilha2!$A:$B,2,0)</f>
        <v>198</v>
      </c>
      <c r="G383" t="s">
        <v>4</v>
      </c>
      <c r="H383">
        <f>VLOOKUP(G383,Planilha5!$A:$B,2,0)</f>
        <v>1</v>
      </c>
      <c r="I383" t="str">
        <f>VLOOKUP(G383,Planilha3!$A:$B,2,0)</f>
        <v>AFOLU</v>
      </c>
      <c r="J383">
        <f>VLOOKUP(I383,Planilha3!$B:$C,2,0)</f>
        <v>1</v>
      </c>
      <c r="K383" t="s">
        <v>13</v>
      </c>
      <c r="L383">
        <f>VLOOKUP(K383,Planilha4!$A:$B,2,0)</f>
        <v>2</v>
      </c>
      <c r="M383" t="s">
        <v>14</v>
      </c>
      <c r="N383">
        <f>VLOOKUP(M383,Planilha6!$A:$B,2,0)</f>
        <v>3</v>
      </c>
      <c r="O383" t="s">
        <v>7</v>
      </c>
      <c r="P383" t="s">
        <v>1119</v>
      </c>
      <c r="Q383">
        <f>VLOOKUP(P383,Planilha7!$A:$B,2,0)</f>
        <v>24</v>
      </c>
      <c r="R383" s="2">
        <v>5825</v>
      </c>
      <c r="S383" t="s">
        <v>86</v>
      </c>
      <c r="T383">
        <f>VLOOKUP(S383,Planilha8!$A:$B,2,0)</f>
        <v>5</v>
      </c>
      <c r="U383" s="1" t="s">
        <v>6247</v>
      </c>
      <c r="V383" s="1">
        <v>43983</v>
      </c>
      <c r="W383" s="1">
        <v>54939</v>
      </c>
      <c r="X383" t="s">
        <v>6247</v>
      </c>
      <c r="Y383" t="s">
        <v>6247</v>
      </c>
    </row>
    <row r="384" spans="1:25" x14ac:dyDescent="0.25">
      <c r="A384">
        <v>383</v>
      </c>
      <c r="B384">
        <v>1</v>
      </c>
      <c r="C384" t="s">
        <v>1120</v>
      </c>
      <c r="D384" t="s">
        <v>1121</v>
      </c>
      <c r="E384" t="s">
        <v>36</v>
      </c>
      <c r="F384">
        <f>VLOOKUP(E384,Planilha2!$A:$B,2,0)</f>
        <v>7</v>
      </c>
      <c r="G384" t="s">
        <v>4</v>
      </c>
      <c r="H384">
        <f>VLOOKUP(G384,Planilha5!$A:$B,2,0)</f>
        <v>1</v>
      </c>
      <c r="I384" t="str">
        <f>VLOOKUP(G384,Planilha3!$A:$B,2,0)</f>
        <v>AFOLU</v>
      </c>
      <c r="J384">
        <f>VLOOKUP(I384,Planilha3!$B:$C,2,0)</f>
        <v>1</v>
      </c>
      <c r="K384" t="s">
        <v>99</v>
      </c>
      <c r="L384">
        <f>VLOOKUP(K384,Planilha4!$A:$B,2,0)</f>
        <v>4</v>
      </c>
      <c r="M384" t="s">
        <v>402</v>
      </c>
      <c r="N384">
        <f>VLOOKUP(M384,Planilha6!$A:$B,2,0)</f>
        <v>36</v>
      </c>
      <c r="O384" t="s">
        <v>7</v>
      </c>
      <c r="P384" t="s">
        <v>101</v>
      </c>
      <c r="Q384">
        <f>VLOOKUP(P384,Planilha7!$A:$B,2,0)</f>
        <v>17</v>
      </c>
      <c r="R384" s="2">
        <v>425835</v>
      </c>
      <c r="S384" t="s">
        <v>275</v>
      </c>
      <c r="T384">
        <f>VLOOKUP(S384,Planilha8!$A:$B,2,0)</f>
        <v>6</v>
      </c>
      <c r="U384" s="1" t="s">
        <v>6247</v>
      </c>
      <c r="V384" s="1">
        <v>44185</v>
      </c>
      <c r="W384" s="1">
        <v>55141</v>
      </c>
      <c r="X384" t="s">
        <v>6247</v>
      </c>
      <c r="Y384" t="s">
        <v>6247</v>
      </c>
    </row>
    <row r="385" spans="1:25" x14ac:dyDescent="0.25">
      <c r="A385">
        <v>384</v>
      </c>
      <c r="B385">
        <v>1</v>
      </c>
      <c r="C385" t="s">
        <v>1122</v>
      </c>
      <c r="D385" t="s">
        <v>1123</v>
      </c>
      <c r="E385" t="s">
        <v>36</v>
      </c>
      <c r="F385">
        <f>VLOOKUP(E385,Planilha2!$A:$B,2,0)</f>
        <v>7</v>
      </c>
      <c r="G385" t="s">
        <v>4</v>
      </c>
      <c r="H385">
        <f>VLOOKUP(G385,Planilha5!$A:$B,2,0)</f>
        <v>1</v>
      </c>
      <c r="I385" t="str">
        <f>VLOOKUP(G385,Planilha3!$A:$B,2,0)</f>
        <v>AFOLU</v>
      </c>
      <c r="J385">
        <f>VLOOKUP(I385,Planilha3!$B:$C,2,0)</f>
        <v>1</v>
      </c>
      <c r="K385" t="s">
        <v>13</v>
      </c>
      <c r="L385">
        <f>VLOOKUP(K385,Planilha4!$A:$B,2,0)</f>
        <v>2</v>
      </c>
      <c r="M385" t="s">
        <v>14</v>
      </c>
      <c r="N385">
        <f>VLOOKUP(M385,Planilha6!$A:$B,2,0)</f>
        <v>3</v>
      </c>
      <c r="O385" t="s">
        <v>7</v>
      </c>
      <c r="P385" t="s">
        <v>1124</v>
      </c>
      <c r="Q385">
        <f>VLOOKUP(P385,Planilha7!$A:$B,2,0)</f>
        <v>110</v>
      </c>
      <c r="R385" s="2">
        <v>504</v>
      </c>
      <c r="S385" t="s">
        <v>78</v>
      </c>
      <c r="T385">
        <f>VLOOKUP(S385,Planilha8!$A:$B,2,0)</f>
        <v>4</v>
      </c>
      <c r="U385" s="1" t="s">
        <v>6247</v>
      </c>
      <c r="V385" s="1">
        <v>44494</v>
      </c>
      <c r="W385" s="1">
        <v>81017</v>
      </c>
      <c r="X385" t="s">
        <v>6247</v>
      </c>
      <c r="Y385" t="s">
        <v>6247</v>
      </c>
    </row>
    <row r="386" spans="1:25" x14ac:dyDescent="0.25">
      <c r="A386">
        <v>385</v>
      </c>
      <c r="B386">
        <v>1</v>
      </c>
      <c r="C386" t="s">
        <v>1125</v>
      </c>
      <c r="D386" t="s">
        <v>1126</v>
      </c>
      <c r="E386" t="s">
        <v>304</v>
      </c>
      <c r="F386">
        <f>VLOOKUP(E386,Planilha2!$A:$B,2,0)</f>
        <v>53</v>
      </c>
      <c r="G386" t="s">
        <v>4</v>
      </c>
      <c r="H386">
        <f>VLOOKUP(G386,Planilha5!$A:$B,2,0)</f>
        <v>1</v>
      </c>
      <c r="I386" t="str">
        <f>VLOOKUP(G386,Planilha3!$A:$B,2,0)</f>
        <v>AFOLU</v>
      </c>
      <c r="J386">
        <f>VLOOKUP(I386,Planilha3!$B:$C,2,0)</f>
        <v>1</v>
      </c>
      <c r="K386" t="s">
        <v>215</v>
      </c>
      <c r="L386">
        <f>VLOOKUP(K386,Planilha4!$A:$B,2,0)</f>
        <v>5</v>
      </c>
      <c r="M386" t="s">
        <v>281</v>
      </c>
      <c r="N386">
        <f>VLOOKUP(M386,Planilha6!$A:$B,2,0)</f>
        <v>26</v>
      </c>
      <c r="O386" t="s">
        <v>7</v>
      </c>
      <c r="P386" t="s">
        <v>305</v>
      </c>
      <c r="Q386">
        <f>VLOOKUP(P386,Planilha7!$A:$B,2,0)</f>
        <v>128</v>
      </c>
      <c r="R386" s="2">
        <v>221312</v>
      </c>
      <c r="S386" t="s">
        <v>271</v>
      </c>
      <c r="T386">
        <f>VLOOKUP(S386,Planilha8!$A:$B,2,0)</f>
        <v>7</v>
      </c>
      <c r="U386" s="1" t="s">
        <v>6247</v>
      </c>
      <c r="V386" s="1">
        <v>44747</v>
      </c>
      <c r="W386" s="1">
        <v>53877</v>
      </c>
      <c r="X386" t="s">
        <v>6247</v>
      </c>
      <c r="Y386" t="s">
        <v>6247</v>
      </c>
    </row>
    <row r="387" spans="1:25" x14ac:dyDescent="0.25">
      <c r="A387">
        <v>386</v>
      </c>
      <c r="B387">
        <v>1</v>
      </c>
      <c r="C387" t="s">
        <v>1127</v>
      </c>
      <c r="D387" t="s">
        <v>1128</v>
      </c>
      <c r="E387" t="s">
        <v>45</v>
      </c>
      <c r="F387">
        <f>VLOOKUP(E387,Planilha2!$A:$B,2,0)</f>
        <v>9</v>
      </c>
      <c r="G387" t="s">
        <v>46</v>
      </c>
      <c r="H387">
        <f>VLOOKUP(G387,Planilha5!$A:$B,2,0)</f>
        <v>5</v>
      </c>
      <c r="I387" t="str">
        <f>VLOOKUP(G387,Planilha3!$A:$B,2,0)</f>
        <v>Energy</v>
      </c>
      <c r="J387">
        <f>VLOOKUP(I387,Planilha3!$B:$C,2,0)</f>
        <v>2</v>
      </c>
      <c r="K387" t="s">
        <v>6247</v>
      </c>
      <c r="L387">
        <f>VLOOKUP(K387,Planilha4!$A:$B,2,0)</f>
        <v>1</v>
      </c>
      <c r="M387" t="s">
        <v>450</v>
      </c>
      <c r="N387">
        <f>VLOOKUP(M387,Planilha6!$A:$B,2,0)</f>
        <v>39</v>
      </c>
      <c r="O387" t="s">
        <v>7</v>
      </c>
      <c r="P387" t="s">
        <v>22</v>
      </c>
      <c r="Q387">
        <f>VLOOKUP(P387,Planilha7!$A:$B,2,0)</f>
        <v>55</v>
      </c>
      <c r="R387" s="2">
        <v>305</v>
      </c>
      <c r="S387" t="s">
        <v>9</v>
      </c>
      <c r="T387">
        <f>VLOOKUP(S387,Planilha8!$A:$B,2,0)</f>
        <v>1</v>
      </c>
      <c r="U387" s="1" t="s">
        <v>6247</v>
      </c>
      <c r="V387" s="1">
        <v>44166</v>
      </c>
      <c r="W387" s="1">
        <v>46721</v>
      </c>
      <c r="X387" t="s">
        <v>6247</v>
      </c>
      <c r="Y387" t="s">
        <v>6247</v>
      </c>
    </row>
    <row r="388" spans="1:25" x14ac:dyDescent="0.25">
      <c r="A388">
        <v>387</v>
      </c>
      <c r="B388">
        <v>1</v>
      </c>
      <c r="C388" t="s">
        <v>1129</v>
      </c>
      <c r="D388" t="s">
        <v>1130</v>
      </c>
      <c r="E388" t="s">
        <v>45</v>
      </c>
      <c r="F388">
        <f>VLOOKUP(E388,Planilha2!$A:$B,2,0)</f>
        <v>9</v>
      </c>
      <c r="G388" t="s">
        <v>20</v>
      </c>
      <c r="H388">
        <f>VLOOKUP(G388,Planilha5!$A:$B,2,0)</f>
        <v>2</v>
      </c>
      <c r="I388" t="str">
        <f>VLOOKUP(G388,Planilha3!$A:$B,2,0)</f>
        <v>Energy</v>
      </c>
      <c r="J388">
        <f>VLOOKUP(I388,Planilha3!$B:$C,2,0)</f>
        <v>2</v>
      </c>
      <c r="K388" t="s">
        <v>6247</v>
      </c>
      <c r="L388">
        <f>VLOOKUP(K388,Planilha4!$A:$B,2,0)</f>
        <v>1</v>
      </c>
      <c r="M388" t="s">
        <v>21</v>
      </c>
      <c r="N388">
        <f>VLOOKUP(M388,Planilha6!$A:$B,2,0)</f>
        <v>4</v>
      </c>
      <c r="O388" t="s">
        <v>176</v>
      </c>
      <c r="P388" t="s">
        <v>495</v>
      </c>
      <c r="Q388">
        <f>VLOOKUP(P388,Planilha7!$A:$B,2,0)</f>
        <v>47</v>
      </c>
      <c r="R388" s="2">
        <v>70650</v>
      </c>
      <c r="S388" t="s">
        <v>86</v>
      </c>
      <c r="T388">
        <f>VLOOKUP(S388,Planilha8!$A:$B,2,0)</f>
        <v>5</v>
      </c>
      <c r="U388" s="1" t="s">
        <v>6247</v>
      </c>
      <c r="V388" s="1">
        <v>44942</v>
      </c>
      <c r="W388" s="1">
        <v>47498</v>
      </c>
      <c r="X388" t="s">
        <v>6247</v>
      </c>
      <c r="Y388" t="s">
        <v>6247</v>
      </c>
    </row>
    <row r="389" spans="1:25" x14ac:dyDescent="0.25">
      <c r="A389">
        <v>388</v>
      </c>
      <c r="B389">
        <v>1</v>
      </c>
      <c r="C389" t="s">
        <v>1131</v>
      </c>
      <c r="D389" t="s">
        <v>1132</v>
      </c>
      <c r="E389" t="s">
        <v>1133</v>
      </c>
      <c r="F389">
        <f>VLOOKUP(E389,Planilha2!$A:$B,2,0)</f>
        <v>199</v>
      </c>
      <c r="G389" t="s">
        <v>4</v>
      </c>
      <c r="H389">
        <f>VLOOKUP(G389,Planilha5!$A:$B,2,0)</f>
        <v>1</v>
      </c>
      <c r="I389" t="str">
        <f>VLOOKUP(G389,Planilha3!$A:$B,2,0)</f>
        <v>AFOLU</v>
      </c>
      <c r="J389">
        <f>VLOOKUP(I389,Planilha3!$B:$C,2,0)</f>
        <v>1</v>
      </c>
      <c r="K389" t="s">
        <v>99</v>
      </c>
      <c r="L389">
        <f>VLOOKUP(K389,Planilha4!$A:$B,2,0)</f>
        <v>4</v>
      </c>
      <c r="M389" t="s">
        <v>1134</v>
      </c>
      <c r="N389">
        <f>VLOOKUP(M389,Planilha6!$A:$B,2,0)</f>
        <v>62</v>
      </c>
      <c r="O389" t="s">
        <v>7</v>
      </c>
      <c r="P389" t="s">
        <v>1135</v>
      </c>
      <c r="Q389">
        <f>VLOOKUP(P389,Planilha7!$A:$B,2,0)</f>
        <v>133</v>
      </c>
      <c r="R389" s="2">
        <v>476031</v>
      </c>
      <c r="S389" t="s">
        <v>86</v>
      </c>
      <c r="T389">
        <f>VLOOKUP(S389,Planilha8!$A:$B,2,0)</f>
        <v>5</v>
      </c>
      <c r="U389" s="1" t="s">
        <v>6247</v>
      </c>
      <c r="V389" s="1">
        <v>44322</v>
      </c>
      <c r="W389" s="1">
        <v>55278</v>
      </c>
      <c r="X389" t="s">
        <v>6247</v>
      </c>
      <c r="Y389" t="s">
        <v>6247</v>
      </c>
    </row>
    <row r="390" spans="1:25" x14ac:dyDescent="0.25">
      <c r="A390">
        <v>389</v>
      </c>
      <c r="B390">
        <v>1</v>
      </c>
      <c r="C390" t="s">
        <v>1136</v>
      </c>
      <c r="D390" t="s">
        <v>1137</v>
      </c>
      <c r="E390" t="s">
        <v>1138</v>
      </c>
      <c r="F390">
        <f>VLOOKUP(E390,Planilha2!$A:$B,2,0)</f>
        <v>200</v>
      </c>
      <c r="G390" t="s">
        <v>4</v>
      </c>
      <c r="H390">
        <f>VLOOKUP(G390,Planilha5!$A:$B,2,0)</f>
        <v>1</v>
      </c>
      <c r="I390" t="str">
        <f>VLOOKUP(G390,Planilha3!$A:$B,2,0)</f>
        <v>AFOLU</v>
      </c>
      <c r="J390">
        <f>VLOOKUP(I390,Planilha3!$B:$C,2,0)</f>
        <v>1</v>
      </c>
      <c r="K390" t="s">
        <v>215</v>
      </c>
      <c r="L390">
        <f>VLOOKUP(K390,Planilha4!$A:$B,2,0)</f>
        <v>5</v>
      </c>
      <c r="M390" t="s">
        <v>216</v>
      </c>
      <c r="N390">
        <f>VLOOKUP(M390,Planilha6!$A:$B,2,0)</f>
        <v>22</v>
      </c>
      <c r="O390" t="s">
        <v>7</v>
      </c>
      <c r="P390" t="s">
        <v>270</v>
      </c>
      <c r="Q390">
        <f>VLOOKUP(P390,Planilha7!$A:$B,2,0)</f>
        <v>23</v>
      </c>
      <c r="R390" s="2">
        <v>266624</v>
      </c>
      <c r="S390" t="s">
        <v>271</v>
      </c>
      <c r="T390">
        <f>VLOOKUP(S390,Planilha8!$A:$B,2,0)</f>
        <v>7</v>
      </c>
      <c r="U390" s="1" t="s">
        <v>6247</v>
      </c>
      <c r="V390" s="1">
        <v>44441</v>
      </c>
      <c r="W390" s="1">
        <v>80964</v>
      </c>
      <c r="X390" t="s">
        <v>6247</v>
      </c>
      <c r="Y390" t="s">
        <v>6247</v>
      </c>
    </row>
    <row r="391" spans="1:25" x14ac:dyDescent="0.25">
      <c r="A391">
        <v>390</v>
      </c>
      <c r="B391">
        <v>1</v>
      </c>
      <c r="C391" t="s">
        <v>1139</v>
      </c>
      <c r="D391" t="s">
        <v>1140</v>
      </c>
      <c r="E391" t="s">
        <v>1141</v>
      </c>
      <c r="F391">
        <f>VLOOKUP(E391,Planilha2!$A:$B,2,0)</f>
        <v>201</v>
      </c>
      <c r="G391" t="s">
        <v>174</v>
      </c>
      <c r="H391">
        <f>VLOOKUP(G391,Planilha5!$A:$B,2,0)</f>
        <v>9</v>
      </c>
      <c r="I391" t="str">
        <f>VLOOKUP(G391,Planilha3!$A:$B,2,0)</f>
        <v>Energy</v>
      </c>
      <c r="J391">
        <f>VLOOKUP(I391,Planilha3!$B:$C,2,0)</f>
        <v>2</v>
      </c>
      <c r="K391" t="s">
        <v>6247</v>
      </c>
      <c r="L391">
        <f>VLOOKUP(K391,Planilha4!$A:$B,2,0)</f>
        <v>1</v>
      </c>
      <c r="M391" t="s">
        <v>259</v>
      </c>
      <c r="N391">
        <f>VLOOKUP(M391,Planilha6!$A:$B,2,0)</f>
        <v>23</v>
      </c>
      <c r="O391" t="s">
        <v>176</v>
      </c>
      <c r="P391" t="s">
        <v>67</v>
      </c>
      <c r="Q391">
        <f>VLOOKUP(P391,Planilha7!$A:$B,2,0)</f>
        <v>123</v>
      </c>
      <c r="R391" s="2">
        <v>187389</v>
      </c>
      <c r="S391" t="s">
        <v>68</v>
      </c>
      <c r="T391">
        <f>VLOOKUP(S391,Planilha8!$A:$B,2,0)</f>
        <v>3</v>
      </c>
      <c r="U391" s="1" t="s">
        <v>6247</v>
      </c>
      <c r="V391" s="1">
        <v>44194</v>
      </c>
      <c r="W391" s="1">
        <v>46749</v>
      </c>
      <c r="X391" t="s">
        <v>6247</v>
      </c>
      <c r="Y391" t="s">
        <v>6247</v>
      </c>
    </row>
    <row r="392" spans="1:25" x14ac:dyDescent="0.25">
      <c r="A392">
        <v>391</v>
      </c>
      <c r="B392">
        <v>1</v>
      </c>
      <c r="C392" t="s">
        <v>1142</v>
      </c>
      <c r="D392" t="s">
        <v>1143</v>
      </c>
      <c r="E392" t="s">
        <v>36</v>
      </c>
      <c r="F392">
        <f>VLOOKUP(E392,Planilha2!$A:$B,2,0)</f>
        <v>7</v>
      </c>
      <c r="G392" t="s">
        <v>193</v>
      </c>
      <c r="H392">
        <f>VLOOKUP(G392,Planilha5!$A:$B,2,0)</f>
        <v>10</v>
      </c>
      <c r="I392" t="str">
        <f>VLOOKUP(G392,Planilha3!$A:$B,2,0)</f>
        <v>Industry</v>
      </c>
      <c r="J392">
        <f>VLOOKUP(I392,Planilha3!$B:$C,2,0)</f>
        <v>4</v>
      </c>
      <c r="K392" t="s">
        <v>6247</v>
      </c>
      <c r="L392">
        <f>VLOOKUP(K392,Planilha4!$A:$B,2,0)</f>
        <v>1</v>
      </c>
      <c r="M392" t="s">
        <v>1144</v>
      </c>
      <c r="N392">
        <f>VLOOKUP(M392,Planilha6!$A:$B,2,0)</f>
        <v>63</v>
      </c>
      <c r="O392" t="s">
        <v>7</v>
      </c>
      <c r="P392" t="s">
        <v>101</v>
      </c>
      <c r="Q392">
        <f>VLOOKUP(P392,Planilha7!$A:$B,2,0)</f>
        <v>17</v>
      </c>
      <c r="R392" s="2">
        <v>17408</v>
      </c>
      <c r="S392" t="s">
        <v>275</v>
      </c>
      <c r="T392">
        <f>VLOOKUP(S392,Planilha8!$A:$B,2,0)</f>
        <v>6</v>
      </c>
      <c r="U392" s="1" t="s">
        <v>6247</v>
      </c>
      <c r="V392" s="1">
        <v>44228</v>
      </c>
      <c r="W392" s="1">
        <v>47879</v>
      </c>
      <c r="X392" t="s">
        <v>6247</v>
      </c>
      <c r="Y392" t="s">
        <v>6247</v>
      </c>
    </row>
    <row r="393" spans="1:25" x14ac:dyDescent="0.25">
      <c r="A393">
        <v>392</v>
      </c>
      <c r="B393">
        <v>1</v>
      </c>
      <c r="C393" t="s">
        <v>1145</v>
      </c>
      <c r="D393" t="s">
        <v>1146</v>
      </c>
      <c r="E393" t="s">
        <v>1147</v>
      </c>
      <c r="F393">
        <f>VLOOKUP(E393,Planilha2!$A:$B,2,0)</f>
        <v>202</v>
      </c>
      <c r="G393" t="s">
        <v>4</v>
      </c>
      <c r="H393">
        <f>VLOOKUP(G393,Planilha5!$A:$B,2,0)</f>
        <v>1</v>
      </c>
      <c r="I393" t="str">
        <f>VLOOKUP(G393,Planilha3!$A:$B,2,0)</f>
        <v>AFOLU</v>
      </c>
      <c r="J393">
        <f>VLOOKUP(I393,Planilha3!$B:$C,2,0)</f>
        <v>1</v>
      </c>
      <c r="K393" t="s">
        <v>13</v>
      </c>
      <c r="L393">
        <f>VLOOKUP(K393,Planilha4!$A:$B,2,0)</f>
        <v>2</v>
      </c>
      <c r="M393" t="s">
        <v>14</v>
      </c>
      <c r="N393">
        <f>VLOOKUP(M393,Planilha6!$A:$B,2,0)</f>
        <v>3</v>
      </c>
      <c r="O393" t="s">
        <v>217</v>
      </c>
      <c r="P393" t="s">
        <v>1148</v>
      </c>
      <c r="Q393">
        <f>VLOOKUP(P393,Planilha7!$A:$B,2,0)</f>
        <v>41</v>
      </c>
      <c r="R393" s="2">
        <v>1460000</v>
      </c>
      <c r="S393" t="s">
        <v>78</v>
      </c>
      <c r="T393">
        <f>VLOOKUP(S393,Planilha8!$A:$B,2,0)</f>
        <v>4</v>
      </c>
      <c r="U393" s="1" t="s">
        <v>6247</v>
      </c>
      <c r="V393" s="1">
        <v>43709</v>
      </c>
      <c r="W393" s="1">
        <v>80232</v>
      </c>
      <c r="X393" t="s">
        <v>6247</v>
      </c>
      <c r="Y393" t="s">
        <v>6247</v>
      </c>
    </row>
    <row r="394" spans="1:25" x14ac:dyDescent="0.25">
      <c r="A394">
        <v>393</v>
      </c>
      <c r="B394">
        <v>1</v>
      </c>
      <c r="C394" t="s">
        <v>1149</v>
      </c>
      <c r="D394" t="s">
        <v>1150</v>
      </c>
      <c r="E394" t="s">
        <v>558</v>
      </c>
      <c r="F394">
        <f>VLOOKUP(E394,Planilha2!$A:$B,2,0)</f>
        <v>96</v>
      </c>
      <c r="G394" t="s">
        <v>4</v>
      </c>
      <c r="H394">
        <f>VLOOKUP(G394,Planilha5!$A:$B,2,0)</f>
        <v>1</v>
      </c>
      <c r="I394" t="str">
        <f>VLOOKUP(G394,Planilha3!$A:$B,2,0)</f>
        <v>AFOLU</v>
      </c>
      <c r="J394">
        <f>VLOOKUP(I394,Planilha3!$B:$C,2,0)</f>
        <v>1</v>
      </c>
      <c r="K394" t="s">
        <v>5</v>
      </c>
      <c r="L394">
        <f>VLOOKUP(K394,Planilha4!$A:$B,2,0)</f>
        <v>3</v>
      </c>
      <c r="M394" t="s">
        <v>58</v>
      </c>
      <c r="N394">
        <f>VLOOKUP(M394,Planilha6!$A:$B,2,0)</f>
        <v>9</v>
      </c>
      <c r="O394" t="s">
        <v>217</v>
      </c>
      <c r="P394" t="s">
        <v>15</v>
      </c>
      <c r="Q394">
        <f>VLOOKUP(P394,Planilha7!$A:$B,2,0)</f>
        <v>7</v>
      </c>
      <c r="R394" s="2">
        <v>232924</v>
      </c>
      <c r="S394" t="s">
        <v>16</v>
      </c>
      <c r="T394">
        <f>VLOOKUP(S394,Planilha8!$A:$B,2,0)</f>
        <v>2</v>
      </c>
      <c r="U394" s="1" t="s">
        <v>6247</v>
      </c>
      <c r="V394" s="1">
        <v>43282</v>
      </c>
      <c r="W394" s="1">
        <v>50586</v>
      </c>
      <c r="X394" t="s">
        <v>6247</v>
      </c>
      <c r="Y394" t="s">
        <v>6247</v>
      </c>
    </row>
    <row r="395" spans="1:25" x14ac:dyDescent="0.25">
      <c r="A395">
        <v>394</v>
      </c>
      <c r="B395">
        <v>1</v>
      </c>
      <c r="C395" t="s">
        <v>1151</v>
      </c>
      <c r="D395" t="s">
        <v>1152</v>
      </c>
      <c r="E395" t="s">
        <v>1153</v>
      </c>
      <c r="F395">
        <f>VLOOKUP(E395,Planilha2!$A:$B,2,0)</f>
        <v>203</v>
      </c>
      <c r="G395" t="s">
        <v>4</v>
      </c>
      <c r="H395">
        <f>VLOOKUP(G395,Planilha5!$A:$B,2,0)</f>
        <v>1</v>
      </c>
      <c r="I395" t="str">
        <f>VLOOKUP(G395,Planilha3!$A:$B,2,0)</f>
        <v>AFOLU</v>
      </c>
      <c r="J395">
        <f>VLOOKUP(I395,Planilha3!$B:$C,2,0)</f>
        <v>1</v>
      </c>
      <c r="K395" t="s">
        <v>215</v>
      </c>
      <c r="L395">
        <f>VLOOKUP(K395,Planilha4!$A:$B,2,0)</f>
        <v>5</v>
      </c>
      <c r="M395" t="s">
        <v>454</v>
      </c>
      <c r="N395">
        <f>VLOOKUP(M395,Planilha6!$A:$B,2,0)</f>
        <v>40</v>
      </c>
      <c r="O395" t="s">
        <v>7</v>
      </c>
      <c r="P395" t="s">
        <v>8</v>
      </c>
      <c r="Q395">
        <f>VLOOKUP(P395,Planilha7!$A:$B,2,0)</f>
        <v>27</v>
      </c>
      <c r="R395" s="2">
        <v>106241</v>
      </c>
      <c r="S395" t="s">
        <v>9</v>
      </c>
      <c r="T395">
        <f>VLOOKUP(S395,Planilha8!$A:$B,2,0)</f>
        <v>1</v>
      </c>
      <c r="U395" s="1" t="s">
        <v>6247</v>
      </c>
      <c r="V395" s="1">
        <v>43739</v>
      </c>
      <c r="W395" s="1">
        <v>51043</v>
      </c>
      <c r="X395" t="s">
        <v>6247</v>
      </c>
      <c r="Y395" t="s">
        <v>6247</v>
      </c>
    </row>
    <row r="396" spans="1:25" x14ac:dyDescent="0.25">
      <c r="A396">
        <v>395</v>
      </c>
      <c r="B396">
        <v>1</v>
      </c>
      <c r="C396" t="s">
        <v>1154</v>
      </c>
      <c r="D396" t="s">
        <v>1155</v>
      </c>
      <c r="E396" t="s">
        <v>874</v>
      </c>
      <c r="F396">
        <f>VLOOKUP(E396,Planilha2!$A:$B,2,0)</f>
        <v>163</v>
      </c>
      <c r="G396" t="s">
        <v>4</v>
      </c>
      <c r="H396">
        <f>VLOOKUP(G396,Planilha5!$A:$B,2,0)</f>
        <v>1</v>
      </c>
      <c r="I396" t="str">
        <f>VLOOKUP(G396,Planilha3!$A:$B,2,0)</f>
        <v>AFOLU</v>
      </c>
      <c r="J396">
        <f>VLOOKUP(I396,Planilha3!$B:$C,2,0)</f>
        <v>1</v>
      </c>
      <c r="K396" t="s">
        <v>5</v>
      </c>
      <c r="L396">
        <f>VLOOKUP(K396,Planilha4!$A:$B,2,0)</f>
        <v>3</v>
      </c>
      <c r="M396" t="s">
        <v>596</v>
      </c>
      <c r="N396">
        <f>VLOOKUP(M396,Planilha6!$A:$B,2,0)</f>
        <v>44</v>
      </c>
      <c r="O396" t="s">
        <v>7</v>
      </c>
      <c r="P396" t="s">
        <v>8</v>
      </c>
      <c r="Q396">
        <f>VLOOKUP(P396,Planilha7!$A:$B,2,0)</f>
        <v>27</v>
      </c>
      <c r="R396" s="2">
        <v>57471</v>
      </c>
      <c r="S396" t="s">
        <v>9</v>
      </c>
      <c r="T396">
        <f>VLOOKUP(S396,Planilha8!$A:$B,2,0)</f>
        <v>1</v>
      </c>
      <c r="U396" s="1" t="s">
        <v>6247</v>
      </c>
      <c r="V396" s="1">
        <v>43953</v>
      </c>
      <c r="W396" s="1">
        <v>47604</v>
      </c>
      <c r="X396" t="s">
        <v>6247</v>
      </c>
      <c r="Y396" t="s">
        <v>6247</v>
      </c>
    </row>
    <row r="397" spans="1:25" x14ac:dyDescent="0.25">
      <c r="A397">
        <v>396</v>
      </c>
      <c r="B397">
        <v>1</v>
      </c>
      <c r="C397" t="s">
        <v>1156</v>
      </c>
      <c r="D397" t="s">
        <v>1157</v>
      </c>
      <c r="E397" t="s">
        <v>807</v>
      </c>
      <c r="F397">
        <f>VLOOKUP(E397,Planilha2!$A:$B,2,0)</f>
        <v>147</v>
      </c>
      <c r="G397" t="s">
        <v>4</v>
      </c>
      <c r="H397">
        <f>VLOOKUP(G397,Planilha5!$A:$B,2,0)</f>
        <v>1</v>
      </c>
      <c r="I397" t="str">
        <f>VLOOKUP(G397,Planilha3!$A:$B,2,0)</f>
        <v>AFOLU</v>
      </c>
      <c r="J397">
        <f>VLOOKUP(I397,Planilha3!$B:$C,2,0)</f>
        <v>1</v>
      </c>
      <c r="K397" t="s">
        <v>5</v>
      </c>
      <c r="L397">
        <f>VLOOKUP(K397,Planilha4!$A:$B,2,0)</f>
        <v>3</v>
      </c>
      <c r="M397" t="s">
        <v>596</v>
      </c>
      <c r="N397">
        <f>VLOOKUP(M397,Planilha6!$A:$B,2,0)</f>
        <v>44</v>
      </c>
      <c r="O397" t="s">
        <v>7</v>
      </c>
      <c r="P397" t="s">
        <v>8</v>
      </c>
      <c r="Q397">
        <f>VLOOKUP(P397,Planilha7!$A:$B,2,0)</f>
        <v>27</v>
      </c>
      <c r="R397" s="2">
        <v>56373</v>
      </c>
      <c r="S397" t="s">
        <v>9</v>
      </c>
      <c r="T397">
        <f>VLOOKUP(S397,Planilha8!$A:$B,2,0)</f>
        <v>1</v>
      </c>
      <c r="U397" s="1" t="s">
        <v>6247</v>
      </c>
      <c r="V397" s="1">
        <v>43941</v>
      </c>
      <c r="W397" s="1">
        <v>46496</v>
      </c>
      <c r="X397" t="s">
        <v>6247</v>
      </c>
      <c r="Y397" t="s">
        <v>6247</v>
      </c>
    </row>
    <row r="398" spans="1:25" x14ac:dyDescent="0.25">
      <c r="A398">
        <v>397</v>
      </c>
      <c r="B398">
        <v>1</v>
      </c>
      <c r="C398" t="s">
        <v>1158</v>
      </c>
      <c r="D398" t="s">
        <v>1159</v>
      </c>
      <c r="E398" t="s">
        <v>807</v>
      </c>
      <c r="F398">
        <f>VLOOKUP(E398,Planilha2!$A:$B,2,0)</f>
        <v>147</v>
      </c>
      <c r="G398" t="s">
        <v>4</v>
      </c>
      <c r="H398">
        <f>VLOOKUP(G398,Planilha5!$A:$B,2,0)</f>
        <v>1</v>
      </c>
      <c r="I398" t="str">
        <f>VLOOKUP(G398,Planilha3!$A:$B,2,0)</f>
        <v>AFOLU</v>
      </c>
      <c r="J398">
        <f>VLOOKUP(I398,Planilha3!$B:$C,2,0)</f>
        <v>1</v>
      </c>
      <c r="K398" t="s">
        <v>5</v>
      </c>
      <c r="L398">
        <f>VLOOKUP(K398,Planilha4!$A:$B,2,0)</f>
        <v>3</v>
      </c>
      <c r="M398" t="s">
        <v>596</v>
      </c>
      <c r="N398">
        <f>VLOOKUP(M398,Planilha6!$A:$B,2,0)</f>
        <v>44</v>
      </c>
      <c r="O398" t="s">
        <v>7</v>
      </c>
      <c r="P398" t="s">
        <v>8</v>
      </c>
      <c r="Q398">
        <f>VLOOKUP(P398,Planilha7!$A:$B,2,0)</f>
        <v>27</v>
      </c>
      <c r="R398" s="2">
        <v>52370</v>
      </c>
      <c r="S398" t="s">
        <v>9</v>
      </c>
      <c r="T398">
        <f>VLOOKUP(S398,Planilha8!$A:$B,2,0)</f>
        <v>1</v>
      </c>
      <c r="U398" s="1" t="s">
        <v>6247</v>
      </c>
      <c r="V398" s="1">
        <v>43936</v>
      </c>
      <c r="W398" s="1">
        <v>46491</v>
      </c>
      <c r="X398" t="s">
        <v>6247</v>
      </c>
      <c r="Y398" t="s">
        <v>6247</v>
      </c>
    </row>
    <row r="399" spans="1:25" x14ac:dyDescent="0.25">
      <c r="A399">
        <v>398</v>
      </c>
      <c r="B399">
        <v>1</v>
      </c>
      <c r="C399" t="s">
        <v>1160</v>
      </c>
      <c r="D399" t="s">
        <v>1161</v>
      </c>
      <c r="E399" t="s">
        <v>874</v>
      </c>
      <c r="F399">
        <f>VLOOKUP(E399,Planilha2!$A:$B,2,0)</f>
        <v>163</v>
      </c>
      <c r="G399" t="s">
        <v>4</v>
      </c>
      <c r="H399">
        <f>VLOOKUP(G399,Planilha5!$A:$B,2,0)</f>
        <v>1</v>
      </c>
      <c r="I399" t="str">
        <f>VLOOKUP(G399,Planilha3!$A:$B,2,0)</f>
        <v>AFOLU</v>
      </c>
      <c r="J399">
        <f>VLOOKUP(I399,Planilha3!$B:$C,2,0)</f>
        <v>1</v>
      </c>
      <c r="K399" t="s">
        <v>5</v>
      </c>
      <c r="L399">
        <f>VLOOKUP(K399,Planilha4!$A:$B,2,0)</f>
        <v>3</v>
      </c>
      <c r="M399" t="s">
        <v>596</v>
      </c>
      <c r="N399">
        <f>VLOOKUP(M399,Planilha6!$A:$B,2,0)</f>
        <v>44</v>
      </c>
      <c r="O399" t="s">
        <v>7</v>
      </c>
      <c r="P399" t="s">
        <v>8</v>
      </c>
      <c r="Q399">
        <f>VLOOKUP(P399,Planilha7!$A:$B,2,0)</f>
        <v>27</v>
      </c>
      <c r="R399" s="2">
        <v>56664</v>
      </c>
      <c r="S399" t="s">
        <v>9</v>
      </c>
      <c r="T399">
        <f>VLOOKUP(S399,Planilha8!$A:$B,2,0)</f>
        <v>1</v>
      </c>
      <c r="U399" s="1" t="s">
        <v>6247</v>
      </c>
      <c r="V399" s="1">
        <v>43957</v>
      </c>
      <c r="W399" s="1">
        <v>47608</v>
      </c>
      <c r="X399" t="s">
        <v>6247</v>
      </c>
      <c r="Y399" t="s">
        <v>6247</v>
      </c>
    </row>
    <row r="400" spans="1:25" x14ac:dyDescent="0.25">
      <c r="A400">
        <v>399</v>
      </c>
      <c r="B400">
        <v>1</v>
      </c>
      <c r="C400" t="s">
        <v>1162</v>
      </c>
      <c r="D400" t="s">
        <v>1163</v>
      </c>
      <c r="E400" t="s">
        <v>1164</v>
      </c>
      <c r="F400">
        <f>VLOOKUP(E400,Planilha2!$A:$B,2,0)</f>
        <v>204</v>
      </c>
      <c r="G400" t="s">
        <v>4</v>
      </c>
      <c r="H400">
        <f>VLOOKUP(G400,Planilha5!$A:$B,2,0)</f>
        <v>1</v>
      </c>
      <c r="I400" t="str">
        <f>VLOOKUP(G400,Planilha3!$A:$B,2,0)</f>
        <v>AFOLU</v>
      </c>
      <c r="J400">
        <f>VLOOKUP(I400,Planilha3!$B:$C,2,0)</f>
        <v>1</v>
      </c>
      <c r="K400" t="s">
        <v>13</v>
      </c>
      <c r="L400">
        <f>VLOOKUP(K400,Planilha4!$A:$B,2,0)</f>
        <v>2</v>
      </c>
      <c r="M400" t="s">
        <v>14</v>
      </c>
      <c r="N400">
        <f>VLOOKUP(M400,Planilha6!$A:$B,2,0)</f>
        <v>3</v>
      </c>
      <c r="O400" t="s">
        <v>7</v>
      </c>
      <c r="P400" t="s">
        <v>244</v>
      </c>
      <c r="Q400">
        <f>VLOOKUP(P400,Planilha7!$A:$B,2,0)</f>
        <v>66</v>
      </c>
      <c r="R400" s="2">
        <v>60896</v>
      </c>
      <c r="S400" t="s">
        <v>9</v>
      </c>
      <c r="T400">
        <f>VLOOKUP(S400,Planilha8!$A:$B,2,0)</f>
        <v>1</v>
      </c>
      <c r="U400" s="1" t="s">
        <v>6247</v>
      </c>
      <c r="V400" s="1">
        <v>44835</v>
      </c>
      <c r="W400" s="1">
        <v>55792</v>
      </c>
      <c r="X400" t="s">
        <v>6247</v>
      </c>
      <c r="Y400" t="s">
        <v>6247</v>
      </c>
    </row>
    <row r="401" spans="1:25" x14ac:dyDescent="0.25">
      <c r="A401">
        <v>400</v>
      </c>
      <c r="B401">
        <v>1</v>
      </c>
      <c r="C401" t="s">
        <v>1165</v>
      </c>
      <c r="D401" t="s">
        <v>1166</v>
      </c>
      <c r="E401" t="s">
        <v>1167</v>
      </c>
      <c r="F401">
        <f>VLOOKUP(E401,Planilha2!$A:$B,2,0)</f>
        <v>205</v>
      </c>
      <c r="G401" t="s">
        <v>46</v>
      </c>
      <c r="H401">
        <f>VLOOKUP(G401,Planilha5!$A:$B,2,0)</f>
        <v>5</v>
      </c>
      <c r="I401" t="str">
        <f>VLOOKUP(G401,Planilha3!$A:$B,2,0)</f>
        <v>Energy</v>
      </c>
      <c r="J401">
        <f>VLOOKUP(I401,Planilha3!$B:$C,2,0)</f>
        <v>2</v>
      </c>
      <c r="K401" t="s">
        <v>6247</v>
      </c>
      <c r="L401">
        <f>VLOOKUP(K401,Planilha4!$A:$B,2,0)</f>
        <v>1</v>
      </c>
      <c r="M401" t="s">
        <v>365</v>
      </c>
      <c r="N401">
        <f>VLOOKUP(M401,Planilha6!$A:$B,2,0)</f>
        <v>34</v>
      </c>
      <c r="O401" t="s">
        <v>176</v>
      </c>
      <c r="P401" t="s">
        <v>1168</v>
      </c>
      <c r="Q401">
        <f>VLOOKUP(P401,Planilha7!$A:$B,2,0)</f>
        <v>29</v>
      </c>
      <c r="R401" s="2">
        <v>9510</v>
      </c>
      <c r="S401" t="s">
        <v>86</v>
      </c>
      <c r="T401">
        <f>VLOOKUP(S401,Planilha8!$A:$B,2,0)</f>
        <v>5</v>
      </c>
      <c r="U401" s="1" t="s">
        <v>6247</v>
      </c>
      <c r="V401" s="1">
        <v>44244</v>
      </c>
      <c r="W401" s="1">
        <v>46799</v>
      </c>
      <c r="X401" t="s">
        <v>6247</v>
      </c>
      <c r="Y401" t="s">
        <v>6247</v>
      </c>
    </row>
    <row r="402" spans="1:25" x14ac:dyDescent="0.25">
      <c r="A402">
        <v>401</v>
      </c>
      <c r="B402">
        <v>1</v>
      </c>
      <c r="C402" t="s">
        <v>1169</v>
      </c>
      <c r="D402" t="s">
        <v>1170</v>
      </c>
      <c r="E402" t="s">
        <v>982</v>
      </c>
      <c r="F402">
        <f>VLOOKUP(E402,Planilha2!$A:$B,2,0)</f>
        <v>181</v>
      </c>
      <c r="G402" t="s">
        <v>4</v>
      </c>
      <c r="H402">
        <f>VLOOKUP(G402,Planilha5!$A:$B,2,0)</f>
        <v>1</v>
      </c>
      <c r="I402" t="str">
        <f>VLOOKUP(G402,Planilha3!$A:$B,2,0)</f>
        <v>AFOLU</v>
      </c>
      <c r="J402">
        <f>VLOOKUP(I402,Planilha3!$B:$C,2,0)</f>
        <v>1</v>
      </c>
      <c r="K402" t="s">
        <v>5</v>
      </c>
      <c r="L402">
        <f>VLOOKUP(K402,Planilha4!$A:$B,2,0)</f>
        <v>3</v>
      </c>
      <c r="M402" t="s">
        <v>596</v>
      </c>
      <c r="N402">
        <f>VLOOKUP(M402,Planilha6!$A:$B,2,0)</f>
        <v>44</v>
      </c>
      <c r="O402" t="s">
        <v>7</v>
      </c>
      <c r="P402" t="s">
        <v>8</v>
      </c>
      <c r="Q402">
        <f>VLOOKUP(P402,Planilha7!$A:$B,2,0)</f>
        <v>27</v>
      </c>
      <c r="R402" s="2">
        <v>58484</v>
      </c>
      <c r="S402" t="s">
        <v>9</v>
      </c>
      <c r="T402">
        <f>VLOOKUP(S402,Planilha8!$A:$B,2,0)</f>
        <v>1</v>
      </c>
      <c r="U402" s="1" t="s">
        <v>6247</v>
      </c>
      <c r="V402" s="1">
        <v>43975</v>
      </c>
      <c r="W402" s="1">
        <v>47626</v>
      </c>
      <c r="X402" t="s">
        <v>6247</v>
      </c>
      <c r="Y402" t="s">
        <v>6247</v>
      </c>
    </row>
    <row r="403" spans="1:25" x14ac:dyDescent="0.25">
      <c r="A403">
        <v>402</v>
      </c>
      <c r="B403">
        <v>1</v>
      </c>
      <c r="C403" t="s">
        <v>1171</v>
      </c>
      <c r="D403" t="s">
        <v>1172</v>
      </c>
      <c r="E403" t="s">
        <v>1173</v>
      </c>
      <c r="F403">
        <f>VLOOKUP(E403,Planilha2!$A:$B,2,0)</f>
        <v>206</v>
      </c>
      <c r="G403" t="s">
        <v>4</v>
      </c>
      <c r="H403">
        <f>VLOOKUP(G403,Planilha5!$A:$B,2,0)</f>
        <v>1</v>
      </c>
      <c r="I403" t="str">
        <f>VLOOKUP(G403,Planilha3!$A:$B,2,0)</f>
        <v>AFOLU</v>
      </c>
      <c r="J403">
        <f>VLOOKUP(I403,Planilha3!$B:$C,2,0)</f>
        <v>1</v>
      </c>
      <c r="K403" t="s">
        <v>5</v>
      </c>
      <c r="L403">
        <f>VLOOKUP(K403,Planilha4!$A:$B,2,0)</f>
        <v>3</v>
      </c>
      <c r="M403" t="s">
        <v>596</v>
      </c>
      <c r="N403">
        <f>VLOOKUP(M403,Planilha6!$A:$B,2,0)</f>
        <v>44</v>
      </c>
      <c r="O403" t="s">
        <v>7</v>
      </c>
      <c r="P403" t="s">
        <v>8</v>
      </c>
      <c r="Q403">
        <f>VLOOKUP(P403,Planilha7!$A:$B,2,0)</f>
        <v>27</v>
      </c>
      <c r="R403" s="2">
        <v>56756</v>
      </c>
      <c r="S403" t="s">
        <v>9</v>
      </c>
      <c r="T403">
        <f>VLOOKUP(S403,Planilha8!$A:$B,2,0)</f>
        <v>1</v>
      </c>
      <c r="U403" s="1" t="s">
        <v>6247</v>
      </c>
      <c r="V403" s="1">
        <v>43925</v>
      </c>
      <c r="W403" s="1">
        <v>46480</v>
      </c>
      <c r="X403" t="s">
        <v>6247</v>
      </c>
      <c r="Y403" t="s">
        <v>6247</v>
      </c>
    </row>
    <row r="404" spans="1:25" x14ac:dyDescent="0.25">
      <c r="A404">
        <v>403</v>
      </c>
      <c r="B404">
        <v>1</v>
      </c>
      <c r="C404" t="s">
        <v>1174</v>
      </c>
      <c r="D404" t="s">
        <v>1175</v>
      </c>
      <c r="E404" t="s">
        <v>189</v>
      </c>
      <c r="F404">
        <f>VLOOKUP(E404,Planilha2!$A:$B,2,0)</f>
        <v>31</v>
      </c>
      <c r="G404" t="s">
        <v>4</v>
      </c>
      <c r="H404">
        <f>VLOOKUP(G404,Planilha5!$A:$B,2,0)</f>
        <v>1</v>
      </c>
      <c r="I404" t="str">
        <f>VLOOKUP(G404,Planilha3!$A:$B,2,0)</f>
        <v>AFOLU</v>
      </c>
      <c r="J404">
        <f>VLOOKUP(I404,Planilha3!$B:$C,2,0)</f>
        <v>1</v>
      </c>
      <c r="K404" t="s">
        <v>5</v>
      </c>
      <c r="L404">
        <f>VLOOKUP(K404,Planilha4!$A:$B,2,0)</f>
        <v>3</v>
      </c>
      <c r="M404" t="s">
        <v>6</v>
      </c>
      <c r="N404">
        <f>VLOOKUP(M404,Planilha6!$A:$B,2,0)</f>
        <v>2</v>
      </c>
      <c r="O404" t="s">
        <v>7</v>
      </c>
      <c r="P404" t="s">
        <v>8</v>
      </c>
      <c r="Q404">
        <f>VLOOKUP(P404,Planilha7!$A:$B,2,0)</f>
        <v>27</v>
      </c>
      <c r="R404" s="2">
        <v>373458</v>
      </c>
      <c r="S404" t="s">
        <v>9</v>
      </c>
      <c r="T404">
        <f>VLOOKUP(S404,Planilha8!$A:$B,2,0)</f>
        <v>1</v>
      </c>
      <c r="U404" s="1" t="s">
        <v>6247</v>
      </c>
      <c r="V404" s="1">
        <v>43960</v>
      </c>
      <c r="W404" s="1">
        <v>58569</v>
      </c>
      <c r="X404" t="s">
        <v>6247</v>
      </c>
      <c r="Y404" t="s">
        <v>6247</v>
      </c>
    </row>
    <row r="405" spans="1:25" x14ac:dyDescent="0.25">
      <c r="A405">
        <v>404</v>
      </c>
      <c r="B405">
        <v>1</v>
      </c>
      <c r="C405" t="s">
        <v>1176</v>
      </c>
      <c r="D405" t="s">
        <v>1177</v>
      </c>
      <c r="E405" t="s">
        <v>1173</v>
      </c>
      <c r="F405">
        <f>VLOOKUP(E405,Planilha2!$A:$B,2,0)</f>
        <v>206</v>
      </c>
      <c r="G405" t="s">
        <v>4</v>
      </c>
      <c r="H405">
        <f>VLOOKUP(G405,Planilha5!$A:$B,2,0)</f>
        <v>1</v>
      </c>
      <c r="I405" t="str">
        <f>VLOOKUP(G405,Planilha3!$A:$B,2,0)</f>
        <v>AFOLU</v>
      </c>
      <c r="J405">
        <f>VLOOKUP(I405,Planilha3!$B:$C,2,0)</f>
        <v>1</v>
      </c>
      <c r="K405" t="s">
        <v>5</v>
      </c>
      <c r="L405">
        <f>VLOOKUP(K405,Planilha4!$A:$B,2,0)</f>
        <v>3</v>
      </c>
      <c r="M405" t="s">
        <v>596</v>
      </c>
      <c r="N405">
        <f>VLOOKUP(M405,Planilha6!$A:$B,2,0)</f>
        <v>44</v>
      </c>
      <c r="O405" t="s">
        <v>7</v>
      </c>
      <c r="P405" t="s">
        <v>8</v>
      </c>
      <c r="Q405">
        <f>VLOOKUP(P405,Planilha7!$A:$B,2,0)</f>
        <v>27</v>
      </c>
      <c r="R405" s="2">
        <v>52230</v>
      </c>
      <c r="S405" t="s">
        <v>9</v>
      </c>
      <c r="T405">
        <f>VLOOKUP(S405,Planilha8!$A:$B,2,0)</f>
        <v>1</v>
      </c>
      <c r="U405" s="1" t="s">
        <v>6247</v>
      </c>
      <c r="V405" s="1">
        <v>43925</v>
      </c>
      <c r="W405" s="1">
        <v>46480</v>
      </c>
      <c r="X405" t="s">
        <v>6247</v>
      </c>
      <c r="Y405" t="s">
        <v>6247</v>
      </c>
    </row>
    <row r="406" spans="1:25" x14ac:dyDescent="0.25">
      <c r="A406">
        <v>405</v>
      </c>
      <c r="B406">
        <v>1</v>
      </c>
      <c r="C406" t="s">
        <v>1178</v>
      </c>
      <c r="D406" t="s">
        <v>1179</v>
      </c>
      <c r="E406" t="s">
        <v>1173</v>
      </c>
      <c r="F406">
        <f>VLOOKUP(E406,Planilha2!$A:$B,2,0)</f>
        <v>206</v>
      </c>
      <c r="G406" t="s">
        <v>4</v>
      </c>
      <c r="H406">
        <f>VLOOKUP(G406,Planilha5!$A:$B,2,0)</f>
        <v>1</v>
      </c>
      <c r="I406" t="str">
        <f>VLOOKUP(G406,Planilha3!$A:$B,2,0)</f>
        <v>AFOLU</v>
      </c>
      <c r="J406">
        <f>VLOOKUP(I406,Planilha3!$B:$C,2,0)</f>
        <v>1</v>
      </c>
      <c r="K406" t="s">
        <v>5</v>
      </c>
      <c r="L406">
        <f>VLOOKUP(K406,Planilha4!$A:$B,2,0)</f>
        <v>3</v>
      </c>
      <c r="M406" t="s">
        <v>596</v>
      </c>
      <c r="N406">
        <f>VLOOKUP(M406,Planilha6!$A:$B,2,0)</f>
        <v>44</v>
      </c>
      <c r="O406" t="s">
        <v>7</v>
      </c>
      <c r="P406" t="s">
        <v>8</v>
      </c>
      <c r="Q406">
        <f>VLOOKUP(P406,Planilha7!$A:$B,2,0)</f>
        <v>27</v>
      </c>
      <c r="R406" s="2">
        <v>52230</v>
      </c>
      <c r="S406" t="s">
        <v>9</v>
      </c>
      <c r="T406">
        <f>VLOOKUP(S406,Planilha8!$A:$B,2,0)</f>
        <v>1</v>
      </c>
      <c r="U406" s="1" t="s">
        <v>6247</v>
      </c>
      <c r="V406" s="1">
        <v>43925</v>
      </c>
      <c r="W406" s="1">
        <v>46480</v>
      </c>
      <c r="X406" t="s">
        <v>6247</v>
      </c>
      <c r="Y406" t="s">
        <v>6247</v>
      </c>
    </row>
    <row r="407" spans="1:25" x14ac:dyDescent="0.25">
      <c r="A407">
        <v>406</v>
      </c>
      <c r="B407">
        <v>1</v>
      </c>
      <c r="C407" t="s">
        <v>1180</v>
      </c>
      <c r="D407" t="s">
        <v>1181</v>
      </c>
      <c r="E407" t="s">
        <v>1173</v>
      </c>
      <c r="F407">
        <f>VLOOKUP(E407,Planilha2!$A:$B,2,0)</f>
        <v>206</v>
      </c>
      <c r="G407" t="s">
        <v>4</v>
      </c>
      <c r="H407">
        <f>VLOOKUP(G407,Planilha5!$A:$B,2,0)</f>
        <v>1</v>
      </c>
      <c r="I407" t="str">
        <f>VLOOKUP(G407,Planilha3!$A:$B,2,0)</f>
        <v>AFOLU</v>
      </c>
      <c r="J407">
        <f>VLOOKUP(I407,Planilha3!$B:$C,2,0)</f>
        <v>1</v>
      </c>
      <c r="K407" t="s">
        <v>5</v>
      </c>
      <c r="L407">
        <f>VLOOKUP(K407,Planilha4!$A:$B,2,0)</f>
        <v>3</v>
      </c>
      <c r="M407" t="s">
        <v>596</v>
      </c>
      <c r="N407">
        <f>VLOOKUP(M407,Planilha6!$A:$B,2,0)</f>
        <v>44</v>
      </c>
      <c r="O407" t="s">
        <v>7</v>
      </c>
      <c r="P407" t="s">
        <v>8</v>
      </c>
      <c r="Q407">
        <f>VLOOKUP(P407,Planilha7!$A:$B,2,0)</f>
        <v>27</v>
      </c>
      <c r="R407" s="2">
        <v>54391</v>
      </c>
      <c r="S407" t="s">
        <v>9</v>
      </c>
      <c r="T407">
        <f>VLOOKUP(S407,Planilha8!$A:$B,2,0)</f>
        <v>1</v>
      </c>
      <c r="U407" s="1" t="s">
        <v>6247</v>
      </c>
      <c r="V407" s="1">
        <v>43925</v>
      </c>
      <c r="W407" s="1">
        <v>46480</v>
      </c>
      <c r="X407" t="s">
        <v>6247</v>
      </c>
      <c r="Y407" t="s">
        <v>6247</v>
      </c>
    </row>
    <row r="408" spans="1:25" x14ac:dyDescent="0.25">
      <c r="A408">
        <v>407</v>
      </c>
      <c r="B408">
        <v>1</v>
      </c>
      <c r="C408" t="s">
        <v>1182</v>
      </c>
      <c r="D408" t="s">
        <v>1183</v>
      </c>
      <c r="E408" t="s">
        <v>1173</v>
      </c>
      <c r="F408">
        <f>VLOOKUP(E408,Planilha2!$A:$B,2,0)</f>
        <v>206</v>
      </c>
      <c r="G408" t="s">
        <v>4</v>
      </c>
      <c r="H408">
        <f>VLOOKUP(G408,Planilha5!$A:$B,2,0)</f>
        <v>1</v>
      </c>
      <c r="I408" t="str">
        <f>VLOOKUP(G408,Planilha3!$A:$B,2,0)</f>
        <v>AFOLU</v>
      </c>
      <c r="J408">
        <f>VLOOKUP(I408,Planilha3!$B:$C,2,0)</f>
        <v>1</v>
      </c>
      <c r="K408" t="s">
        <v>5</v>
      </c>
      <c r="L408">
        <f>VLOOKUP(K408,Planilha4!$A:$B,2,0)</f>
        <v>3</v>
      </c>
      <c r="M408" t="s">
        <v>596</v>
      </c>
      <c r="N408">
        <f>VLOOKUP(M408,Planilha6!$A:$B,2,0)</f>
        <v>44</v>
      </c>
      <c r="O408" t="s">
        <v>7</v>
      </c>
      <c r="P408" t="s">
        <v>8</v>
      </c>
      <c r="Q408">
        <f>VLOOKUP(P408,Planilha7!$A:$B,2,0)</f>
        <v>27</v>
      </c>
      <c r="R408" s="2">
        <v>41922</v>
      </c>
      <c r="S408" t="s">
        <v>9</v>
      </c>
      <c r="T408">
        <f>VLOOKUP(S408,Planilha8!$A:$B,2,0)</f>
        <v>1</v>
      </c>
      <c r="U408" s="1" t="s">
        <v>6247</v>
      </c>
      <c r="V408" s="1">
        <v>43925</v>
      </c>
      <c r="W408" s="1">
        <v>46480</v>
      </c>
      <c r="X408" t="s">
        <v>6247</v>
      </c>
      <c r="Y408" t="s">
        <v>6247</v>
      </c>
    </row>
    <row r="409" spans="1:25" x14ac:dyDescent="0.25">
      <c r="A409">
        <v>408</v>
      </c>
      <c r="B409">
        <v>1</v>
      </c>
      <c r="C409" t="s">
        <v>1184</v>
      </c>
      <c r="D409" t="s">
        <v>1185</v>
      </c>
      <c r="E409" t="s">
        <v>1173</v>
      </c>
      <c r="F409">
        <f>VLOOKUP(E409,Planilha2!$A:$B,2,0)</f>
        <v>206</v>
      </c>
      <c r="G409" t="s">
        <v>4</v>
      </c>
      <c r="H409">
        <f>VLOOKUP(G409,Planilha5!$A:$B,2,0)</f>
        <v>1</v>
      </c>
      <c r="I409" t="str">
        <f>VLOOKUP(G409,Planilha3!$A:$B,2,0)</f>
        <v>AFOLU</v>
      </c>
      <c r="J409">
        <f>VLOOKUP(I409,Planilha3!$B:$C,2,0)</f>
        <v>1</v>
      </c>
      <c r="K409" t="s">
        <v>5</v>
      </c>
      <c r="L409">
        <f>VLOOKUP(K409,Planilha4!$A:$B,2,0)</f>
        <v>3</v>
      </c>
      <c r="M409" t="s">
        <v>596</v>
      </c>
      <c r="N409">
        <f>VLOOKUP(M409,Planilha6!$A:$B,2,0)</f>
        <v>44</v>
      </c>
      <c r="O409" t="s">
        <v>7</v>
      </c>
      <c r="P409" t="s">
        <v>8</v>
      </c>
      <c r="Q409">
        <f>VLOOKUP(P409,Planilha7!$A:$B,2,0)</f>
        <v>27</v>
      </c>
      <c r="R409" s="2">
        <v>36567</v>
      </c>
      <c r="S409" t="s">
        <v>9</v>
      </c>
      <c r="T409">
        <f>VLOOKUP(S409,Planilha8!$A:$B,2,0)</f>
        <v>1</v>
      </c>
      <c r="U409" s="1" t="s">
        <v>6247</v>
      </c>
      <c r="V409" s="1">
        <v>43925</v>
      </c>
      <c r="W409" s="1">
        <v>46480</v>
      </c>
      <c r="X409" t="s">
        <v>6247</v>
      </c>
      <c r="Y409" t="s">
        <v>6247</v>
      </c>
    </row>
    <row r="410" spans="1:25" x14ac:dyDescent="0.25">
      <c r="A410">
        <v>409</v>
      </c>
      <c r="B410">
        <v>1</v>
      </c>
      <c r="C410" t="s">
        <v>1186</v>
      </c>
      <c r="D410" t="s">
        <v>1187</v>
      </c>
      <c r="E410" t="s">
        <v>1173</v>
      </c>
      <c r="F410">
        <f>VLOOKUP(E410,Planilha2!$A:$B,2,0)</f>
        <v>206</v>
      </c>
      <c r="G410" t="s">
        <v>4</v>
      </c>
      <c r="H410">
        <f>VLOOKUP(G410,Planilha5!$A:$B,2,0)</f>
        <v>1</v>
      </c>
      <c r="I410" t="str">
        <f>VLOOKUP(G410,Planilha3!$A:$B,2,0)</f>
        <v>AFOLU</v>
      </c>
      <c r="J410">
        <f>VLOOKUP(I410,Planilha3!$B:$C,2,0)</f>
        <v>1</v>
      </c>
      <c r="K410" t="s">
        <v>5</v>
      </c>
      <c r="L410">
        <f>VLOOKUP(K410,Planilha4!$A:$B,2,0)</f>
        <v>3</v>
      </c>
      <c r="M410" t="s">
        <v>596</v>
      </c>
      <c r="N410">
        <f>VLOOKUP(M410,Planilha6!$A:$B,2,0)</f>
        <v>44</v>
      </c>
      <c r="O410" t="s">
        <v>7</v>
      </c>
      <c r="P410" t="s">
        <v>8</v>
      </c>
      <c r="Q410">
        <f>VLOOKUP(P410,Planilha7!$A:$B,2,0)</f>
        <v>27</v>
      </c>
      <c r="R410" s="2">
        <v>60000</v>
      </c>
      <c r="S410" t="s">
        <v>9</v>
      </c>
      <c r="T410">
        <f>VLOOKUP(S410,Planilha8!$A:$B,2,0)</f>
        <v>1</v>
      </c>
      <c r="U410" s="1" t="s">
        <v>6247</v>
      </c>
      <c r="V410" s="1">
        <v>43925</v>
      </c>
      <c r="W410" s="1">
        <v>46480</v>
      </c>
      <c r="X410" t="s">
        <v>6247</v>
      </c>
      <c r="Y410" t="s">
        <v>6247</v>
      </c>
    </row>
    <row r="411" spans="1:25" x14ac:dyDescent="0.25">
      <c r="A411">
        <v>410</v>
      </c>
      <c r="B411">
        <v>1</v>
      </c>
      <c r="C411" t="s">
        <v>1188</v>
      </c>
      <c r="D411" t="s">
        <v>1189</v>
      </c>
      <c r="E411" t="s">
        <v>1173</v>
      </c>
      <c r="F411">
        <f>VLOOKUP(E411,Planilha2!$A:$B,2,0)</f>
        <v>206</v>
      </c>
      <c r="G411" t="s">
        <v>4</v>
      </c>
      <c r="H411">
        <f>VLOOKUP(G411,Planilha5!$A:$B,2,0)</f>
        <v>1</v>
      </c>
      <c r="I411" t="str">
        <f>VLOOKUP(G411,Planilha3!$A:$B,2,0)</f>
        <v>AFOLU</v>
      </c>
      <c r="J411">
        <f>VLOOKUP(I411,Planilha3!$B:$C,2,0)</f>
        <v>1</v>
      </c>
      <c r="K411" t="s">
        <v>5</v>
      </c>
      <c r="L411">
        <f>VLOOKUP(K411,Planilha4!$A:$B,2,0)</f>
        <v>3</v>
      </c>
      <c r="M411" t="s">
        <v>596</v>
      </c>
      <c r="N411">
        <f>VLOOKUP(M411,Planilha6!$A:$B,2,0)</f>
        <v>44</v>
      </c>
      <c r="O411" t="s">
        <v>7</v>
      </c>
      <c r="P411" t="s">
        <v>8</v>
      </c>
      <c r="Q411">
        <f>VLOOKUP(P411,Planilha7!$A:$B,2,0)</f>
        <v>27</v>
      </c>
      <c r="R411" s="2">
        <v>46766</v>
      </c>
      <c r="S411" t="s">
        <v>9</v>
      </c>
      <c r="T411">
        <f>VLOOKUP(S411,Planilha8!$A:$B,2,0)</f>
        <v>1</v>
      </c>
      <c r="U411" s="1" t="s">
        <v>6247</v>
      </c>
      <c r="V411" s="1">
        <v>43925</v>
      </c>
      <c r="W411" s="1">
        <v>46480</v>
      </c>
      <c r="X411" t="s">
        <v>6247</v>
      </c>
      <c r="Y411" t="s">
        <v>6247</v>
      </c>
    </row>
    <row r="412" spans="1:25" x14ac:dyDescent="0.25">
      <c r="A412">
        <v>411</v>
      </c>
      <c r="B412">
        <v>1</v>
      </c>
      <c r="C412" t="s">
        <v>1190</v>
      </c>
      <c r="D412" t="s">
        <v>1191</v>
      </c>
      <c r="E412" t="s">
        <v>1173</v>
      </c>
      <c r="F412">
        <f>VLOOKUP(E412,Planilha2!$A:$B,2,0)</f>
        <v>206</v>
      </c>
      <c r="G412" t="s">
        <v>4</v>
      </c>
      <c r="H412">
        <f>VLOOKUP(G412,Planilha5!$A:$B,2,0)</f>
        <v>1</v>
      </c>
      <c r="I412" t="str">
        <f>VLOOKUP(G412,Planilha3!$A:$B,2,0)</f>
        <v>AFOLU</v>
      </c>
      <c r="J412">
        <f>VLOOKUP(I412,Planilha3!$B:$C,2,0)</f>
        <v>1</v>
      </c>
      <c r="K412" t="s">
        <v>5</v>
      </c>
      <c r="L412">
        <f>VLOOKUP(K412,Planilha4!$A:$B,2,0)</f>
        <v>3</v>
      </c>
      <c r="M412" t="s">
        <v>596</v>
      </c>
      <c r="N412">
        <f>VLOOKUP(M412,Planilha6!$A:$B,2,0)</f>
        <v>44</v>
      </c>
      <c r="O412" t="s">
        <v>7</v>
      </c>
      <c r="P412" t="s">
        <v>8</v>
      </c>
      <c r="Q412">
        <f>VLOOKUP(P412,Planilha7!$A:$B,2,0)</f>
        <v>27</v>
      </c>
      <c r="R412" s="2">
        <v>46766</v>
      </c>
      <c r="S412" t="s">
        <v>9</v>
      </c>
      <c r="T412">
        <f>VLOOKUP(S412,Planilha8!$A:$B,2,0)</f>
        <v>1</v>
      </c>
      <c r="U412" s="1" t="s">
        <v>6247</v>
      </c>
      <c r="V412" s="1">
        <v>43925</v>
      </c>
      <c r="W412" s="1">
        <v>46480</v>
      </c>
      <c r="X412" t="s">
        <v>6247</v>
      </c>
      <c r="Y412" t="s">
        <v>6247</v>
      </c>
    </row>
    <row r="413" spans="1:25" x14ac:dyDescent="0.25">
      <c r="A413">
        <v>412</v>
      </c>
      <c r="B413">
        <v>1</v>
      </c>
      <c r="C413" t="s">
        <v>1192</v>
      </c>
      <c r="D413" t="s">
        <v>1193</v>
      </c>
      <c r="E413" t="s">
        <v>1194</v>
      </c>
      <c r="F413">
        <f>VLOOKUP(E413,Planilha2!$A:$B,2,0)</f>
        <v>207</v>
      </c>
      <c r="G413" t="s">
        <v>4</v>
      </c>
      <c r="H413">
        <f>VLOOKUP(G413,Planilha5!$A:$B,2,0)</f>
        <v>1</v>
      </c>
      <c r="I413" t="str">
        <f>VLOOKUP(G413,Planilha3!$A:$B,2,0)</f>
        <v>AFOLU</v>
      </c>
      <c r="J413">
        <f>VLOOKUP(I413,Planilha3!$B:$C,2,0)</f>
        <v>1</v>
      </c>
      <c r="K413" t="s">
        <v>13</v>
      </c>
      <c r="L413">
        <f>VLOOKUP(K413,Planilha4!$A:$B,2,0)</f>
        <v>2</v>
      </c>
      <c r="M413" t="s">
        <v>14</v>
      </c>
      <c r="N413">
        <f>VLOOKUP(M413,Planilha6!$A:$B,2,0)</f>
        <v>3</v>
      </c>
      <c r="O413" t="s">
        <v>7</v>
      </c>
      <c r="P413" t="s">
        <v>761</v>
      </c>
      <c r="Q413">
        <f>VLOOKUP(P413,Planilha7!$A:$B,2,0)</f>
        <v>129</v>
      </c>
      <c r="R413" s="2">
        <v>27731</v>
      </c>
      <c r="S413" t="s">
        <v>275</v>
      </c>
      <c r="T413">
        <f>VLOOKUP(S413,Planilha8!$A:$B,2,0)</f>
        <v>6</v>
      </c>
      <c r="U413" s="1" t="s">
        <v>6247</v>
      </c>
      <c r="V413" s="1">
        <v>43739</v>
      </c>
      <c r="W413" s="1">
        <v>80262</v>
      </c>
      <c r="X413" t="s">
        <v>6247</v>
      </c>
      <c r="Y413" t="s">
        <v>6247</v>
      </c>
    </row>
    <row r="414" spans="1:25" x14ac:dyDescent="0.25">
      <c r="A414">
        <v>413</v>
      </c>
      <c r="B414">
        <v>1</v>
      </c>
      <c r="C414" t="s">
        <v>1195</v>
      </c>
      <c r="D414" t="s">
        <v>1196</v>
      </c>
      <c r="E414" t="s">
        <v>874</v>
      </c>
      <c r="F414">
        <f>VLOOKUP(E414,Planilha2!$A:$B,2,0)</f>
        <v>163</v>
      </c>
      <c r="G414" t="s">
        <v>4</v>
      </c>
      <c r="H414">
        <f>VLOOKUP(G414,Planilha5!$A:$B,2,0)</f>
        <v>1</v>
      </c>
      <c r="I414" t="str">
        <f>VLOOKUP(G414,Planilha3!$A:$B,2,0)</f>
        <v>AFOLU</v>
      </c>
      <c r="J414">
        <f>VLOOKUP(I414,Planilha3!$B:$C,2,0)</f>
        <v>1</v>
      </c>
      <c r="K414" t="s">
        <v>5</v>
      </c>
      <c r="L414">
        <f>VLOOKUP(K414,Planilha4!$A:$B,2,0)</f>
        <v>3</v>
      </c>
      <c r="M414" t="s">
        <v>596</v>
      </c>
      <c r="N414">
        <f>VLOOKUP(M414,Planilha6!$A:$B,2,0)</f>
        <v>44</v>
      </c>
      <c r="O414" t="s">
        <v>7</v>
      </c>
      <c r="P414" t="s">
        <v>8</v>
      </c>
      <c r="Q414">
        <f>VLOOKUP(P414,Planilha7!$A:$B,2,0)</f>
        <v>27</v>
      </c>
      <c r="R414" s="2">
        <v>58017</v>
      </c>
      <c r="S414" t="s">
        <v>9</v>
      </c>
      <c r="T414">
        <f>VLOOKUP(S414,Planilha8!$A:$B,2,0)</f>
        <v>1</v>
      </c>
      <c r="U414" s="1" t="s">
        <v>6247</v>
      </c>
      <c r="V414" s="1">
        <v>43962</v>
      </c>
      <c r="W414" s="1">
        <v>47613</v>
      </c>
      <c r="X414" t="s">
        <v>6247</v>
      </c>
      <c r="Y414" t="s">
        <v>6247</v>
      </c>
    </row>
    <row r="415" spans="1:25" x14ac:dyDescent="0.25">
      <c r="A415">
        <v>414</v>
      </c>
      <c r="B415">
        <v>1</v>
      </c>
      <c r="C415" t="s">
        <v>1197</v>
      </c>
      <c r="D415" t="s">
        <v>1198</v>
      </c>
      <c r="E415" t="s">
        <v>1199</v>
      </c>
      <c r="F415">
        <f>VLOOKUP(E415,Planilha2!$A:$B,2,0)</f>
        <v>208</v>
      </c>
      <c r="G415" t="s">
        <v>174</v>
      </c>
      <c r="H415">
        <f>VLOOKUP(G415,Planilha5!$A:$B,2,0)</f>
        <v>9</v>
      </c>
      <c r="I415" t="str">
        <f>VLOOKUP(G415,Planilha3!$A:$B,2,0)</f>
        <v>Energy</v>
      </c>
      <c r="J415">
        <f>VLOOKUP(I415,Planilha3!$B:$C,2,0)</f>
        <v>2</v>
      </c>
      <c r="K415" t="s">
        <v>6247</v>
      </c>
      <c r="L415">
        <f>VLOOKUP(K415,Planilha4!$A:$B,2,0)</f>
        <v>1</v>
      </c>
      <c r="M415" t="s">
        <v>66</v>
      </c>
      <c r="N415">
        <f>VLOOKUP(M415,Planilha6!$A:$B,2,0)</f>
        <v>10</v>
      </c>
      <c r="O415" t="s">
        <v>176</v>
      </c>
      <c r="P415" t="s">
        <v>8</v>
      </c>
      <c r="Q415">
        <f>VLOOKUP(P415,Planilha7!$A:$B,2,0)</f>
        <v>27</v>
      </c>
      <c r="R415" s="2">
        <v>33991</v>
      </c>
      <c r="S415" t="s">
        <v>9</v>
      </c>
      <c r="T415">
        <f>VLOOKUP(S415,Planilha8!$A:$B,2,0)</f>
        <v>1</v>
      </c>
      <c r="U415" s="1" t="s">
        <v>6247</v>
      </c>
      <c r="V415" s="1">
        <v>44409</v>
      </c>
      <c r="W415" s="1">
        <v>46965</v>
      </c>
      <c r="X415" t="s">
        <v>6247</v>
      </c>
      <c r="Y415" t="s">
        <v>6247</v>
      </c>
    </row>
    <row r="416" spans="1:25" x14ac:dyDescent="0.25">
      <c r="A416">
        <v>415</v>
      </c>
      <c r="B416">
        <v>1</v>
      </c>
      <c r="C416" t="s">
        <v>1200</v>
      </c>
      <c r="D416" t="s">
        <v>1201</v>
      </c>
      <c r="E416" t="s">
        <v>432</v>
      </c>
      <c r="F416">
        <f>VLOOKUP(E416,Planilha2!$A:$B,2,0)</f>
        <v>77</v>
      </c>
      <c r="G416" t="s">
        <v>46</v>
      </c>
      <c r="H416">
        <f>VLOOKUP(G416,Planilha5!$A:$B,2,0)</f>
        <v>5</v>
      </c>
      <c r="I416" t="str">
        <f>VLOOKUP(G416,Planilha3!$A:$B,2,0)</f>
        <v>Energy</v>
      </c>
      <c r="J416">
        <f>VLOOKUP(I416,Planilha3!$B:$C,2,0)</f>
        <v>2</v>
      </c>
      <c r="K416" t="s">
        <v>6247</v>
      </c>
      <c r="L416">
        <f>VLOOKUP(K416,Planilha4!$A:$B,2,0)</f>
        <v>1</v>
      </c>
      <c r="M416" t="s">
        <v>1202</v>
      </c>
      <c r="N416">
        <f>VLOOKUP(M416,Planilha6!$A:$B,2,0)</f>
        <v>64</v>
      </c>
      <c r="O416" t="s">
        <v>176</v>
      </c>
      <c r="P416" t="s">
        <v>333</v>
      </c>
      <c r="Q416">
        <f>VLOOKUP(P416,Planilha7!$A:$B,2,0)</f>
        <v>64</v>
      </c>
      <c r="R416" s="2">
        <v>57457</v>
      </c>
      <c r="S416" t="s">
        <v>86</v>
      </c>
      <c r="T416">
        <f>VLOOKUP(S416,Planilha8!$A:$B,2,0)</f>
        <v>5</v>
      </c>
      <c r="U416" s="1" t="s">
        <v>6247</v>
      </c>
      <c r="V416" s="1">
        <v>44299</v>
      </c>
      <c r="W416" s="1">
        <v>46855</v>
      </c>
      <c r="X416" t="s">
        <v>6247</v>
      </c>
      <c r="Y416" t="s">
        <v>6247</v>
      </c>
    </row>
    <row r="417" spans="1:25" x14ac:dyDescent="0.25">
      <c r="A417">
        <v>416</v>
      </c>
      <c r="B417">
        <v>1</v>
      </c>
      <c r="C417" t="s">
        <v>1203</v>
      </c>
      <c r="D417" t="s">
        <v>1204</v>
      </c>
      <c r="E417" t="s">
        <v>843</v>
      </c>
      <c r="F417">
        <f>VLOOKUP(E417,Planilha2!$A:$B,2,0)</f>
        <v>155</v>
      </c>
      <c r="G417" t="s">
        <v>20</v>
      </c>
      <c r="H417">
        <f>VLOOKUP(G417,Planilha5!$A:$B,2,0)</f>
        <v>2</v>
      </c>
      <c r="I417" t="str">
        <f>VLOOKUP(G417,Planilha3!$A:$B,2,0)</f>
        <v>Energy</v>
      </c>
      <c r="J417">
        <f>VLOOKUP(I417,Planilha3!$B:$C,2,0)</f>
        <v>2</v>
      </c>
      <c r="K417" t="s">
        <v>6247</v>
      </c>
      <c r="L417">
        <f>VLOOKUP(K417,Planilha4!$A:$B,2,0)</f>
        <v>1</v>
      </c>
      <c r="M417" t="s">
        <v>21</v>
      </c>
      <c r="N417">
        <f>VLOOKUP(M417,Planilha6!$A:$B,2,0)</f>
        <v>4</v>
      </c>
      <c r="O417" t="s">
        <v>176</v>
      </c>
      <c r="P417" t="s">
        <v>22</v>
      </c>
      <c r="Q417">
        <f>VLOOKUP(P417,Planilha7!$A:$B,2,0)</f>
        <v>55</v>
      </c>
      <c r="R417" s="2">
        <v>83186</v>
      </c>
      <c r="S417" t="s">
        <v>9</v>
      </c>
      <c r="T417">
        <f>VLOOKUP(S417,Planilha8!$A:$B,2,0)</f>
        <v>1</v>
      </c>
      <c r="U417" s="1" t="s">
        <v>6247</v>
      </c>
      <c r="V417" s="1">
        <v>44866</v>
      </c>
      <c r="W417" s="1">
        <v>47422</v>
      </c>
      <c r="X417" t="s">
        <v>6247</v>
      </c>
      <c r="Y417" t="s">
        <v>6247</v>
      </c>
    </row>
    <row r="418" spans="1:25" x14ac:dyDescent="0.25">
      <c r="A418">
        <v>417</v>
      </c>
      <c r="B418">
        <v>1</v>
      </c>
      <c r="C418" t="s">
        <v>1205</v>
      </c>
      <c r="D418" t="s">
        <v>1206</v>
      </c>
      <c r="E418" t="s">
        <v>36</v>
      </c>
      <c r="F418">
        <f>VLOOKUP(E418,Planilha2!$A:$B,2,0)</f>
        <v>7</v>
      </c>
      <c r="G418" t="s">
        <v>4</v>
      </c>
      <c r="H418">
        <f>VLOOKUP(G418,Planilha5!$A:$B,2,0)</f>
        <v>1</v>
      </c>
      <c r="I418" t="str">
        <f>VLOOKUP(G418,Planilha3!$A:$B,2,0)</f>
        <v>AFOLU</v>
      </c>
      <c r="J418">
        <f>VLOOKUP(I418,Planilha3!$B:$C,2,0)</f>
        <v>1</v>
      </c>
      <c r="K418" t="s">
        <v>1207</v>
      </c>
      <c r="L418">
        <f>VLOOKUP(K418,Planilha4!$A:$B,2,0)</f>
        <v>4</v>
      </c>
      <c r="M418" t="s">
        <v>402</v>
      </c>
      <c r="N418">
        <f>VLOOKUP(M418,Planilha6!$A:$B,2,0)</f>
        <v>36</v>
      </c>
      <c r="O418" t="s">
        <v>901</v>
      </c>
      <c r="P418" t="s">
        <v>212</v>
      </c>
      <c r="Q418">
        <f>VLOOKUP(P418,Planilha7!$A:$B,2,0)</f>
        <v>98</v>
      </c>
      <c r="R418" s="2">
        <v>1608286</v>
      </c>
      <c r="S418" t="s">
        <v>9</v>
      </c>
      <c r="T418">
        <f>VLOOKUP(S418,Planilha8!$A:$B,2,0)</f>
        <v>1</v>
      </c>
      <c r="U418" s="1" t="s">
        <v>6247</v>
      </c>
      <c r="V418" s="1">
        <v>44812</v>
      </c>
      <c r="W418" s="1">
        <v>63074</v>
      </c>
      <c r="X418" t="s">
        <v>6247</v>
      </c>
      <c r="Y418" t="s">
        <v>6247</v>
      </c>
    </row>
    <row r="419" spans="1:25" x14ac:dyDescent="0.25">
      <c r="A419">
        <v>418</v>
      </c>
      <c r="B419">
        <v>1</v>
      </c>
      <c r="C419" t="s">
        <v>1208</v>
      </c>
      <c r="D419" t="s">
        <v>1209</v>
      </c>
      <c r="E419" t="s">
        <v>874</v>
      </c>
      <c r="F419">
        <f>VLOOKUP(E419,Planilha2!$A:$B,2,0)</f>
        <v>163</v>
      </c>
      <c r="G419" t="s">
        <v>4</v>
      </c>
      <c r="H419">
        <f>VLOOKUP(G419,Planilha5!$A:$B,2,0)</f>
        <v>1</v>
      </c>
      <c r="I419" t="str">
        <f>VLOOKUP(G419,Planilha3!$A:$B,2,0)</f>
        <v>AFOLU</v>
      </c>
      <c r="J419">
        <f>VLOOKUP(I419,Planilha3!$B:$C,2,0)</f>
        <v>1</v>
      </c>
      <c r="K419" t="s">
        <v>5</v>
      </c>
      <c r="L419">
        <f>VLOOKUP(K419,Planilha4!$A:$B,2,0)</f>
        <v>3</v>
      </c>
      <c r="M419" t="s">
        <v>596</v>
      </c>
      <c r="N419">
        <f>VLOOKUP(M419,Planilha6!$A:$B,2,0)</f>
        <v>44</v>
      </c>
      <c r="O419" t="s">
        <v>7</v>
      </c>
      <c r="P419" t="s">
        <v>8</v>
      </c>
      <c r="Q419">
        <f>VLOOKUP(P419,Planilha7!$A:$B,2,0)</f>
        <v>27</v>
      </c>
      <c r="R419" s="2">
        <v>57352</v>
      </c>
      <c r="S419" t="s">
        <v>9</v>
      </c>
      <c r="T419">
        <f>VLOOKUP(S419,Planilha8!$A:$B,2,0)</f>
        <v>1</v>
      </c>
      <c r="U419" s="1" t="s">
        <v>6247</v>
      </c>
      <c r="V419" s="1">
        <v>43963</v>
      </c>
      <c r="W419" s="1">
        <v>47614</v>
      </c>
      <c r="X419" t="s">
        <v>6247</v>
      </c>
      <c r="Y419" t="s">
        <v>6247</v>
      </c>
    </row>
    <row r="420" spans="1:25" x14ac:dyDescent="0.25">
      <c r="A420">
        <v>419</v>
      </c>
      <c r="B420">
        <v>1</v>
      </c>
      <c r="C420" t="s">
        <v>1210</v>
      </c>
      <c r="D420" t="s">
        <v>1211</v>
      </c>
      <c r="E420" t="s">
        <v>982</v>
      </c>
      <c r="F420">
        <f>VLOOKUP(E420,Planilha2!$A:$B,2,0)</f>
        <v>181</v>
      </c>
      <c r="G420" t="s">
        <v>4</v>
      </c>
      <c r="H420">
        <f>VLOOKUP(G420,Planilha5!$A:$B,2,0)</f>
        <v>1</v>
      </c>
      <c r="I420" t="str">
        <f>VLOOKUP(G420,Planilha3!$A:$B,2,0)</f>
        <v>AFOLU</v>
      </c>
      <c r="J420">
        <f>VLOOKUP(I420,Planilha3!$B:$C,2,0)</f>
        <v>1</v>
      </c>
      <c r="K420" t="s">
        <v>5</v>
      </c>
      <c r="L420">
        <f>VLOOKUP(K420,Planilha4!$A:$B,2,0)</f>
        <v>3</v>
      </c>
      <c r="M420" t="s">
        <v>596</v>
      </c>
      <c r="N420">
        <f>VLOOKUP(M420,Planilha6!$A:$B,2,0)</f>
        <v>44</v>
      </c>
      <c r="O420" t="s">
        <v>7</v>
      </c>
      <c r="P420" t="s">
        <v>8</v>
      </c>
      <c r="Q420">
        <f>VLOOKUP(P420,Planilha7!$A:$B,2,0)</f>
        <v>27</v>
      </c>
      <c r="R420" s="2">
        <v>58111</v>
      </c>
      <c r="S420" t="s">
        <v>9</v>
      </c>
      <c r="T420">
        <f>VLOOKUP(S420,Planilha8!$A:$B,2,0)</f>
        <v>1</v>
      </c>
      <c r="U420" s="1" t="s">
        <v>6247</v>
      </c>
      <c r="V420" s="1">
        <v>43977</v>
      </c>
      <c r="W420" s="1">
        <v>47628</v>
      </c>
      <c r="X420" t="s">
        <v>6247</v>
      </c>
      <c r="Y420" t="s">
        <v>6247</v>
      </c>
    </row>
    <row r="421" spans="1:25" x14ac:dyDescent="0.25">
      <c r="A421">
        <v>420</v>
      </c>
      <c r="B421">
        <v>1</v>
      </c>
      <c r="C421" t="s">
        <v>1212</v>
      </c>
      <c r="D421" t="s">
        <v>1213</v>
      </c>
      <c r="E421" t="s">
        <v>1214</v>
      </c>
      <c r="F421">
        <f>VLOOKUP(E421,Planilha2!$A:$B,2,0)</f>
        <v>209</v>
      </c>
      <c r="G421" t="s">
        <v>20</v>
      </c>
      <c r="H421">
        <f>VLOOKUP(G421,Planilha5!$A:$B,2,0)</f>
        <v>2</v>
      </c>
      <c r="I421" t="str">
        <f>VLOOKUP(G421,Planilha3!$A:$B,2,0)</f>
        <v>Energy</v>
      </c>
      <c r="J421">
        <f>VLOOKUP(I421,Planilha3!$B:$C,2,0)</f>
        <v>2</v>
      </c>
      <c r="K421" t="s">
        <v>6247</v>
      </c>
      <c r="L421">
        <f>VLOOKUP(K421,Planilha4!$A:$B,2,0)</f>
        <v>1</v>
      </c>
      <c r="M421" t="s">
        <v>21</v>
      </c>
      <c r="N421">
        <f>VLOOKUP(M421,Planilha6!$A:$B,2,0)</f>
        <v>4</v>
      </c>
      <c r="O421" t="s">
        <v>7</v>
      </c>
      <c r="P421" t="s">
        <v>22</v>
      </c>
      <c r="Q421">
        <f>VLOOKUP(P421,Planilha7!$A:$B,2,0)</f>
        <v>55</v>
      </c>
      <c r="R421" s="2">
        <v>3376316</v>
      </c>
      <c r="S421" t="s">
        <v>9</v>
      </c>
      <c r="T421">
        <f>VLOOKUP(S421,Planilha8!$A:$B,2,0)</f>
        <v>1</v>
      </c>
      <c r="U421" s="1" t="s">
        <v>6247</v>
      </c>
      <c r="V421" s="1">
        <v>44690</v>
      </c>
      <c r="W421" s="1">
        <v>47246</v>
      </c>
      <c r="X421" t="s">
        <v>6247</v>
      </c>
      <c r="Y421" t="s">
        <v>6247</v>
      </c>
    </row>
    <row r="422" spans="1:25" x14ac:dyDescent="0.25">
      <c r="A422">
        <v>421</v>
      </c>
      <c r="B422">
        <v>1</v>
      </c>
      <c r="C422" t="s">
        <v>1215</v>
      </c>
      <c r="D422" t="s">
        <v>1216</v>
      </c>
      <c r="E422" t="s">
        <v>1214</v>
      </c>
      <c r="F422">
        <f>VLOOKUP(E422,Planilha2!$A:$B,2,0)</f>
        <v>209</v>
      </c>
      <c r="G422" t="s">
        <v>20</v>
      </c>
      <c r="H422">
        <f>VLOOKUP(G422,Planilha5!$A:$B,2,0)</f>
        <v>2</v>
      </c>
      <c r="I422" t="str">
        <f>VLOOKUP(G422,Planilha3!$A:$B,2,0)</f>
        <v>Energy</v>
      </c>
      <c r="J422">
        <f>VLOOKUP(I422,Planilha3!$B:$C,2,0)</f>
        <v>2</v>
      </c>
      <c r="K422" t="s">
        <v>6247</v>
      </c>
      <c r="L422">
        <f>VLOOKUP(K422,Planilha4!$A:$B,2,0)</f>
        <v>1</v>
      </c>
      <c r="M422" t="s">
        <v>21</v>
      </c>
      <c r="N422">
        <f>VLOOKUP(M422,Planilha6!$A:$B,2,0)</f>
        <v>4</v>
      </c>
      <c r="O422" t="s">
        <v>114</v>
      </c>
      <c r="P422" t="s">
        <v>22</v>
      </c>
      <c r="Q422">
        <f>VLOOKUP(P422,Planilha7!$A:$B,2,0)</f>
        <v>55</v>
      </c>
      <c r="R422" s="2">
        <v>3376316</v>
      </c>
      <c r="S422" t="s">
        <v>9</v>
      </c>
      <c r="T422">
        <f>VLOOKUP(S422,Planilha8!$A:$B,2,0)</f>
        <v>1</v>
      </c>
      <c r="U422" s="1" t="s">
        <v>6247</v>
      </c>
      <c r="V422" s="1">
        <v>44641</v>
      </c>
      <c r="W422" s="1">
        <v>47197</v>
      </c>
      <c r="X422" t="s">
        <v>6247</v>
      </c>
      <c r="Y422" t="s">
        <v>6247</v>
      </c>
    </row>
    <row r="423" spans="1:25" x14ac:dyDescent="0.25">
      <c r="A423">
        <v>422</v>
      </c>
      <c r="B423">
        <v>1</v>
      </c>
      <c r="C423" t="s">
        <v>1217</v>
      </c>
      <c r="D423" t="s">
        <v>1218</v>
      </c>
      <c r="E423" t="s">
        <v>1214</v>
      </c>
      <c r="F423">
        <f>VLOOKUP(E423,Planilha2!$A:$B,2,0)</f>
        <v>209</v>
      </c>
      <c r="G423" t="s">
        <v>20</v>
      </c>
      <c r="H423">
        <f>VLOOKUP(G423,Planilha5!$A:$B,2,0)</f>
        <v>2</v>
      </c>
      <c r="I423" t="str">
        <f>VLOOKUP(G423,Planilha3!$A:$B,2,0)</f>
        <v>Energy</v>
      </c>
      <c r="J423">
        <f>VLOOKUP(I423,Planilha3!$B:$C,2,0)</f>
        <v>2</v>
      </c>
      <c r="K423" t="s">
        <v>6247</v>
      </c>
      <c r="L423">
        <f>VLOOKUP(K423,Planilha4!$A:$B,2,0)</f>
        <v>1</v>
      </c>
      <c r="M423" t="s">
        <v>21</v>
      </c>
      <c r="N423">
        <f>VLOOKUP(M423,Planilha6!$A:$B,2,0)</f>
        <v>4</v>
      </c>
      <c r="O423" t="s">
        <v>7</v>
      </c>
      <c r="P423" t="s">
        <v>22</v>
      </c>
      <c r="Q423">
        <f>VLOOKUP(P423,Planilha7!$A:$B,2,0)</f>
        <v>55</v>
      </c>
      <c r="R423" s="2">
        <v>3376316</v>
      </c>
      <c r="S423" t="s">
        <v>9</v>
      </c>
      <c r="T423">
        <f>VLOOKUP(S423,Planilha8!$A:$B,2,0)</f>
        <v>1</v>
      </c>
      <c r="U423" s="1" t="s">
        <v>6247</v>
      </c>
      <c r="V423" s="1">
        <v>44620</v>
      </c>
      <c r="W423" s="1">
        <v>47176</v>
      </c>
      <c r="X423" t="s">
        <v>6247</v>
      </c>
      <c r="Y423" t="s">
        <v>6247</v>
      </c>
    </row>
    <row r="424" spans="1:25" x14ac:dyDescent="0.25">
      <c r="A424">
        <v>423</v>
      </c>
      <c r="B424">
        <v>1</v>
      </c>
      <c r="C424" t="s">
        <v>1219</v>
      </c>
      <c r="D424" t="s">
        <v>1220</v>
      </c>
      <c r="E424" t="s">
        <v>1214</v>
      </c>
      <c r="F424">
        <f>VLOOKUP(E424,Planilha2!$A:$B,2,0)</f>
        <v>209</v>
      </c>
      <c r="G424" t="s">
        <v>20</v>
      </c>
      <c r="H424">
        <f>VLOOKUP(G424,Planilha5!$A:$B,2,0)</f>
        <v>2</v>
      </c>
      <c r="I424" t="str">
        <f>VLOOKUP(G424,Planilha3!$A:$B,2,0)</f>
        <v>Energy</v>
      </c>
      <c r="J424">
        <f>VLOOKUP(I424,Planilha3!$B:$C,2,0)</f>
        <v>2</v>
      </c>
      <c r="K424" t="s">
        <v>6247</v>
      </c>
      <c r="L424">
        <f>VLOOKUP(K424,Planilha4!$A:$B,2,0)</f>
        <v>1</v>
      </c>
      <c r="M424" t="s">
        <v>21</v>
      </c>
      <c r="N424">
        <f>VLOOKUP(M424,Planilha6!$A:$B,2,0)</f>
        <v>4</v>
      </c>
      <c r="O424" t="s">
        <v>7</v>
      </c>
      <c r="P424" t="s">
        <v>22</v>
      </c>
      <c r="Q424">
        <f>VLOOKUP(P424,Planilha7!$A:$B,2,0)</f>
        <v>55</v>
      </c>
      <c r="R424" s="2">
        <v>3376316</v>
      </c>
      <c r="S424" t="s">
        <v>9</v>
      </c>
      <c r="T424">
        <f>VLOOKUP(S424,Planilha8!$A:$B,2,0)</f>
        <v>1</v>
      </c>
      <c r="U424" s="1" t="s">
        <v>6247</v>
      </c>
      <c r="V424" s="1">
        <v>44673</v>
      </c>
      <c r="W424" s="1">
        <v>47229</v>
      </c>
      <c r="X424" t="s">
        <v>6247</v>
      </c>
      <c r="Y424" t="s">
        <v>6247</v>
      </c>
    </row>
    <row r="425" spans="1:25" x14ac:dyDescent="0.25">
      <c r="A425">
        <v>424</v>
      </c>
      <c r="B425">
        <v>1</v>
      </c>
      <c r="C425" t="s">
        <v>1221</v>
      </c>
      <c r="D425" t="s">
        <v>1222</v>
      </c>
      <c r="E425" t="s">
        <v>1214</v>
      </c>
      <c r="F425">
        <f>VLOOKUP(E425,Planilha2!$A:$B,2,0)</f>
        <v>209</v>
      </c>
      <c r="G425" t="s">
        <v>20</v>
      </c>
      <c r="H425">
        <f>VLOOKUP(G425,Planilha5!$A:$B,2,0)</f>
        <v>2</v>
      </c>
      <c r="I425" t="str">
        <f>VLOOKUP(G425,Planilha3!$A:$B,2,0)</f>
        <v>Energy</v>
      </c>
      <c r="J425">
        <f>VLOOKUP(I425,Planilha3!$B:$C,2,0)</f>
        <v>2</v>
      </c>
      <c r="K425" t="s">
        <v>6247</v>
      </c>
      <c r="L425">
        <f>VLOOKUP(K425,Planilha4!$A:$B,2,0)</f>
        <v>1</v>
      </c>
      <c r="M425" t="s">
        <v>21</v>
      </c>
      <c r="N425">
        <f>VLOOKUP(M425,Planilha6!$A:$B,2,0)</f>
        <v>4</v>
      </c>
      <c r="O425" t="s">
        <v>7</v>
      </c>
      <c r="P425" t="s">
        <v>22</v>
      </c>
      <c r="Q425">
        <f>VLOOKUP(P425,Planilha7!$A:$B,2,0)</f>
        <v>55</v>
      </c>
      <c r="R425" s="2">
        <v>3376316</v>
      </c>
      <c r="S425" t="s">
        <v>9</v>
      </c>
      <c r="T425">
        <f>VLOOKUP(S425,Planilha8!$A:$B,2,0)</f>
        <v>1</v>
      </c>
      <c r="U425" s="1" t="s">
        <v>6247</v>
      </c>
      <c r="V425" s="1">
        <v>44654</v>
      </c>
      <c r="W425" s="1">
        <v>47210</v>
      </c>
      <c r="X425" t="s">
        <v>6247</v>
      </c>
      <c r="Y425" t="s">
        <v>6247</v>
      </c>
    </row>
    <row r="426" spans="1:25" x14ac:dyDescent="0.25">
      <c r="A426">
        <v>425</v>
      </c>
      <c r="B426">
        <v>1</v>
      </c>
      <c r="C426" t="s">
        <v>1223</v>
      </c>
      <c r="D426" t="s">
        <v>1224</v>
      </c>
      <c r="E426" t="s">
        <v>1225</v>
      </c>
      <c r="F426">
        <f>VLOOKUP(E426,Planilha2!$A:$B,2,0)</f>
        <v>210</v>
      </c>
      <c r="G426" t="s">
        <v>4</v>
      </c>
      <c r="H426">
        <f>VLOOKUP(G426,Planilha5!$A:$B,2,0)</f>
        <v>1</v>
      </c>
      <c r="I426" t="str">
        <f>VLOOKUP(G426,Planilha3!$A:$B,2,0)</f>
        <v>AFOLU</v>
      </c>
      <c r="J426">
        <f>VLOOKUP(I426,Planilha3!$B:$C,2,0)</f>
        <v>1</v>
      </c>
      <c r="K426" t="s">
        <v>5</v>
      </c>
      <c r="L426">
        <f>VLOOKUP(K426,Planilha4!$A:$B,2,0)</f>
        <v>3</v>
      </c>
      <c r="M426" t="s">
        <v>58</v>
      </c>
      <c r="N426">
        <f>VLOOKUP(M426,Planilha6!$A:$B,2,0)</f>
        <v>9</v>
      </c>
      <c r="O426" t="s">
        <v>217</v>
      </c>
      <c r="P426" t="s">
        <v>301</v>
      </c>
      <c r="Q426">
        <f>VLOOKUP(P426,Planilha7!$A:$B,2,0)</f>
        <v>60</v>
      </c>
      <c r="R426" s="2">
        <v>40414</v>
      </c>
      <c r="S426" t="s">
        <v>78</v>
      </c>
      <c r="T426">
        <f>VLOOKUP(S426,Planilha8!$A:$B,2,0)</f>
        <v>4</v>
      </c>
      <c r="U426" s="1" t="s">
        <v>6247</v>
      </c>
      <c r="V426" s="1">
        <v>43713</v>
      </c>
      <c r="W426" s="1">
        <v>55035</v>
      </c>
      <c r="X426" t="s">
        <v>6247</v>
      </c>
      <c r="Y426" t="s">
        <v>6247</v>
      </c>
    </row>
    <row r="427" spans="1:25" x14ac:dyDescent="0.25">
      <c r="A427">
        <v>426</v>
      </c>
      <c r="B427">
        <v>1</v>
      </c>
      <c r="C427" t="s">
        <v>1226</v>
      </c>
      <c r="D427" t="s">
        <v>1227</v>
      </c>
      <c r="E427" t="s">
        <v>1228</v>
      </c>
      <c r="F427">
        <f>VLOOKUP(E427,Planilha2!$A:$B,2,0)</f>
        <v>211</v>
      </c>
      <c r="G427" t="s">
        <v>174</v>
      </c>
      <c r="H427">
        <f>VLOOKUP(G427,Planilha5!$A:$B,2,0)</f>
        <v>9</v>
      </c>
      <c r="I427" t="str">
        <f>VLOOKUP(G427,Planilha3!$A:$B,2,0)</f>
        <v>Energy</v>
      </c>
      <c r="J427">
        <f>VLOOKUP(I427,Planilha3!$B:$C,2,0)</f>
        <v>2</v>
      </c>
      <c r="K427" t="s">
        <v>6247</v>
      </c>
      <c r="L427">
        <f>VLOOKUP(K427,Planilha4!$A:$B,2,0)</f>
        <v>1</v>
      </c>
      <c r="M427" t="s">
        <v>197</v>
      </c>
      <c r="N427">
        <f>VLOOKUP(M427,Planilha6!$A:$B,2,0)</f>
        <v>21</v>
      </c>
      <c r="O427" t="s">
        <v>850</v>
      </c>
      <c r="P427" t="s">
        <v>8</v>
      </c>
      <c r="Q427">
        <f>VLOOKUP(P427,Planilha7!$A:$B,2,0)</f>
        <v>27</v>
      </c>
      <c r="R427" s="2">
        <v>70457</v>
      </c>
      <c r="S427" t="s">
        <v>9</v>
      </c>
      <c r="T427">
        <f>VLOOKUP(S427,Planilha8!$A:$B,2,0)</f>
        <v>1</v>
      </c>
      <c r="U427" s="1">
        <v>45084</v>
      </c>
      <c r="V427" s="1">
        <v>44402</v>
      </c>
      <c r="W427" s="1">
        <v>48053</v>
      </c>
      <c r="X427" t="s">
        <v>6247</v>
      </c>
      <c r="Y427" t="s">
        <v>6247</v>
      </c>
    </row>
    <row r="428" spans="1:25" x14ac:dyDescent="0.25">
      <c r="A428">
        <v>427</v>
      </c>
      <c r="B428">
        <v>1</v>
      </c>
      <c r="C428" t="s">
        <v>1229</v>
      </c>
      <c r="D428" t="s">
        <v>1230</v>
      </c>
      <c r="E428" t="s">
        <v>843</v>
      </c>
      <c r="F428">
        <f>VLOOKUP(E428,Planilha2!$A:$B,2,0)</f>
        <v>155</v>
      </c>
      <c r="G428" t="s">
        <v>20</v>
      </c>
      <c r="H428">
        <f>VLOOKUP(G428,Planilha5!$A:$B,2,0)</f>
        <v>2</v>
      </c>
      <c r="I428" t="str">
        <f>VLOOKUP(G428,Planilha3!$A:$B,2,0)</f>
        <v>Energy</v>
      </c>
      <c r="J428">
        <f>VLOOKUP(I428,Planilha3!$B:$C,2,0)</f>
        <v>2</v>
      </c>
      <c r="K428" t="s">
        <v>6247</v>
      </c>
      <c r="L428">
        <f>VLOOKUP(K428,Planilha4!$A:$B,2,0)</f>
        <v>1</v>
      </c>
      <c r="M428" t="s">
        <v>433</v>
      </c>
      <c r="N428">
        <f>VLOOKUP(M428,Planilha6!$A:$B,2,0)</f>
        <v>38</v>
      </c>
      <c r="O428" t="s">
        <v>114</v>
      </c>
      <c r="P428" t="s">
        <v>22</v>
      </c>
      <c r="Q428">
        <f>VLOOKUP(P428,Planilha7!$A:$B,2,0)</f>
        <v>55</v>
      </c>
      <c r="R428" s="2">
        <v>13402</v>
      </c>
      <c r="S428" t="s">
        <v>9</v>
      </c>
      <c r="T428">
        <f>VLOOKUP(S428,Planilha8!$A:$B,2,0)</f>
        <v>1</v>
      </c>
      <c r="U428" s="1" t="s">
        <v>6247</v>
      </c>
      <c r="V428" s="1">
        <v>44835</v>
      </c>
      <c r="W428" s="1">
        <v>47391</v>
      </c>
      <c r="X428" t="s">
        <v>6247</v>
      </c>
      <c r="Y428" t="s">
        <v>6247</v>
      </c>
    </row>
    <row r="429" spans="1:25" x14ac:dyDescent="0.25">
      <c r="A429">
        <v>428</v>
      </c>
      <c r="B429">
        <v>1</v>
      </c>
      <c r="C429" t="s">
        <v>1231</v>
      </c>
      <c r="D429" t="s">
        <v>1232</v>
      </c>
      <c r="E429" t="s">
        <v>1233</v>
      </c>
      <c r="F429">
        <f>VLOOKUP(E429,Planilha2!$A:$B,2,0)</f>
        <v>212</v>
      </c>
      <c r="G429" t="s">
        <v>4</v>
      </c>
      <c r="H429">
        <f>VLOOKUP(G429,Planilha5!$A:$B,2,0)</f>
        <v>1</v>
      </c>
      <c r="I429" t="str">
        <f>VLOOKUP(G429,Planilha3!$A:$B,2,0)</f>
        <v>AFOLU</v>
      </c>
      <c r="J429">
        <f>VLOOKUP(I429,Planilha3!$B:$C,2,0)</f>
        <v>1</v>
      </c>
      <c r="K429" t="s">
        <v>5</v>
      </c>
      <c r="L429">
        <f>VLOOKUP(K429,Planilha4!$A:$B,2,0)</f>
        <v>3</v>
      </c>
      <c r="M429" t="s">
        <v>58</v>
      </c>
      <c r="N429">
        <f>VLOOKUP(M429,Planilha6!$A:$B,2,0)</f>
        <v>9</v>
      </c>
      <c r="O429" t="s">
        <v>7</v>
      </c>
      <c r="P429" t="s">
        <v>101</v>
      </c>
      <c r="Q429">
        <f>VLOOKUP(P429,Planilha7!$A:$B,2,0)</f>
        <v>17</v>
      </c>
      <c r="R429" s="2">
        <v>78085</v>
      </c>
      <c r="S429" t="s">
        <v>275</v>
      </c>
      <c r="T429">
        <f>VLOOKUP(S429,Planilha8!$A:$B,2,0)</f>
        <v>6</v>
      </c>
      <c r="U429" s="1" t="s">
        <v>6247</v>
      </c>
      <c r="V429" s="1">
        <v>43770</v>
      </c>
      <c r="W429" s="1">
        <v>51074</v>
      </c>
      <c r="X429" t="s">
        <v>6247</v>
      </c>
      <c r="Y429" t="s">
        <v>6247</v>
      </c>
    </row>
    <row r="430" spans="1:25" x14ac:dyDescent="0.25">
      <c r="A430">
        <v>429</v>
      </c>
      <c r="B430">
        <v>1</v>
      </c>
      <c r="C430" t="s">
        <v>1234</v>
      </c>
      <c r="D430" t="s">
        <v>1235</v>
      </c>
      <c r="E430" t="s">
        <v>982</v>
      </c>
      <c r="F430">
        <f>VLOOKUP(E430,Planilha2!$A:$B,2,0)</f>
        <v>181</v>
      </c>
      <c r="G430" t="s">
        <v>4</v>
      </c>
      <c r="H430">
        <f>VLOOKUP(G430,Planilha5!$A:$B,2,0)</f>
        <v>1</v>
      </c>
      <c r="I430" t="str">
        <f>VLOOKUP(G430,Planilha3!$A:$B,2,0)</f>
        <v>AFOLU</v>
      </c>
      <c r="J430">
        <f>VLOOKUP(I430,Planilha3!$B:$C,2,0)</f>
        <v>1</v>
      </c>
      <c r="K430" t="s">
        <v>5</v>
      </c>
      <c r="L430">
        <f>VLOOKUP(K430,Planilha4!$A:$B,2,0)</f>
        <v>3</v>
      </c>
      <c r="M430" t="s">
        <v>596</v>
      </c>
      <c r="N430">
        <f>VLOOKUP(M430,Planilha6!$A:$B,2,0)</f>
        <v>44</v>
      </c>
      <c r="O430" t="s">
        <v>7</v>
      </c>
      <c r="P430" t="s">
        <v>8</v>
      </c>
      <c r="Q430">
        <f>VLOOKUP(P430,Planilha7!$A:$B,2,0)</f>
        <v>27</v>
      </c>
      <c r="R430" s="2">
        <v>59064</v>
      </c>
      <c r="S430" t="s">
        <v>9</v>
      </c>
      <c r="T430">
        <f>VLOOKUP(S430,Planilha8!$A:$B,2,0)</f>
        <v>1</v>
      </c>
      <c r="U430" s="1" t="s">
        <v>6247</v>
      </c>
      <c r="V430" s="1">
        <v>43979</v>
      </c>
      <c r="W430" s="1">
        <v>47630</v>
      </c>
      <c r="X430" t="s">
        <v>6247</v>
      </c>
      <c r="Y430" t="s">
        <v>6247</v>
      </c>
    </row>
    <row r="431" spans="1:25" x14ac:dyDescent="0.25">
      <c r="A431">
        <v>430</v>
      </c>
      <c r="B431">
        <v>1</v>
      </c>
      <c r="C431" t="s">
        <v>1236</v>
      </c>
      <c r="D431" t="s">
        <v>1237</v>
      </c>
      <c r="E431" t="s">
        <v>1238</v>
      </c>
      <c r="F431">
        <f>VLOOKUP(E431,Planilha2!$A:$B,2,0)</f>
        <v>213</v>
      </c>
      <c r="G431" t="s">
        <v>4</v>
      </c>
      <c r="H431">
        <f>VLOOKUP(G431,Planilha5!$A:$B,2,0)</f>
        <v>1</v>
      </c>
      <c r="I431" t="str">
        <f>VLOOKUP(G431,Planilha3!$A:$B,2,0)</f>
        <v>AFOLU</v>
      </c>
      <c r="J431">
        <f>VLOOKUP(I431,Planilha3!$B:$C,2,0)</f>
        <v>1</v>
      </c>
      <c r="K431" t="s">
        <v>5</v>
      </c>
      <c r="L431">
        <f>VLOOKUP(K431,Planilha4!$A:$B,2,0)</f>
        <v>3</v>
      </c>
      <c r="M431" t="s">
        <v>596</v>
      </c>
      <c r="N431">
        <f>VLOOKUP(M431,Planilha6!$A:$B,2,0)</f>
        <v>44</v>
      </c>
      <c r="O431" t="s">
        <v>7</v>
      </c>
      <c r="P431" t="s">
        <v>8</v>
      </c>
      <c r="Q431">
        <f>VLOOKUP(P431,Planilha7!$A:$B,2,0)</f>
        <v>27</v>
      </c>
      <c r="R431" s="2">
        <v>59554</v>
      </c>
      <c r="S431" t="s">
        <v>9</v>
      </c>
      <c r="T431">
        <f>VLOOKUP(S431,Planilha8!$A:$B,2,0)</f>
        <v>1</v>
      </c>
      <c r="U431" s="1" t="s">
        <v>6247</v>
      </c>
      <c r="V431" s="1">
        <v>43992</v>
      </c>
      <c r="W431" s="1">
        <v>46547</v>
      </c>
      <c r="X431" t="s">
        <v>6247</v>
      </c>
      <c r="Y431" t="s">
        <v>6247</v>
      </c>
    </row>
    <row r="432" spans="1:25" x14ac:dyDescent="0.25">
      <c r="A432">
        <v>431</v>
      </c>
      <c r="B432">
        <v>1</v>
      </c>
      <c r="C432" t="s">
        <v>1239</v>
      </c>
      <c r="D432" t="s">
        <v>1240</v>
      </c>
      <c r="E432" t="s">
        <v>1238</v>
      </c>
      <c r="F432">
        <f>VLOOKUP(E432,Planilha2!$A:$B,2,0)</f>
        <v>213</v>
      </c>
      <c r="G432" t="s">
        <v>4</v>
      </c>
      <c r="H432">
        <f>VLOOKUP(G432,Planilha5!$A:$B,2,0)</f>
        <v>1</v>
      </c>
      <c r="I432" t="str">
        <f>VLOOKUP(G432,Planilha3!$A:$B,2,0)</f>
        <v>AFOLU</v>
      </c>
      <c r="J432">
        <f>VLOOKUP(I432,Planilha3!$B:$C,2,0)</f>
        <v>1</v>
      </c>
      <c r="K432" t="s">
        <v>5</v>
      </c>
      <c r="L432">
        <f>VLOOKUP(K432,Planilha4!$A:$B,2,0)</f>
        <v>3</v>
      </c>
      <c r="M432" t="s">
        <v>596</v>
      </c>
      <c r="N432">
        <f>VLOOKUP(M432,Planilha6!$A:$B,2,0)</f>
        <v>44</v>
      </c>
      <c r="O432" t="s">
        <v>7</v>
      </c>
      <c r="P432" t="s">
        <v>8</v>
      </c>
      <c r="Q432">
        <f>VLOOKUP(P432,Planilha7!$A:$B,2,0)</f>
        <v>27</v>
      </c>
      <c r="R432" s="2">
        <v>59806</v>
      </c>
      <c r="S432" t="s">
        <v>9</v>
      </c>
      <c r="T432">
        <f>VLOOKUP(S432,Planilha8!$A:$B,2,0)</f>
        <v>1</v>
      </c>
      <c r="U432" s="1" t="s">
        <v>6247</v>
      </c>
      <c r="V432" s="1">
        <v>43993</v>
      </c>
      <c r="W432" s="1">
        <v>46548</v>
      </c>
      <c r="X432" t="s">
        <v>6247</v>
      </c>
      <c r="Y432" t="s">
        <v>6247</v>
      </c>
    </row>
    <row r="433" spans="1:25" x14ac:dyDescent="0.25">
      <c r="A433">
        <v>432</v>
      </c>
      <c r="B433">
        <v>1</v>
      </c>
      <c r="C433" t="s">
        <v>1241</v>
      </c>
      <c r="D433" t="s">
        <v>1242</v>
      </c>
      <c r="E433" t="s">
        <v>1147</v>
      </c>
      <c r="F433">
        <f>VLOOKUP(E433,Planilha2!$A:$B,2,0)</f>
        <v>202</v>
      </c>
      <c r="G433" t="s">
        <v>4</v>
      </c>
      <c r="H433">
        <f>VLOOKUP(G433,Planilha5!$A:$B,2,0)</f>
        <v>1</v>
      </c>
      <c r="I433" t="str">
        <f>VLOOKUP(G433,Planilha3!$A:$B,2,0)</f>
        <v>AFOLU</v>
      </c>
      <c r="J433">
        <f>VLOOKUP(I433,Planilha3!$B:$C,2,0)</f>
        <v>1</v>
      </c>
      <c r="K433" t="s">
        <v>13</v>
      </c>
      <c r="L433">
        <f>VLOOKUP(K433,Planilha4!$A:$B,2,0)</f>
        <v>2</v>
      </c>
      <c r="M433" t="s">
        <v>773</v>
      </c>
      <c r="N433">
        <f>VLOOKUP(M433,Planilha6!$A:$B,2,0)</f>
        <v>50</v>
      </c>
      <c r="O433" t="s">
        <v>217</v>
      </c>
      <c r="P433" t="s">
        <v>1148</v>
      </c>
      <c r="Q433">
        <f>VLOOKUP(P433,Planilha7!$A:$B,2,0)</f>
        <v>41</v>
      </c>
      <c r="R433" s="2">
        <v>1460000</v>
      </c>
      <c r="S433" t="s">
        <v>78</v>
      </c>
      <c r="T433">
        <f>VLOOKUP(S433,Planilha8!$A:$B,2,0)</f>
        <v>4</v>
      </c>
      <c r="U433" s="1" t="s">
        <v>6247</v>
      </c>
      <c r="V433" s="1">
        <v>43709</v>
      </c>
      <c r="W433" s="1">
        <v>80232</v>
      </c>
      <c r="X433" t="s">
        <v>6247</v>
      </c>
      <c r="Y433" t="s">
        <v>6247</v>
      </c>
    </row>
    <row r="434" spans="1:25" x14ac:dyDescent="0.25">
      <c r="A434">
        <v>433</v>
      </c>
      <c r="B434">
        <v>1</v>
      </c>
      <c r="C434" t="s">
        <v>1243</v>
      </c>
      <c r="D434" t="s">
        <v>1244</v>
      </c>
      <c r="E434" t="s">
        <v>1245</v>
      </c>
      <c r="F434">
        <f>VLOOKUP(E434,Planilha2!$A:$B,2,0)</f>
        <v>214</v>
      </c>
      <c r="G434" t="s">
        <v>32</v>
      </c>
      <c r="H434">
        <f>VLOOKUP(G434,Planilha5!$A:$B,2,0)</f>
        <v>3</v>
      </c>
      <c r="I434" t="str">
        <f>VLOOKUP(G434,Planilha3!$A:$B,2,0)</f>
        <v>Waste handling</v>
      </c>
      <c r="J434">
        <f>VLOOKUP(I434,Planilha3!$B:$C,2,0)</f>
        <v>3</v>
      </c>
      <c r="K434" t="s">
        <v>6247</v>
      </c>
      <c r="L434">
        <f>VLOOKUP(K434,Planilha4!$A:$B,2,0)</f>
        <v>1</v>
      </c>
      <c r="M434" t="s">
        <v>71</v>
      </c>
      <c r="N434">
        <f>VLOOKUP(M434,Planilha6!$A:$B,2,0)</f>
        <v>11</v>
      </c>
      <c r="O434" t="s">
        <v>114</v>
      </c>
      <c r="P434" t="s">
        <v>67</v>
      </c>
      <c r="Q434">
        <f>VLOOKUP(P434,Planilha7!$A:$B,2,0)</f>
        <v>123</v>
      </c>
      <c r="R434" s="2">
        <v>286090</v>
      </c>
      <c r="S434" t="s">
        <v>68</v>
      </c>
      <c r="T434">
        <f>VLOOKUP(S434,Planilha8!$A:$B,2,0)</f>
        <v>3</v>
      </c>
      <c r="U434" s="1" t="s">
        <v>6247</v>
      </c>
      <c r="V434" s="1">
        <v>44237</v>
      </c>
      <c r="W434" s="1">
        <v>46792</v>
      </c>
      <c r="X434" t="s">
        <v>6247</v>
      </c>
      <c r="Y434" t="s">
        <v>6247</v>
      </c>
    </row>
    <row r="435" spans="1:25" x14ac:dyDescent="0.25">
      <c r="A435">
        <v>434</v>
      </c>
      <c r="B435">
        <v>1</v>
      </c>
      <c r="C435" t="s">
        <v>1246</v>
      </c>
      <c r="D435" t="s">
        <v>1247</v>
      </c>
      <c r="E435" t="s">
        <v>1248</v>
      </c>
      <c r="F435">
        <f>VLOOKUP(E435,Planilha2!$A:$B,2,0)</f>
        <v>215</v>
      </c>
      <c r="G435" t="s">
        <v>46</v>
      </c>
      <c r="H435">
        <f>VLOOKUP(G435,Planilha5!$A:$B,2,0)</f>
        <v>5</v>
      </c>
      <c r="I435" t="str">
        <f>VLOOKUP(G435,Planilha3!$A:$B,2,0)</f>
        <v>Energy</v>
      </c>
      <c r="J435">
        <f>VLOOKUP(I435,Planilha3!$B:$C,2,0)</f>
        <v>2</v>
      </c>
      <c r="K435" t="s">
        <v>6247</v>
      </c>
      <c r="L435">
        <f>VLOOKUP(K435,Planilha4!$A:$B,2,0)</f>
        <v>1</v>
      </c>
      <c r="M435" t="s">
        <v>450</v>
      </c>
      <c r="N435">
        <f>VLOOKUP(M435,Planilha6!$A:$B,2,0)</f>
        <v>39</v>
      </c>
      <c r="O435" t="s">
        <v>114</v>
      </c>
      <c r="P435" t="s">
        <v>22</v>
      </c>
      <c r="Q435">
        <f>VLOOKUP(P435,Planilha7!$A:$B,2,0)</f>
        <v>55</v>
      </c>
      <c r="R435" s="2">
        <v>92663</v>
      </c>
      <c r="S435" t="s">
        <v>9</v>
      </c>
      <c r="T435">
        <f>VLOOKUP(S435,Planilha8!$A:$B,2,0)</f>
        <v>1</v>
      </c>
      <c r="U435" s="1" t="s">
        <v>6247</v>
      </c>
      <c r="V435" s="1">
        <v>44197</v>
      </c>
      <c r="W435" s="1">
        <v>47848</v>
      </c>
      <c r="X435" t="s">
        <v>6247</v>
      </c>
      <c r="Y435" t="s">
        <v>6247</v>
      </c>
    </row>
    <row r="436" spans="1:25" x14ac:dyDescent="0.25">
      <c r="A436">
        <v>435</v>
      </c>
      <c r="B436">
        <v>1</v>
      </c>
      <c r="C436" t="s">
        <v>1249</v>
      </c>
      <c r="D436" t="s">
        <v>1250</v>
      </c>
      <c r="E436" t="s">
        <v>1251</v>
      </c>
      <c r="F436">
        <f>VLOOKUP(E436,Planilha2!$A:$B,2,0)</f>
        <v>216</v>
      </c>
      <c r="G436" t="s">
        <v>4</v>
      </c>
      <c r="H436">
        <f>VLOOKUP(G436,Planilha5!$A:$B,2,0)</f>
        <v>1</v>
      </c>
      <c r="I436" t="str">
        <f>VLOOKUP(G436,Planilha3!$A:$B,2,0)</f>
        <v>AFOLU</v>
      </c>
      <c r="J436">
        <f>VLOOKUP(I436,Planilha3!$B:$C,2,0)</f>
        <v>1</v>
      </c>
      <c r="K436" t="s">
        <v>13</v>
      </c>
      <c r="L436">
        <f>VLOOKUP(K436,Planilha4!$A:$B,2,0)</f>
        <v>2</v>
      </c>
      <c r="M436" t="s">
        <v>14</v>
      </c>
      <c r="N436">
        <f>VLOOKUP(M436,Planilha6!$A:$B,2,0)</f>
        <v>3</v>
      </c>
      <c r="O436" t="s">
        <v>7</v>
      </c>
      <c r="P436" t="s">
        <v>101</v>
      </c>
      <c r="Q436">
        <f>VLOOKUP(P436,Planilha7!$A:$B,2,0)</f>
        <v>17</v>
      </c>
      <c r="R436" s="2">
        <v>476740</v>
      </c>
      <c r="S436" t="s">
        <v>275</v>
      </c>
      <c r="T436">
        <f>VLOOKUP(S436,Planilha8!$A:$B,2,0)</f>
        <v>6</v>
      </c>
      <c r="U436" s="1" t="s">
        <v>6247</v>
      </c>
      <c r="V436" s="1">
        <v>44838</v>
      </c>
      <c r="W436" s="1">
        <v>81361</v>
      </c>
      <c r="X436" t="s">
        <v>6247</v>
      </c>
      <c r="Y436" t="s">
        <v>6247</v>
      </c>
    </row>
    <row r="437" spans="1:25" x14ac:dyDescent="0.25">
      <c r="A437">
        <v>436</v>
      </c>
      <c r="B437">
        <v>1</v>
      </c>
      <c r="C437" t="s">
        <v>1252</v>
      </c>
      <c r="D437" t="s">
        <v>1253</v>
      </c>
      <c r="E437" t="s">
        <v>1254</v>
      </c>
      <c r="F437">
        <f>VLOOKUP(E437,Planilha2!$A:$B,2,0)</f>
        <v>217</v>
      </c>
      <c r="G437" t="s">
        <v>1255</v>
      </c>
      <c r="H437">
        <f>VLOOKUP(G437,Planilha5!$A:$B,2,0)</f>
        <v>18</v>
      </c>
      <c r="I437" t="str">
        <f>VLOOKUP(G437,Planilha3!$A:$B,2,0)</f>
        <v>Energy</v>
      </c>
      <c r="J437">
        <f>VLOOKUP(I437,Planilha3!$B:$C,2,0)</f>
        <v>2</v>
      </c>
      <c r="K437" t="s">
        <v>6247</v>
      </c>
      <c r="L437">
        <f>VLOOKUP(K437,Planilha4!$A:$B,2,0)</f>
        <v>1</v>
      </c>
      <c r="M437" t="s">
        <v>1256</v>
      </c>
      <c r="N437">
        <f>VLOOKUP(M437,Planilha6!$A:$B,2,0)</f>
        <v>65</v>
      </c>
      <c r="O437" t="s">
        <v>7</v>
      </c>
      <c r="P437" t="s">
        <v>305</v>
      </c>
      <c r="Q437">
        <f>VLOOKUP(P437,Planilha7!$A:$B,2,0)</f>
        <v>128</v>
      </c>
      <c r="R437" s="2">
        <v>1448393</v>
      </c>
      <c r="S437" t="s">
        <v>271</v>
      </c>
      <c r="T437">
        <f>VLOOKUP(S437,Planilha8!$A:$B,2,0)</f>
        <v>7</v>
      </c>
      <c r="U437" s="1" t="s">
        <v>6247</v>
      </c>
      <c r="V437" s="1">
        <v>45047</v>
      </c>
      <c r="W437" s="1">
        <v>47603</v>
      </c>
      <c r="X437" t="s">
        <v>6247</v>
      </c>
      <c r="Y437" t="s">
        <v>6247</v>
      </c>
    </row>
    <row r="438" spans="1:25" x14ac:dyDescent="0.25">
      <c r="A438">
        <v>437</v>
      </c>
      <c r="B438">
        <v>1</v>
      </c>
      <c r="C438" t="s">
        <v>1257</v>
      </c>
      <c r="D438" t="s">
        <v>1258</v>
      </c>
      <c r="E438" t="s">
        <v>1259</v>
      </c>
      <c r="F438">
        <f>VLOOKUP(E438,Planilha2!$A:$B,2,0)</f>
        <v>218</v>
      </c>
      <c r="G438" t="s">
        <v>193</v>
      </c>
      <c r="H438">
        <f>VLOOKUP(G438,Planilha5!$A:$B,2,0)</f>
        <v>10</v>
      </c>
      <c r="I438" t="str">
        <f>VLOOKUP(G438,Planilha3!$A:$B,2,0)</f>
        <v>Industry</v>
      </c>
      <c r="J438">
        <f>VLOOKUP(I438,Planilha3!$B:$C,2,0)</f>
        <v>4</v>
      </c>
      <c r="K438" t="s">
        <v>6247</v>
      </c>
      <c r="L438">
        <f>VLOOKUP(K438,Planilha4!$A:$B,2,0)</f>
        <v>1</v>
      </c>
      <c r="M438" t="s">
        <v>361</v>
      </c>
      <c r="N438">
        <f>VLOOKUP(M438,Planilha6!$A:$B,2,0)</f>
        <v>33</v>
      </c>
      <c r="O438" t="s">
        <v>7</v>
      </c>
      <c r="P438" t="s">
        <v>305</v>
      </c>
      <c r="Q438">
        <f>VLOOKUP(P438,Planilha7!$A:$B,2,0)</f>
        <v>128</v>
      </c>
      <c r="R438" s="2">
        <v>117900</v>
      </c>
      <c r="S438" t="s">
        <v>271</v>
      </c>
      <c r="T438">
        <f>VLOOKUP(S438,Planilha8!$A:$B,2,0)</f>
        <v>7</v>
      </c>
      <c r="U438" s="1" t="s">
        <v>6247</v>
      </c>
      <c r="V438" s="1">
        <v>44504</v>
      </c>
      <c r="W438" s="1">
        <v>47060</v>
      </c>
      <c r="X438" t="s">
        <v>6247</v>
      </c>
      <c r="Y438" t="s">
        <v>6247</v>
      </c>
    </row>
    <row r="439" spans="1:25" x14ac:dyDescent="0.25">
      <c r="A439">
        <v>438</v>
      </c>
      <c r="B439">
        <v>1</v>
      </c>
      <c r="C439" t="s">
        <v>1260</v>
      </c>
      <c r="D439" t="s">
        <v>1261</v>
      </c>
      <c r="E439" t="s">
        <v>1262</v>
      </c>
      <c r="F439">
        <f>VLOOKUP(E439,Planilha2!$A:$B,2,0)</f>
        <v>219</v>
      </c>
      <c r="G439" t="s">
        <v>32</v>
      </c>
      <c r="H439">
        <f>VLOOKUP(G439,Planilha5!$A:$B,2,0)</f>
        <v>3</v>
      </c>
      <c r="I439" t="str">
        <f>VLOOKUP(G439,Planilha3!$A:$B,2,0)</f>
        <v>Waste handling</v>
      </c>
      <c r="J439">
        <f>VLOOKUP(I439,Planilha3!$B:$C,2,0)</f>
        <v>3</v>
      </c>
      <c r="K439" t="s">
        <v>6247</v>
      </c>
      <c r="L439">
        <f>VLOOKUP(K439,Planilha4!$A:$B,2,0)</f>
        <v>1</v>
      </c>
      <c r="M439" t="s">
        <v>105</v>
      </c>
      <c r="N439">
        <f>VLOOKUP(M439,Planilha6!$A:$B,2,0)</f>
        <v>15</v>
      </c>
      <c r="O439" t="s">
        <v>7</v>
      </c>
      <c r="P439" t="s">
        <v>8</v>
      </c>
      <c r="Q439">
        <f>VLOOKUP(P439,Planilha7!$A:$B,2,0)</f>
        <v>27</v>
      </c>
      <c r="R439" s="2">
        <v>59553</v>
      </c>
      <c r="S439" t="s">
        <v>9</v>
      </c>
      <c r="T439">
        <f>VLOOKUP(S439,Planilha8!$A:$B,2,0)</f>
        <v>1</v>
      </c>
      <c r="U439" s="1" t="s">
        <v>6247</v>
      </c>
      <c r="V439" s="1">
        <v>44409</v>
      </c>
      <c r="W439" s="1">
        <v>48060</v>
      </c>
      <c r="X439" t="s">
        <v>6247</v>
      </c>
      <c r="Y439" t="s">
        <v>6247</v>
      </c>
    </row>
    <row r="440" spans="1:25" x14ac:dyDescent="0.25">
      <c r="A440">
        <v>439</v>
      </c>
      <c r="B440">
        <v>1</v>
      </c>
      <c r="C440" t="s">
        <v>1263</v>
      </c>
      <c r="D440" t="s">
        <v>1264</v>
      </c>
      <c r="E440" t="s">
        <v>1265</v>
      </c>
      <c r="F440">
        <f>VLOOKUP(E440,Planilha2!$A:$B,2,0)</f>
        <v>220</v>
      </c>
      <c r="G440" t="s">
        <v>4</v>
      </c>
      <c r="H440">
        <f>VLOOKUP(G440,Planilha5!$A:$B,2,0)</f>
        <v>1</v>
      </c>
      <c r="I440" t="str">
        <f>VLOOKUP(G440,Planilha3!$A:$B,2,0)</f>
        <v>AFOLU</v>
      </c>
      <c r="J440">
        <f>VLOOKUP(I440,Planilha3!$B:$C,2,0)</f>
        <v>1</v>
      </c>
      <c r="K440" t="s">
        <v>5</v>
      </c>
      <c r="L440">
        <f>VLOOKUP(K440,Planilha4!$A:$B,2,0)</f>
        <v>3</v>
      </c>
      <c r="M440" t="s">
        <v>58</v>
      </c>
      <c r="N440">
        <f>VLOOKUP(M440,Planilha6!$A:$B,2,0)</f>
        <v>9</v>
      </c>
      <c r="O440" t="s">
        <v>7</v>
      </c>
      <c r="P440" t="s">
        <v>8</v>
      </c>
      <c r="Q440">
        <f>VLOOKUP(P440,Planilha7!$A:$B,2,0)</f>
        <v>27</v>
      </c>
      <c r="R440" s="2">
        <v>1326616</v>
      </c>
      <c r="S440" t="s">
        <v>9</v>
      </c>
      <c r="T440">
        <f>VLOOKUP(S440,Planilha8!$A:$B,2,0)</f>
        <v>1</v>
      </c>
      <c r="U440" s="1" t="s">
        <v>6247</v>
      </c>
      <c r="V440" s="1">
        <v>44136</v>
      </c>
      <c r="W440" s="1">
        <v>80659</v>
      </c>
      <c r="X440" t="s">
        <v>6247</v>
      </c>
      <c r="Y440" t="s">
        <v>6247</v>
      </c>
    </row>
    <row r="441" spans="1:25" x14ac:dyDescent="0.25">
      <c r="A441">
        <v>440</v>
      </c>
      <c r="B441">
        <v>1</v>
      </c>
      <c r="C441" t="s">
        <v>1266</v>
      </c>
      <c r="D441" t="s">
        <v>1267</v>
      </c>
      <c r="E441" t="s">
        <v>741</v>
      </c>
      <c r="F441">
        <f>VLOOKUP(E441,Planilha2!$A:$B,2,0)</f>
        <v>130</v>
      </c>
      <c r="G441" t="s">
        <v>4</v>
      </c>
      <c r="H441">
        <f>VLOOKUP(G441,Planilha5!$A:$B,2,0)</f>
        <v>1</v>
      </c>
      <c r="I441" t="str">
        <f>VLOOKUP(G441,Planilha3!$A:$B,2,0)</f>
        <v>AFOLU</v>
      </c>
      <c r="J441">
        <f>VLOOKUP(I441,Planilha3!$B:$C,2,0)</f>
        <v>1</v>
      </c>
      <c r="K441" t="s">
        <v>99</v>
      </c>
      <c r="L441">
        <f>VLOOKUP(K441,Planilha4!$A:$B,2,0)</f>
        <v>4</v>
      </c>
      <c r="M441" t="s">
        <v>100</v>
      </c>
      <c r="N441">
        <f>VLOOKUP(M441,Planilha6!$A:$B,2,0)</f>
        <v>14</v>
      </c>
      <c r="O441" t="s">
        <v>7</v>
      </c>
      <c r="P441" t="s">
        <v>101</v>
      </c>
      <c r="Q441">
        <f>VLOOKUP(P441,Planilha7!$A:$B,2,0)</f>
        <v>17</v>
      </c>
      <c r="R441" s="2">
        <v>63872</v>
      </c>
      <c r="S441" t="s">
        <v>275</v>
      </c>
      <c r="T441">
        <f>VLOOKUP(S441,Planilha8!$A:$B,2,0)</f>
        <v>6</v>
      </c>
      <c r="U441" s="1" t="s">
        <v>6247</v>
      </c>
      <c r="V441" s="1">
        <v>44804</v>
      </c>
      <c r="W441" s="1">
        <v>55761</v>
      </c>
      <c r="X441" t="s">
        <v>6247</v>
      </c>
      <c r="Y441" t="s">
        <v>6247</v>
      </c>
    </row>
    <row r="442" spans="1:25" x14ac:dyDescent="0.25">
      <c r="A442">
        <v>441</v>
      </c>
      <c r="B442">
        <v>1</v>
      </c>
      <c r="C442" t="s">
        <v>1268</v>
      </c>
      <c r="D442" t="s">
        <v>1269</v>
      </c>
      <c r="E442" t="s">
        <v>640</v>
      </c>
      <c r="F442">
        <f>VLOOKUP(E442,Planilha2!$A:$B,2,0)</f>
        <v>107</v>
      </c>
      <c r="G442" t="s">
        <v>4</v>
      </c>
      <c r="H442">
        <f>VLOOKUP(G442,Planilha5!$A:$B,2,0)</f>
        <v>1</v>
      </c>
      <c r="I442" t="str">
        <f>VLOOKUP(G442,Planilha3!$A:$B,2,0)</f>
        <v>AFOLU</v>
      </c>
      <c r="J442">
        <f>VLOOKUP(I442,Planilha3!$B:$C,2,0)</f>
        <v>1</v>
      </c>
      <c r="K442" t="s">
        <v>99</v>
      </c>
      <c r="L442">
        <f>VLOOKUP(K442,Planilha4!$A:$B,2,0)</f>
        <v>4</v>
      </c>
      <c r="M442" t="s">
        <v>100</v>
      </c>
      <c r="N442">
        <f>VLOOKUP(M442,Planilha6!$A:$B,2,0)</f>
        <v>14</v>
      </c>
      <c r="O442" t="s">
        <v>7</v>
      </c>
      <c r="P442" t="s">
        <v>790</v>
      </c>
      <c r="Q442">
        <f>VLOOKUP(P442,Planilha7!$A:$B,2,0)</f>
        <v>4</v>
      </c>
      <c r="R442" s="2">
        <v>351364</v>
      </c>
      <c r="S442" t="s">
        <v>275</v>
      </c>
      <c r="T442">
        <f>VLOOKUP(S442,Planilha8!$A:$B,2,0)</f>
        <v>6</v>
      </c>
      <c r="U442" s="1" t="s">
        <v>6247</v>
      </c>
      <c r="V442" s="1">
        <v>44207</v>
      </c>
      <c r="W442" s="1">
        <v>55163</v>
      </c>
      <c r="X442" t="s">
        <v>6247</v>
      </c>
      <c r="Y442" t="s">
        <v>6247</v>
      </c>
    </row>
    <row r="443" spans="1:25" x14ac:dyDescent="0.25">
      <c r="A443">
        <v>442</v>
      </c>
      <c r="B443">
        <v>1</v>
      </c>
      <c r="C443" t="s">
        <v>1270</v>
      </c>
      <c r="D443" t="s">
        <v>1271</v>
      </c>
      <c r="E443" t="s">
        <v>36</v>
      </c>
      <c r="F443">
        <f>VLOOKUP(E443,Planilha2!$A:$B,2,0)</f>
        <v>7</v>
      </c>
      <c r="G443" t="s">
        <v>4</v>
      </c>
      <c r="H443">
        <f>VLOOKUP(G443,Planilha5!$A:$B,2,0)</f>
        <v>1</v>
      </c>
      <c r="I443" t="str">
        <f>VLOOKUP(G443,Planilha3!$A:$B,2,0)</f>
        <v>AFOLU</v>
      </c>
      <c r="J443">
        <f>VLOOKUP(I443,Planilha3!$B:$C,2,0)</f>
        <v>1</v>
      </c>
      <c r="K443" t="s">
        <v>5</v>
      </c>
      <c r="L443">
        <f>VLOOKUP(K443,Planilha4!$A:$B,2,0)</f>
        <v>3</v>
      </c>
      <c r="M443" t="s">
        <v>596</v>
      </c>
      <c r="N443">
        <f>VLOOKUP(M443,Planilha6!$A:$B,2,0)</f>
        <v>44</v>
      </c>
      <c r="O443" t="s">
        <v>217</v>
      </c>
      <c r="P443" t="s">
        <v>8</v>
      </c>
      <c r="Q443">
        <f>VLOOKUP(P443,Planilha7!$A:$B,2,0)</f>
        <v>27</v>
      </c>
      <c r="R443" s="2">
        <v>59605</v>
      </c>
      <c r="S443" t="s">
        <v>9</v>
      </c>
      <c r="T443">
        <f>VLOOKUP(S443,Planilha8!$A:$B,2,0)</f>
        <v>1</v>
      </c>
      <c r="U443" s="1" t="s">
        <v>6247</v>
      </c>
      <c r="V443" s="1">
        <v>43594</v>
      </c>
      <c r="W443" s="1">
        <v>46150</v>
      </c>
      <c r="X443" t="s">
        <v>6247</v>
      </c>
      <c r="Y443" t="s">
        <v>6247</v>
      </c>
    </row>
    <row r="444" spans="1:25" x14ac:dyDescent="0.25">
      <c r="A444">
        <v>443</v>
      </c>
      <c r="B444">
        <v>1</v>
      </c>
      <c r="C444" t="s">
        <v>1272</v>
      </c>
      <c r="D444" t="s">
        <v>1273</v>
      </c>
      <c r="E444" t="s">
        <v>874</v>
      </c>
      <c r="F444">
        <f>VLOOKUP(E444,Planilha2!$A:$B,2,0)</f>
        <v>163</v>
      </c>
      <c r="G444" t="s">
        <v>4</v>
      </c>
      <c r="H444">
        <f>VLOOKUP(G444,Planilha5!$A:$B,2,0)</f>
        <v>1</v>
      </c>
      <c r="I444" t="str">
        <f>VLOOKUP(G444,Planilha3!$A:$B,2,0)</f>
        <v>AFOLU</v>
      </c>
      <c r="J444">
        <f>VLOOKUP(I444,Planilha3!$B:$C,2,0)</f>
        <v>1</v>
      </c>
      <c r="K444" t="s">
        <v>5</v>
      </c>
      <c r="L444">
        <f>VLOOKUP(K444,Planilha4!$A:$B,2,0)</f>
        <v>3</v>
      </c>
      <c r="M444" t="s">
        <v>596</v>
      </c>
      <c r="N444">
        <f>VLOOKUP(M444,Planilha6!$A:$B,2,0)</f>
        <v>44</v>
      </c>
      <c r="O444" t="s">
        <v>7</v>
      </c>
      <c r="P444" t="s">
        <v>8</v>
      </c>
      <c r="Q444">
        <f>VLOOKUP(P444,Planilha7!$A:$B,2,0)</f>
        <v>27</v>
      </c>
      <c r="R444" s="2">
        <v>55533</v>
      </c>
      <c r="S444" t="s">
        <v>9</v>
      </c>
      <c r="T444">
        <f>VLOOKUP(S444,Planilha8!$A:$B,2,0)</f>
        <v>1</v>
      </c>
      <c r="U444" s="1" t="s">
        <v>6247</v>
      </c>
      <c r="V444" s="1">
        <v>43956</v>
      </c>
      <c r="W444" s="1">
        <v>47607</v>
      </c>
      <c r="X444" t="s">
        <v>6247</v>
      </c>
      <c r="Y444" t="s">
        <v>6247</v>
      </c>
    </row>
    <row r="445" spans="1:25" x14ac:dyDescent="0.25">
      <c r="A445">
        <v>444</v>
      </c>
      <c r="B445">
        <v>1</v>
      </c>
      <c r="C445" t="s">
        <v>1274</v>
      </c>
      <c r="D445" t="s">
        <v>1275</v>
      </c>
      <c r="E445" t="s">
        <v>982</v>
      </c>
      <c r="F445">
        <f>VLOOKUP(E445,Planilha2!$A:$B,2,0)</f>
        <v>181</v>
      </c>
      <c r="G445" t="s">
        <v>4</v>
      </c>
      <c r="H445">
        <f>VLOOKUP(G445,Planilha5!$A:$B,2,0)</f>
        <v>1</v>
      </c>
      <c r="I445" t="str">
        <f>VLOOKUP(G445,Planilha3!$A:$B,2,0)</f>
        <v>AFOLU</v>
      </c>
      <c r="J445">
        <f>VLOOKUP(I445,Planilha3!$B:$C,2,0)</f>
        <v>1</v>
      </c>
      <c r="K445" t="s">
        <v>5</v>
      </c>
      <c r="L445">
        <f>VLOOKUP(K445,Planilha4!$A:$B,2,0)</f>
        <v>3</v>
      </c>
      <c r="M445" t="s">
        <v>596</v>
      </c>
      <c r="N445">
        <f>VLOOKUP(M445,Planilha6!$A:$B,2,0)</f>
        <v>44</v>
      </c>
      <c r="O445" t="s">
        <v>7</v>
      </c>
      <c r="P445" t="s">
        <v>8</v>
      </c>
      <c r="Q445">
        <f>VLOOKUP(P445,Planilha7!$A:$B,2,0)</f>
        <v>27</v>
      </c>
      <c r="R445" s="2">
        <v>58296</v>
      </c>
      <c r="S445" t="s">
        <v>9</v>
      </c>
      <c r="T445">
        <f>VLOOKUP(S445,Planilha8!$A:$B,2,0)</f>
        <v>1</v>
      </c>
      <c r="U445" s="1" t="s">
        <v>6247</v>
      </c>
      <c r="V445" s="1">
        <v>43978</v>
      </c>
      <c r="W445" s="1">
        <v>47629</v>
      </c>
      <c r="X445" t="s">
        <v>6247</v>
      </c>
      <c r="Y445" t="s">
        <v>6247</v>
      </c>
    </row>
    <row r="446" spans="1:25" x14ac:dyDescent="0.25">
      <c r="A446">
        <v>445</v>
      </c>
      <c r="B446">
        <v>1</v>
      </c>
      <c r="C446" t="s">
        <v>1276</v>
      </c>
      <c r="D446" t="s">
        <v>1277</v>
      </c>
      <c r="E446" t="s">
        <v>1278</v>
      </c>
      <c r="F446">
        <f>VLOOKUP(E446,Planilha2!$A:$B,2,0)</f>
        <v>221</v>
      </c>
      <c r="G446" t="s">
        <v>4</v>
      </c>
      <c r="H446">
        <f>VLOOKUP(G446,Planilha5!$A:$B,2,0)</f>
        <v>1</v>
      </c>
      <c r="I446" t="str">
        <f>VLOOKUP(G446,Planilha3!$A:$B,2,0)</f>
        <v>AFOLU</v>
      </c>
      <c r="J446">
        <f>VLOOKUP(I446,Planilha3!$B:$C,2,0)</f>
        <v>1</v>
      </c>
      <c r="K446" t="s">
        <v>215</v>
      </c>
      <c r="L446">
        <f>VLOOKUP(K446,Planilha4!$A:$B,2,0)</f>
        <v>5</v>
      </c>
      <c r="M446" t="s">
        <v>454</v>
      </c>
      <c r="N446">
        <f>VLOOKUP(M446,Planilha6!$A:$B,2,0)</f>
        <v>40</v>
      </c>
      <c r="O446" t="s">
        <v>7</v>
      </c>
      <c r="P446" t="s">
        <v>1279</v>
      </c>
      <c r="Q446">
        <f>VLOOKUP(P446,Planilha7!$A:$B,2,0)</f>
        <v>26</v>
      </c>
      <c r="R446" s="2">
        <v>124951</v>
      </c>
      <c r="S446" t="s">
        <v>275</v>
      </c>
      <c r="T446">
        <f>VLOOKUP(S446,Planilha8!$A:$B,2,0)</f>
        <v>6</v>
      </c>
      <c r="U446" s="1" t="s">
        <v>6247</v>
      </c>
      <c r="V446" s="1">
        <v>44281</v>
      </c>
      <c r="W446" s="1">
        <v>56333</v>
      </c>
      <c r="X446" t="s">
        <v>6247</v>
      </c>
      <c r="Y446" t="s">
        <v>6247</v>
      </c>
    </row>
    <row r="447" spans="1:25" x14ac:dyDescent="0.25">
      <c r="A447">
        <v>446</v>
      </c>
      <c r="B447">
        <v>1</v>
      </c>
      <c r="C447" t="s">
        <v>1280</v>
      </c>
      <c r="D447" t="s">
        <v>1281</v>
      </c>
      <c r="E447" t="s">
        <v>36</v>
      </c>
      <c r="F447">
        <f>VLOOKUP(E447,Planilha2!$A:$B,2,0)</f>
        <v>7</v>
      </c>
      <c r="G447" t="s">
        <v>4</v>
      </c>
      <c r="H447">
        <f>VLOOKUP(G447,Planilha5!$A:$B,2,0)</f>
        <v>1</v>
      </c>
      <c r="I447" t="str">
        <f>VLOOKUP(G447,Planilha3!$A:$B,2,0)</f>
        <v>AFOLU</v>
      </c>
      <c r="J447">
        <f>VLOOKUP(I447,Planilha3!$B:$C,2,0)</f>
        <v>1</v>
      </c>
      <c r="K447" t="s">
        <v>13</v>
      </c>
      <c r="L447">
        <f>VLOOKUP(K447,Planilha4!$A:$B,2,0)</f>
        <v>2</v>
      </c>
      <c r="M447" t="s">
        <v>14</v>
      </c>
      <c r="N447">
        <f>VLOOKUP(M447,Planilha6!$A:$B,2,0)</f>
        <v>3</v>
      </c>
      <c r="O447" t="s">
        <v>7</v>
      </c>
      <c r="P447" t="s">
        <v>101</v>
      </c>
      <c r="Q447">
        <f>VLOOKUP(P447,Planilha7!$A:$B,2,0)</f>
        <v>17</v>
      </c>
      <c r="R447" s="2">
        <v>568174</v>
      </c>
      <c r="S447" t="s">
        <v>275</v>
      </c>
      <c r="T447">
        <f>VLOOKUP(S447,Planilha8!$A:$B,2,0)</f>
        <v>6</v>
      </c>
      <c r="U447" s="1" t="s">
        <v>6247</v>
      </c>
      <c r="V447" s="1">
        <v>44536</v>
      </c>
      <c r="W447" s="1">
        <v>62797</v>
      </c>
      <c r="X447" t="s">
        <v>6247</v>
      </c>
      <c r="Y447" t="s">
        <v>6247</v>
      </c>
    </row>
    <row r="448" spans="1:25" x14ac:dyDescent="0.25">
      <c r="A448">
        <v>447</v>
      </c>
      <c r="B448">
        <v>1</v>
      </c>
      <c r="C448" t="s">
        <v>1282</v>
      </c>
      <c r="D448" t="s">
        <v>1283</v>
      </c>
      <c r="E448" t="s">
        <v>982</v>
      </c>
      <c r="F448">
        <f>VLOOKUP(E448,Planilha2!$A:$B,2,0)</f>
        <v>181</v>
      </c>
      <c r="G448" t="s">
        <v>4</v>
      </c>
      <c r="H448">
        <f>VLOOKUP(G448,Planilha5!$A:$B,2,0)</f>
        <v>1</v>
      </c>
      <c r="I448" t="str">
        <f>VLOOKUP(G448,Planilha3!$A:$B,2,0)</f>
        <v>AFOLU</v>
      </c>
      <c r="J448">
        <f>VLOOKUP(I448,Planilha3!$B:$C,2,0)</f>
        <v>1</v>
      </c>
      <c r="K448" t="s">
        <v>5</v>
      </c>
      <c r="L448">
        <f>VLOOKUP(K448,Planilha4!$A:$B,2,0)</f>
        <v>3</v>
      </c>
      <c r="M448" t="s">
        <v>596</v>
      </c>
      <c r="N448">
        <f>VLOOKUP(M448,Planilha6!$A:$B,2,0)</f>
        <v>44</v>
      </c>
      <c r="O448" t="s">
        <v>7</v>
      </c>
      <c r="P448" t="s">
        <v>8</v>
      </c>
      <c r="Q448">
        <f>VLOOKUP(P448,Planilha7!$A:$B,2,0)</f>
        <v>27</v>
      </c>
      <c r="R448" s="2">
        <v>56795</v>
      </c>
      <c r="S448" t="s">
        <v>9</v>
      </c>
      <c r="T448">
        <f>VLOOKUP(S448,Planilha8!$A:$B,2,0)</f>
        <v>1</v>
      </c>
      <c r="U448" s="1" t="s">
        <v>6247</v>
      </c>
      <c r="V448" s="1">
        <v>43974</v>
      </c>
      <c r="W448" s="1">
        <v>47625</v>
      </c>
      <c r="X448" t="s">
        <v>6247</v>
      </c>
      <c r="Y448" t="s">
        <v>6247</v>
      </c>
    </row>
    <row r="449" spans="1:25" x14ac:dyDescent="0.25">
      <c r="A449">
        <v>448</v>
      </c>
      <c r="B449">
        <v>1</v>
      </c>
      <c r="C449" t="s">
        <v>1284</v>
      </c>
      <c r="D449" t="s">
        <v>1285</v>
      </c>
      <c r="E449" t="s">
        <v>982</v>
      </c>
      <c r="F449">
        <f>VLOOKUP(E449,Planilha2!$A:$B,2,0)</f>
        <v>181</v>
      </c>
      <c r="G449" t="s">
        <v>4</v>
      </c>
      <c r="H449">
        <f>VLOOKUP(G449,Planilha5!$A:$B,2,0)</f>
        <v>1</v>
      </c>
      <c r="I449" t="str">
        <f>VLOOKUP(G449,Planilha3!$A:$B,2,0)</f>
        <v>AFOLU</v>
      </c>
      <c r="J449">
        <f>VLOOKUP(I449,Planilha3!$B:$C,2,0)</f>
        <v>1</v>
      </c>
      <c r="K449" t="s">
        <v>5</v>
      </c>
      <c r="L449">
        <f>VLOOKUP(K449,Planilha4!$A:$B,2,0)</f>
        <v>3</v>
      </c>
      <c r="M449" t="s">
        <v>596</v>
      </c>
      <c r="N449">
        <f>VLOOKUP(M449,Planilha6!$A:$B,2,0)</f>
        <v>44</v>
      </c>
      <c r="O449" t="s">
        <v>7</v>
      </c>
      <c r="P449" t="s">
        <v>8</v>
      </c>
      <c r="Q449">
        <f>VLOOKUP(P449,Planilha7!$A:$B,2,0)</f>
        <v>27</v>
      </c>
      <c r="R449" s="2">
        <v>58140</v>
      </c>
      <c r="S449" t="s">
        <v>9</v>
      </c>
      <c r="T449">
        <f>VLOOKUP(S449,Planilha8!$A:$B,2,0)</f>
        <v>1</v>
      </c>
      <c r="U449" s="1" t="s">
        <v>6247</v>
      </c>
      <c r="V449" s="1">
        <v>43976</v>
      </c>
      <c r="W449" s="1">
        <v>47627</v>
      </c>
      <c r="X449" t="s">
        <v>6247</v>
      </c>
      <c r="Y449" t="s">
        <v>6247</v>
      </c>
    </row>
    <row r="450" spans="1:25" x14ac:dyDescent="0.25">
      <c r="A450">
        <v>449</v>
      </c>
      <c r="B450">
        <v>1</v>
      </c>
      <c r="C450" t="s">
        <v>1286</v>
      </c>
      <c r="D450" t="s">
        <v>1287</v>
      </c>
      <c r="E450" t="s">
        <v>1114</v>
      </c>
      <c r="F450">
        <f>VLOOKUP(E450,Planilha2!$A:$B,2,0)</f>
        <v>197</v>
      </c>
      <c r="G450" t="s">
        <v>4</v>
      </c>
      <c r="H450">
        <f>VLOOKUP(G450,Planilha5!$A:$B,2,0)</f>
        <v>1</v>
      </c>
      <c r="I450" t="str">
        <f>VLOOKUP(G450,Planilha3!$A:$B,2,0)</f>
        <v>AFOLU</v>
      </c>
      <c r="J450">
        <f>VLOOKUP(I450,Planilha3!$B:$C,2,0)</f>
        <v>1</v>
      </c>
      <c r="K450" t="s">
        <v>1115</v>
      </c>
      <c r="L450">
        <f>VLOOKUP(K450,Planilha4!$A:$B,2,0)</f>
        <v>2</v>
      </c>
      <c r="M450" t="s">
        <v>838</v>
      </c>
      <c r="N450">
        <f>VLOOKUP(M450,Planilha6!$A:$B,2,0)</f>
        <v>53</v>
      </c>
      <c r="O450" t="s">
        <v>7</v>
      </c>
      <c r="P450" t="s">
        <v>723</v>
      </c>
      <c r="Q450">
        <f>VLOOKUP(P450,Planilha7!$A:$B,2,0)</f>
        <v>82</v>
      </c>
      <c r="R450" s="2">
        <v>91861</v>
      </c>
      <c r="S450" t="s">
        <v>9</v>
      </c>
      <c r="T450">
        <f>VLOOKUP(S450,Planilha8!$A:$B,2,0)</f>
        <v>1</v>
      </c>
      <c r="U450" s="1" t="s">
        <v>6247</v>
      </c>
      <c r="V450" s="1">
        <v>44691</v>
      </c>
      <c r="W450" s="1">
        <v>53821</v>
      </c>
      <c r="X450" t="s">
        <v>6247</v>
      </c>
      <c r="Y450" t="s">
        <v>6247</v>
      </c>
    </row>
    <row r="451" spans="1:25" x14ac:dyDescent="0.25">
      <c r="A451">
        <v>450</v>
      </c>
      <c r="B451">
        <v>1</v>
      </c>
      <c r="C451" t="s">
        <v>1288</v>
      </c>
      <c r="D451" t="s">
        <v>1289</v>
      </c>
      <c r="E451" t="s">
        <v>1290</v>
      </c>
      <c r="F451">
        <f>VLOOKUP(E451,Planilha2!$A:$B,2,0)</f>
        <v>222</v>
      </c>
      <c r="G451" t="s">
        <v>4</v>
      </c>
      <c r="H451">
        <f>VLOOKUP(G451,Planilha5!$A:$B,2,0)</f>
        <v>1</v>
      </c>
      <c r="I451" t="str">
        <f>VLOOKUP(G451,Planilha3!$A:$B,2,0)</f>
        <v>AFOLU</v>
      </c>
      <c r="J451">
        <f>VLOOKUP(I451,Planilha3!$B:$C,2,0)</f>
        <v>1</v>
      </c>
      <c r="K451" t="s">
        <v>99</v>
      </c>
      <c r="L451">
        <f>VLOOKUP(K451,Planilha4!$A:$B,2,0)</f>
        <v>4</v>
      </c>
      <c r="M451" t="s">
        <v>684</v>
      </c>
      <c r="N451">
        <f>VLOOKUP(M451,Planilha6!$A:$B,2,0)</f>
        <v>47</v>
      </c>
      <c r="O451" t="s">
        <v>7</v>
      </c>
      <c r="P451" t="s">
        <v>1291</v>
      </c>
      <c r="Q451">
        <f>VLOOKUP(P451,Planilha7!$A:$B,2,0)</f>
        <v>97</v>
      </c>
      <c r="R451" s="2">
        <v>504125</v>
      </c>
      <c r="S451" t="s">
        <v>275</v>
      </c>
      <c r="T451">
        <f>VLOOKUP(S451,Planilha8!$A:$B,2,0)</f>
        <v>6</v>
      </c>
      <c r="U451" s="1" t="s">
        <v>6247</v>
      </c>
      <c r="V451" s="1">
        <v>44197</v>
      </c>
      <c r="W451" s="1">
        <v>47848</v>
      </c>
      <c r="X451" t="s">
        <v>6247</v>
      </c>
      <c r="Y451" t="s">
        <v>6247</v>
      </c>
    </row>
    <row r="452" spans="1:25" x14ac:dyDescent="0.25">
      <c r="A452">
        <v>451</v>
      </c>
      <c r="B452">
        <v>1</v>
      </c>
      <c r="C452" t="s">
        <v>1292</v>
      </c>
      <c r="D452" t="s">
        <v>1293</v>
      </c>
      <c r="E452" t="s">
        <v>1294</v>
      </c>
      <c r="F452">
        <f>VLOOKUP(E452,Planilha2!$A:$B,2,0)</f>
        <v>223</v>
      </c>
      <c r="G452" t="s">
        <v>174</v>
      </c>
      <c r="H452">
        <f>VLOOKUP(G452,Planilha5!$A:$B,2,0)</f>
        <v>9</v>
      </c>
      <c r="I452" t="str">
        <f>VLOOKUP(G452,Planilha3!$A:$B,2,0)</f>
        <v>Energy</v>
      </c>
      <c r="J452">
        <f>VLOOKUP(I452,Planilha3!$B:$C,2,0)</f>
        <v>2</v>
      </c>
      <c r="K452" t="s">
        <v>6247</v>
      </c>
      <c r="L452">
        <f>VLOOKUP(K452,Planilha4!$A:$B,2,0)</f>
        <v>1</v>
      </c>
      <c r="M452" t="s">
        <v>71</v>
      </c>
      <c r="N452">
        <f>VLOOKUP(M452,Planilha6!$A:$B,2,0)</f>
        <v>11</v>
      </c>
      <c r="O452" t="s">
        <v>7</v>
      </c>
      <c r="P452" t="s">
        <v>8</v>
      </c>
      <c r="Q452">
        <f>VLOOKUP(P452,Planilha7!$A:$B,2,0)</f>
        <v>27</v>
      </c>
      <c r="R452" s="2">
        <v>62834</v>
      </c>
      <c r="S452" t="s">
        <v>9</v>
      </c>
      <c r="T452">
        <f>VLOOKUP(S452,Planilha8!$A:$B,2,0)</f>
        <v>1</v>
      </c>
      <c r="U452" s="1" t="s">
        <v>6247</v>
      </c>
      <c r="V452" s="1">
        <v>44425</v>
      </c>
      <c r="W452" s="1">
        <v>48076</v>
      </c>
      <c r="X452" t="s">
        <v>6247</v>
      </c>
      <c r="Y452" t="s">
        <v>6247</v>
      </c>
    </row>
    <row r="453" spans="1:25" x14ac:dyDescent="0.25">
      <c r="A453">
        <v>452</v>
      </c>
      <c r="B453">
        <v>1</v>
      </c>
      <c r="C453" t="s">
        <v>1295</v>
      </c>
      <c r="D453" t="s">
        <v>1296</v>
      </c>
      <c r="E453" t="s">
        <v>874</v>
      </c>
      <c r="F453">
        <f>VLOOKUP(E453,Planilha2!$A:$B,2,0)</f>
        <v>163</v>
      </c>
      <c r="G453" t="s">
        <v>4</v>
      </c>
      <c r="H453">
        <f>VLOOKUP(G453,Planilha5!$A:$B,2,0)</f>
        <v>1</v>
      </c>
      <c r="I453" t="str">
        <f>VLOOKUP(G453,Planilha3!$A:$B,2,0)</f>
        <v>AFOLU</v>
      </c>
      <c r="J453">
        <f>VLOOKUP(I453,Planilha3!$B:$C,2,0)</f>
        <v>1</v>
      </c>
      <c r="K453" t="s">
        <v>5</v>
      </c>
      <c r="L453">
        <f>VLOOKUP(K453,Planilha4!$A:$B,2,0)</f>
        <v>3</v>
      </c>
      <c r="M453" t="s">
        <v>596</v>
      </c>
      <c r="N453">
        <f>VLOOKUP(M453,Planilha6!$A:$B,2,0)</f>
        <v>44</v>
      </c>
      <c r="O453" t="s">
        <v>7</v>
      </c>
      <c r="P453" t="s">
        <v>8</v>
      </c>
      <c r="Q453">
        <f>VLOOKUP(P453,Planilha7!$A:$B,2,0)</f>
        <v>27</v>
      </c>
      <c r="R453" s="2">
        <v>58419</v>
      </c>
      <c r="S453" t="s">
        <v>9</v>
      </c>
      <c r="T453">
        <f>VLOOKUP(S453,Planilha8!$A:$B,2,0)</f>
        <v>1</v>
      </c>
      <c r="U453" s="1" t="s">
        <v>6247</v>
      </c>
      <c r="V453" s="1">
        <v>43969</v>
      </c>
      <c r="W453" s="1">
        <v>47620</v>
      </c>
      <c r="X453" t="s">
        <v>6247</v>
      </c>
      <c r="Y453" t="s">
        <v>6247</v>
      </c>
    </row>
    <row r="454" spans="1:25" x14ac:dyDescent="0.25">
      <c r="A454">
        <v>453</v>
      </c>
      <c r="B454">
        <v>1</v>
      </c>
      <c r="C454" t="s">
        <v>1297</v>
      </c>
      <c r="D454" t="s">
        <v>1298</v>
      </c>
      <c r="E454" t="s">
        <v>874</v>
      </c>
      <c r="F454">
        <f>VLOOKUP(E454,Planilha2!$A:$B,2,0)</f>
        <v>163</v>
      </c>
      <c r="G454" t="s">
        <v>4</v>
      </c>
      <c r="H454">
        <f>VLOOKUP(G454,Planilha5!$A:$B,2,0)</f>
        <v>1</v>
      </c>
      <c r="I454" t="str">
        <f>VLOOKUP(G454,Planilha3!$A:$B,2,0)</f>
        <v>AFOLU</v>
      </c>
      <c r="J454">
        <f>VLOOKUP(I454,Planilha3!$B:$C,2,0)</f>
        <v>1</v>
      </c>
      <c r="K454" t="s">
        <v>5</v>
      </c>
      <c r="L454">
        <f>VLOOKUP(K454,Planilha4!$A:$B,2,0)</f>
        <v>3</v>
      </c>
      <c r="M454" t="s">
        <v>596</v>
      </c>
      <c r="N454">
        <f>VLOOKUP(M454,Planilha6!$A:$B,2,0)</f>
        <v>44</v>
      </c>
      <c r="O454" t="s">
        <v>7</v>
      </c>
      <c r="P454" t="s">
        <v>8</v>
      </c>
      <c r="Q454">
        <f>VLOOKUP(P454,Planilha7!$A:$B,2,0)</f>
        <v>27</v>
      </c>
      <c r="R454" s="2">
        <v>57281</v>
      </c>
      <c r="S454" t="s">
        <v>9</v>
      </c>
      <c r="T454">
        <f>VLOOKUP(S454,Planilha8!$A:$B,2,0)</f>
        <v>1</v>
      </c>
      <c r="U454" s="1" t="s">
        <v>6247</v>
      </c>
      <c r="V454" s="1">
        <v>43976</v>
      </c>
      <c r="W454" s="1">
        <v>47627</v>
      </c>
      <c r="X454" t="s">
        <v>6247</v>
      </c>
      <c r="Y454" t="s">
        <v>6247</v>
      </c>
    </row>
    <row r="455" spans="1:25" x14ac:dyDescent="0.25">
      <c r="A455">
        <v>454</v>
      </c>
      <c r="B455">
        <v>1</v>
      </c>
      <c r="C455" t="s">
        <v>1299</v>
      </c>
      <c r="D455" t="s">
        <v>1300</v>
      </c>
      <c r="E455" t="s">
        <v>874</v>
      </c>
      <c r="F455">
        <f>VLOOKUP(E455,Planilha2!$A:$B,2,0)</f>
        <v>163</v>
      </c>
      <c r="G455" t="s">
        <v>4</v>
      </c>
      <c r="H455">
        <f>VLOOKUP(G455,Planilha5!$A:$B,2,0)</f>
        <v>1</v>
      </c>
      <c r="I455" t="str">
        <f>VLOOKUP(G455,Planilha3!$A:$B,2,0)</f>
        <v>AFOLU</v>
      </c>
      <c r="J455">
        <f>VLOOKUP(I455,Planilha3!$B:$C,2,0)</f>
        <v>1</v>
      </c>
      <c r="K455" t="s">
        <v>5</v>
      </c>
      <c r="L455">
        <f>VLOOKUP(K455,Planilha4!$A:$B,2,0)</f>
        <v>3</v>
      </c>
      <c r="M455" t="s">
        <v>596</v>
      </c>
      <c r="N455">
        <f>VLOOKUP(M455,Planilha6!$A:$B,2,0)</f>
        <v>44</v>
      </c>
      <c r="O455" t="s">
        <v>7</v>
      </c>
      <c r="P455" t="s">
        <v>8</v>
      </c>
      <c r="Q455">
        <f>VLOOKUP(P455,Planilha7!$A:$B,2,0)</f>
        <v>27</v>
      </c>
      <c r="R455" s="2">
        <v>57288</v>
      </c>
      <c r="S455" t="s">
        <v>9</v>
      </c>
      <c r="T455">
        <f>VLOOKUP(S455,Planilha8!$A:$B,2,0)</f>
        <v>1</v>
      </c>
      <c r="U455" s="1" t="s">
        <v>6247</v>
      </c>
      <c r="V455" s="1">
        <v>43970</v>
      </c>
      <c r="W455" s="1">
        <v>47621</v>
      </c>
      <c r="X455" t="s">
        <v>6247</v>
      </c>
      <c r="Y455" t="s">
        <v>6247</v>
      </c>
    </row>
    <row r="456" spans="1:25" x14ac:dyDescent="0.25">
      <c r="A456">
        <v>455</v>
      </c>
      <c r="B456">
        <v>1</v>
      </c>
      <c r="C456" t="s">
        <v>1301</v>
      </c>
      <c r="D456" t="s">
        <v>1302</v>
      </c>
      <c r="E456" t="s">
        <v>874</v>
      </c>
      <c r="F456">
        <f>VLOOKUP(E456,Planilha2!$A:$B,2,0)</f>
        <v>163</v>
      </c>
      <c r="G456" t="s">
        <v>4</v>
      </c>
      <c r="H456">
        <f>VLOOKUP(G456,Planilha5!$A:$B,2,0)</f>
        <v>1</v>
      </c>
      <c r="I456" t="str">
        <f>VLOOKUP(G456,Planilha3!$A:$B,2,0)</f>
        <v>AFOLU</v>
      </c>
      <c r="J456">
        <f>VLOOKUP(I456,Planilha3!$B:$C,2,0)</f>
        <v>1</v>
      </c>
      <c r="K456" t="s">
        <v>5</v>
      </c>
      <c r="L456">
        <f>VLOOKUP(K456,Planilha4!$A:$B,2,0)</f>
        <v>3</v>
      </c>
      <c r="M456" t="s">
        <v>596</v>
      </c>
      <c r="N456">
        <f>VLOOKUP(M456,Planilha6!$A:$B,2,0)</f>
        <v>44</v>
      </c>
      <c r="O456" t="s">
        <v>7</v>
      </c>
      <c r="P456" t="s">
        <v>8</v>
      </c>
      <c r="Q456">
        <f>VLOOKUP(P456,Planilha7!$A:$B,2,0)</f>
        <v>27</v>
      </c>
      <c r="R456" s="2">
        <v>55905</v>
      </c>
      <c r="S456" t="s">
        <v>9</v>
      </c>
      <c r="T456">
        <f>VLOOKUP(S456,Planilha8!$A:$B,2,0)</f>
        <v>1</v>
      </c>
      <c r="U456" s="1" t="s">
        <v>6247</v>
      </c>
      <c r="V456" s="1">
        <v>43966</v>
      </c>
      <c r="W456" s="1">
        <v>47617</v>
      </c>
      <c r="X456" t="s">
        <v>6247</v>
      </c>
      <c r="Y456" t="s">
        <v>6247</v>
      </c>
    </row>
    <row r="457" spans="1:25" x14ac:dyDescent="0.25">
      <c r="A457">
        <v>456</v>
      </c>
      <c r="B457">
        <v>1</v>
      </c>
      <c r="C457" t="s">
        <v>1303</v>
      </c>
      <c r="D457" t="s">
        <v>1304</v>
      </c>
      <c r="E457" t="s">
        <v>1305</v>
      </c>
      <c r="F457">
        <f>VLOOKUP(E457,Planilha2!$A:$B,2,0)</f>
        <v>224</v>
      </c>
      <c r="G457" t="s">
        <v>46</v>
      </c>
      <c r="H457">
        <f>VLOOKUP(G457,Planilha5!$A:$B,2,0)</f>
        <v>5</v>
      </c>
      <c r="I457" t="str">
        <f>VLOOKUP(G457,Planilha3!$A:$B,2,0)</f>
        <v>Energy</v>
      </c>
      <c r="J457">
        <f>VLOOKUP(I457,Planilha3!$B:$C,2,0)</f>
        <v>2</v>
      </c>
      <c r="K457" t="s">
        <v>6247</v>
      </c>
      <c r="L457">
        <f>VLOOKUP(K457,Planilha4!$A:$B,2,0)</f>
        <v>1</v>
      </c>
      <c r="M457" t="s">
        <v>365</v>
      </c>
      <c r="N457">
        <f>VLOOKUP(M457,Planilha6!$A:$B,2,0)</f>
        <v>34</v>
      </c>
      <c r="O457" t="s">
        <v>850</v>
      </c>
      <c r="P457" t="s">
        <v>519</v>
      </c>
      <c r="Q457">
        <f>VLOOKUP(P457,Planilha7!$A:$B,2,0)</f>
        <v>101</v>
      </c>
      <c r="R457" s="2">
        <v>25787</v>
      </c>
      <c r="S457" t="s">
        <v>86</v>
      </c>
      <c r="T457">
        <f>VLOOKUP(S457,Planilha8!$A:$B,2,0)</f>
        <v>5</v>
      </c>
      <c r="U457" s="1">
        <v>45070</v>
      </c>
      <c r="V457" s="1">
        <v>44174</v>
      </c>
      <c r="W457" s="1">
        <v>46729</v>
      </c>
      <c r="X457" t="s">
        <v>6247</v>
      </c>
      <c r="Y457" t="s">
        <v>6247</v>
      </c>
    </row>
    <row r="458" spans="1:25" x14ac:dyDescent="0.25">
      <c r="A458">
        <v>457</v>
      </c>
      <c r="B458">
        <v>1</v>
      </c>
      <c r="C458" t="s">
        <v>1306</v>
      </c>
      <c r="D458" t="s">
        <v>1307</v>
      </c>
      <c r="E458" t="s">
        <v>874</v>
      </c>
      <c r="F458">
        <f>VLOOKUP(E458,Planilha2!$A:$B,2,0)</f>
        <v>163</v>
      </c>
      <c r="G458" t="s">
        <v>4</v>
      </c>
      <c r="H458">
        <f>VLOOKUP(G458,Planilha5!$A:$B,2,0)</f>
        <v>1</v>
      </c>
      <c r="I458" t="str">
        <f>VLOOKUP(G458,Planilha3!$A:$B,2,0)</f>
        <v>AFOLU</v>
      </c>
      <c r="J458">
        <f>VLOOKUP(I458,Planilha3!$B:$C,2,0)</f>
        <v>1</v>
      </c>
      <c r="K458" t="s">
        <v>5</v>
      </c>
      <c r="L458">
        <f>VLOOKUP(K458,Planilha4!$A:$B,2,0)</f>
        <v>3</v>
      </c>
      <c r="M458" t="s">
        <v>596</v>
      </c>
      <c r="N458">
        <f>VLOOKUP(M458,Planilha6!$A:$B,2,0)</f>
        <v>44</v>
      </c>
      <c r="O458" t="s">
        <v>7</v>
      </c>
      <c r="P458" t="s">
        <v>8</v>
      </c>
      <c r="Q458">
        <f>VLOOKUP(P458,Planilha7!$A:$B,2,0)</f>
        <v>27</v>
      </c>
      <c r="R458" s="2">
        <v>56850</v>
      </c>
      <c r="S458" t="s">
        <v>9</v>
      </c>
      <c r="T458">
        <f>VLOOKUP(S458,Planilha8!$A:$B,2,0)</f>
        <v>1</v>
      </c>
      <c r="U458" s="1" t="s">
        <v>6247</v>
      </c>
      <c r="V458" s="1">
        <v>43968</v>
      </c>
      <c r="W458" s="1">
        <v>47619</v>
      </c>
      <c r="X458" t="s">
        <v>6247</v>
      </c>
      <c r="Y458" t="s">
        <v>6247</v>
      </c>
    </row>
    <row r="459" spans="1:25" x14ac:dyDescent="0.25">
      <c r="A459">
        <v>458</v>
      </c>
      <c r="B459">
        <v>1</v>
      </c>
      <c r="C459" t="s">
        <v>1308</v>
      </c>
      <c r="D459" t="s">
        <v>1309</v>
      </c>
      <c r="E459" t="s">
        <v>1310</v>
      </c>
      <c r="F459">
        <f>VLOOKUP(E459,Planilha2!$A:$B,2,0)</f>
        <v>225</v>
      </c>
      <c r="G459" t="s">
        <v>4</v>
      </c>
      <c r="H459">
        <f>VLOOKUP(G459,Planilha5!$A:$B,2,0)</f>
        <v>1</v>
      </c>
      <c r="I459" t="str">
        <f>VLOOKUP(G459,Planilha3!$A:$B,2,0)</f>
        <v>AFOLU</v>
      </c>
      <c r="J459">
        <f>VLOOKUP(I459,Planilha3!$B:$C,2,0)</f>
        <v>1</v>
      </c>
      <c r="K459" t="s">
        <v>5</v>
      </c>
      <c r="L459">
        <f>VLOOKUP(K459,Planilha4!$A:$B,2,0)</f>
        <v>3</v>
      </c>
      <c r="M459" t="s">
        <v>596</v>
      </c>
      <c r="N459">
        <f>VLOOKUP(M459,Planilha6!$A:$B,2,0)</f>
        <v>44</v>
      </c>
      <c r="O459" t="s">
        <v>7</v>
      </c>
      <c r="P459" t="s">
        <v>8</v>
      </c>
      <c r="Q459">
        <f>VLOOKUP(P459,Planilha7!$A:$B,2,0)</f>
        <v>27</v>
      </c>
      <c r="R459" s="2">
        <v>45136</v>
      </c>
      <c r="S459" t="s">
        <v>9</v>
      </c>
      <c r="T459">
        <f>VLOOKUP(S459,Planilha8!$A:$B,2,0)</f>
        <v>1</v>
      </c>
      <c r="U459" s="1" t="s">
        <v>6247</v>
      </c>
      <c r="V459" s="1">
        <v>43967</v>
      </c>
      <c r="W459" s="1">
        <v>46522</v>
      </c>
      <c r="X459" t="s">
        <v>6247</v>
      </c>
      <c r="Y459" t="s">
        <v>6247</v>
      </c>
    </row>
    <row r="460" spans="1:25" x14ac:dyDescent="0.25">
      <c r="A460">
        <v>459</v>
      </c>
      <c r="B460">
        <v>1</v>
      </c>
      <c r="C460" t="s">
        <v>1311</v>
      </c>
      <c r="D460" t="s">
        <v>1312</v>
      </c>
      <c r="E460" t="s">
        <v>1310</v>
      </c>
      <c r="F460">
        <f>VLOOKUP(E460,Planilha2!$A:$B,2,0)</f>
        <v>225</v>
      </c>
      <c r="G460" t="s">
        <v>4</v>
      </c>
      <c r="H460">
        <f>VLOOKUP(G460,Planilha5!$A:$B,2,0)</f>
        <v>1</v>
      </c>
      <c r="I460" t="str">
        <f>VLOOKUP(G460,Planilha3!$A:$B,2,0)</f>
        <v>AFOLU</v>
      </c>
      <c r="J460">
        <f>VLOOKUP(I460,Planilha3!$B:$C,2,0)</f>
        <v>1</v>
      </c>
      <c r="K460" t="s">
        <v>5</v>
      </c>
      <c r="L460">
        <f>VLOOKUP(K460,Planilha4!$A:$B,2,0)</f>
        <v>3</v>
      </c>
      <c r="M460" t="s">
        <v>596</v>
      </c>
      <c r="N460">
        <f>VLOOKUP(M460,Planilha6!$A:$B,2,0)</f>
        <v>44</v>
      </c>
      <c r="O460" t="s">
        <v>7</v>
      </c>
      <c r="P460" t="s">
        <v>8</v>
      </c>
      <c r="Q460">
        <f>VLOOKUP(P460,Planilha7!$A:$B,2,0)</f>
        <v>27</v>
      </c>
      <c r="R460" s="2">
        <v>46145</v>
      </c>
      <c r="S460" t="s">
        <v>9</v>
      </c>
      <c r="T460">
        <f>VLOOKUP(S460,Planilha8!$A:$B,2,0)</f>
        <v>1</v>
      </c>
      <c r="U460" s="1" t="s">
        <v>6247</v>
      </c>
      <c r="V460" s="1">
        <v>43967</v>
      </c>
      <c r="W460" s="1">
        <v>46522</v>
      </c>
      <c r="X460" t="s">
        <v>6247</v>
      </c>
      <c r="Y460" t="s">
        <v>6247</v>
      </c>
    </row>
    <row r="461" spans="1:25" x14ac:dyDescent="0.25">
      <c r="A461">
        <v>460</v>
      </c>
      <c r="B461">
        <v>1</v>
      </c>
      <c r="C461" t="s">
        <v>1313</v>
      </c>
      <c r="D461" t="s">
        <v>1314</v>
      </c>
      <c r="E461" t="s">
        <v>1310</v>
      </c>
      <c r="F461">
        <f>VLOOKUP(E461,Planilha2!$A:$B,2,0)</f>
        <v>225</v>
      </c>
      <c r="G461" t="s">
        <v>4</v>
      </c>
      <c r="H461">
        <f>VLOOKUP(G461,Planilha5!$A:$B,2,0)</f>
        <v>1</v>
      </c>
      <c r="I461" t="str">
        <f>VLOOKUP(G461,Planilha3!$A:$B,2,0)</f>
        <v>AFOLU</v>
      </c>
      <c r="J461">
        <f>VLOOKUP(I461,Planilha3!$B:$C,2,0)</f>
        <v>1</v>
      </c>
      <c r="K461" t="s">
        <v>5</v>
      </c>
      <c r="L461">
        <f>VLOOKUP(K461,Planilha4!$A:$B,2,0)</f>
        <v>3</v>
      </c>
      <c r="M461" t="s">
        <v>596</v>
      </c>
      <c r="N461">
        <f>VLOOKUP(M461,Planilha6!$A:$B,2,0)</f>
        <v>44</v>
      </c>
      <c r="O461" t="s">
        <v>7</v>
      </c>
      <c r="P461" t="s">
        <v>8</v>
      </c>
      <c r="Q461">
        <f>VLOOKUP(P461,Planilha7!$A:$B,2,0)</f>
        <v>27</v>
      </c>
      <c r="R461" s="2">
        <v>56691</v>
      </c>
      <c r="S461" t="s">
        <v>9</v>
      </c>
      <c r="T461">
        <f>VLOOKUP(S461,Planilha8!$A:$B,2,0)</f>
        <v>1</v>
      </c>
      <c r="U461" s="1" t="s">
        <v>6247</v>
      </c>
      <c r="V461" s="1">
        <v>43967</v>
      </c>
      <c r="W461" s="1">
        <v>46522</v>
      </c>
      <c r="X461" t="s">
        <v>6247</v>
      </c>
      <c r="Y461" t="s">
        <v>6247</v>
      </c>
    </row>
    <row r="462" spans="1:25" x14ac:dyDescent="0.25">
      <c r="A462">
        <v>461</v>
      </c>
      <c r="B462">
        <v>1</v>
      </c>
      <c r="C462" t="s">
        <v>1315</v>
      </c>
      <c r="D462" t="s">
        <v>1316</v>
      </c>
      <c r="E462" t="s">
        <v>514</v>
      </c>
      <c r="F462">
        <f>VLOOKUP(E462,Planilha2!$A:$B,2,0)</f>
        <v>88</v>
      </c>
      <c r="G462" t="s">
        <v>4</v>
      </c>
      <c r="H462">
        <f>VLOOKUP(G462,Planilha5!$A:$B,2,0)</f>
        <v>1</v>
      </c>
      <c r="I462" t="str">
        <f>VLOOKUP(G462,Planilha3!$A:$B,2,0)</f>
        <v>AFOLU</v>
      </c>
      <c r="J462">
        <f>VLOOKUP(I462,Planilha3!$B:$C,2,0)</f>
        <v>1</v>
      </c>
      <c r="K462" t="s">
        <v>5</v>
      </c>
      <c r="L462">
        <f>VLOOKUP(K462,Planilha4!$A:$B,2,0)</f>
        <v>3</v>
      </c>
      <c r="M462" t="s">
        <v>58</v>
      </c>
      <c r="N462">
        <f>VLOOKUP(M462,Planilha6!$A:$B,2,0)</f>
        <v>9</v>
      </c>
      <c r="O462" t="s">
        <v>217</v>
      </c>
      <c r="P462" t="s">
        <v>515</v>
      </c>
      <c r="Q462">
        <f>VLOOKUP(P462,Planilha7!$A:$B,2,0)</f>
        <v>70</v>
      </c>
      <c r="R462" s="2">
        <v>15188</v>
      </c>
      <c r="S462" t="s">
        <v>78</v>
      </c>
      <c r="T462">
        <f>VLOOKUP(S462,Planilha8!$A:$B,2,0)</f>
        <v>4</v>
      </c>
      <c r="U462" s="1" t="s">
        <v>6247</v>
      </c>
      <c r="V462" s="1">
        <v>43313</v>
      </c>
      <c r="W462" s="1">
        <v>50617</v>
      </c>
      <c r="X462" t="s">
        <v>6247</v>
      </c>
      <c r="Y462" t="s">
        <v>6247</v>
      </c>
    </row>
    <row r="463" spans="1:25" x14ac:dyDescent="0.25">
      <c r="A463">
        <v>462</v>
      </c>
      <c r="B463">
        <v>1</v>
      </c>
      <c r="C463" t="s">
        <v>1317</v>
      </c>
      <c r="D463" t="s">
        <v>1318</v>
      </c>
      <c r="E463" t="s">
        <v>1310</v>
      </c>
      <c r="F463">
        <f>VLOOKUP(E463,Planilha2!$A:$B,2,0)</f>
        <v>225</v>
      </c>
      <c r="G463" t="s">
        <v>4</v>
      </c>
      <c r="H463">
        <f>VLOOKUP(G463,Planilha5!$A:$B,2,0)</f>
        <v>1</v>
      </c>
      <c r="I463" t="str">
        <f>VLOOKUP(G463,Planilha3!$A:$B,2,0)</f>
        <v>AFOLU</v>
      </c>
      <c r="J463">
        <f>VLOOKUP(I463,Planilha3!$B:$C,2,0)</f>
        <v>1</v>
      </c>
      <c r="K463" t="s">
        <v>5</v>
      </c>
      <c r="L463">
        <f>VLOOKUP(K463,Planilha4!$A:$B,2,0)</f>
        <v>3</v>
      </c>
      <c r="M463" t="s">
        <v>596</v>
      </c>
      <c r="N463">
        <f>VLOOKUP(M463,Planilha6!$A:$B,2,0)</f>
        <v>44</v>
      </c>
      <c r="O463" t="s">
        <v>7</v>
      </c>
      <c r="P463" t="s">
        <v>8</v>
      </c>
      <c r="Q463">
        <f>VLOOKUP(P463,Planilha7!$A:$B,2,0)</f>
        <v>27</v>
      </c>
      <c r="R463" s="2">
        <v>55306</v>
      </c>
      <c r="S463" t="s">
        <v>9</v>
      </c>
      <c r="T463">
        <f>VLOOKUP(S463,Planilha8!$A:$B,2,0)</f>
        <v>1</v>
      </c>
      <c r="U463" s="1" t="s">
        <v>6247</v>
      </c>
      <c r="V463" s="1">
        <v>43967</v>
      </c>
      <c r="W463" s="1">
        <v>46522</v>
      </c>
      <c r="X463" t="s">
        <v>6247</v>
      </c>
      <c r="Y463" t="s">
        <v>6247</v>
      </c>
    </row>
    <row r="464" spans="1:25" x14ac:dyDescent="0.25">
      <c r="A464">
        <v>463</v>
      </c>
      <c r="B464">
        <v>1</v>
      </c>
      <c r="C464" t="s">
        <v>1319</v>
      </c>
      <c r="D464" t="s">
        <v>1320</v>
      </c>
      <c r="E464" t="s">
        <v>1321</v>
      </c>
      <c r="F464">
        <f>VLOOKUP(E464,Planilha2!$A:$B,2,0)</f>
        <v>226</v>
      </c>
      <c r="G464" t="s">
        <v>315</v>
      </c>
      <c r="H464">
        <f>VLOOKUP(G464,Planilha5!$A:$B,2,0)</f>
        <v>11</v>
      </c>
      <c r="I464" t="str">
        <f>VLOOKUP(G464,Planilha3!$A:$B,2,0)</f>
        <v>Energy</v>
      </c>
      <c r="J464">
        <f>VLOOKUP(I464,Planilha3!$B:$C,2,0)</f>
        <v>2</v>
      </c>
      <c r="K464" t="s">
        <v>6247</v>
      </c>
      <c r="L464">
        <f>VLOOKUP(K464,Planilha4!$A:$B,2,0)</f>
        <v>1</v>
      </c>
      <c r="M464" t="s">
        <v>316</v>
      </c>
      <c r="N464">
        <f>VLOOKUP(M464,Planilha6!$A:$B,2,0)</f>
        <v>29</v>
      </c>
      <c r="O464" t="s">
        <v>114</v>
      </c>
      <c r="P464" t="s">
        <v>8</v>
      </c>
      <c r="Q464">
        <f>VLOOKUP(P464,Planilha7!$A:$B,2,0)</f>
        <v>27</v>
      </c>
      <c r="R464" s="2">
        <v>69494</v>
      </c>
      <c r="S464" t="s">
        <v>9</v>
      </c>
      <c r="T464">
        <f>VLOOKUP(S464,Planilha8!$A:$B,2,0)</f>
        <v>1</v>
      </c>
      <c r="U464" s="1" t="s">
        <v>6247</v>
      </c>
      <c r="V464" s="1">
        <v>44320</v>
      </c>
      <c r="W464" s="1">
        <v>47971</v>
      </c>
      <c r="X464" t="s">
        <v>6247</v>
      </c>
      <c r="Y464" t="s">
        <v>6247</v>
      </c>
    </row>
    <row r="465" spans="1:25" x14ac:dyDescent="0.25">
      <c r="A465">
        <v>464</v>
      </c>
      <c r="B465">
        <v>1</v>
      </c>
      <c r="C465" t="s">
        <v>1322</v>
      </c>
      <c r="D465" t="s">
        <v>1323</v>
      </c>
      <c r="E465" t="s">
        <v>1324</v>
      </c>
      <c r="F465">
        <f>VLOOKUP(E465,Planilha2!$A:$B,2,0)</f>
        <v>227</v>
      </c>
      <c r="G465" t="s">
        <v>46</v>
      </c>
      <c r="H465">
        <f>VLOOKUP(G465,Planilha5!$A:$B,2,0)</f>
        <v>5</v>
      </c>
      <c r="I465" t="str">
        <f>VLOOKUP(G465,Planilha3!$A:$B,2,0)</f>
        <v>Energy</v>
      </c>
      <c r="J465">
        <f>VLOOKUP(I465,Planilha3!$B:$C,2,0)</f>
        <v>2</v>
      </c>
      <c r="K465" t="s">
        <v>6247</v>
      </c>
      <c r="L465">
        <f>VLOOKUP(K465,Planilha4!$A:$B,2,0)</f>
        <v>1</v>
      </c>
      <c r="M465" t="s">
        <v>197</v>
      </c>
      <c r="N465">
        <f>VLOOKUP(M465,Planilha6!$A:$B,2,0)</f>
        <v>21</v>
      </c>
      <c r="O465" t="s">
        <v>7</v>
      </c>
      <c r="P465" t="s">
        <v>67</v>
      </c>
      <c r="Q465">
        <f>VLOOKUP(P465,Planilha7!$A:$B,2,0)</f>
        <v>123</v>
      </c>
      <c r="R465" s="2">
        <v>126116</v>
      </c>
      <c r="S465" t="s">
        <v>78</v>
      </c>
      <c r="T465">
        <f>VLOOKUP(S465,Planilha8!$A:$B,2,0)</f>
        <v>4</v>
      </c>
      <c r="U465" s="1" t="s">
        <v>6247</v>
      </c>
      <c r="V465" s="1">
        <v>44114</v>
      </c>
      <c r="W465" s="1">
        <v>46669</v>
      </c>
      <c r="X465" t="s">
        <v>6247</v>
      </c>
      <c r="Y465" t="s">
        <v>6247</v>
      </c>
    </row>
    <row r="466" spans="1:25" x14ac:dyDescent="0.25">
      <c r="A466">
        <v>465</v>
      </c>
      <c r="B466">
        <v>1</v>
      </c>
      <c r="C466" t="s">
        <v>1325</v>
      </c>
      <c r="D466" t="s">
        <v>1326</v>
      </c>
      <c r="E466" t="s">
        <v>1324</v>
      </c>
      <c r="F466">
        <f>VLOOKUP(E466,Planilha2!$A:$B,2,0)</f>
        <v>227</v>
      </c>
      <c r="G466" t="s">
        <v>174</v>
      </c>
      <c r="H466">
        <f>VLOOKUP(G466,Planilha5!$A:$B,2,0)</f>
        <v>9</v>
      </c>
      <c r="I466" t="str">
        <f>VLOOKUP(G466,Planilha3!$A:$B,2,0)</f>
        <v>Energy</v>
      </c>
      <c r="J466">
        <f>VLOOKUP(I466,Planilha3!$B:$C,2,0)</f>
        <v>2</v>
      </c>
      <c r="K466" t="s">
        <v>6247</v>
      </c>
      <c r="L466">
        <f>VLOOKUP(K466,Planilha4!$A:$B,2,0)</f>
        <v>1</v>
      </c>
      <c r="M466" t="s">
        <v>1327</v>
      </c>
      <c r="N466">
        <f>VLOOKUP(M466,Planilha6!$A:$B,2,0)</f>
        <v>66</v>
      </c>
      <c r="O466" t="s">
        <v>7</v>
      </c>
      <c r="P466" t="s">
        <v>67</v>
      </c>
      <c r="Q466">
        <f>VLOOKUP(P466,Planilha7!$A:$B,2,0)</f>
        <v>123</v>
      </c>
      <c r="R466" s="2">
        <v>31385</v>
      </c>
      <c r="S466" t="s">
        <v>78</v>
      </c>
      <c r="T466">
        <f>VLOOKUP(S466,Planilha8!$A:$B,2,0)</f>
        <v>4</v>
      </c>
      <c r="U466" s="1" t="s">
        <v>6247</v>
      </c>
      <c r="V466" s="1">
        <v>44130</v>
      </c>
      <c r="W466" s="1">
        <v>46685</v>
      </c>
      <c r="X466" t="s">
        <v>6247</v>
      </c>
      <c r="Y466" t="s">
        <v>6247</v>
      </c>
    </row>
    <row r="467" spans="1:25" x14ac:dyDescent="0.25">
      <c r="A467">
        <v>466</v>
      </c>
      <c r="B467">
        <v>1</v>
      </c>
      <c r="C467" t="s">
        <v>1328</v>
      </c>
      <c r="D467" t="s">
        <v>1329</v>
      </c>
      <c r="E467" t="s">
        <v>1330</v>
      </c>
      <c r="F467">
        <f>VLOOKUP(E467,Planilha2!$A:$B,2,0)</f>
        <v>228</v>
      </c>
      <c r="G467" t="s">
        <v>4</v>
      </c>
      <c r="H467">
        <f>VLOOKUP(G467,Planilha5!$A:$B,2,0)</f>
        <v>1</v>
      </c>
      <c r="I467" t="str">
        <f>VLOOKUP(G467,Planilha3!$A:$B,2,0)</f>
        <v>AFOLU</v>
      </c>
      <c r="J467">
        <f>VLOOKUP(I467,Planilha3!$B:$C,2,0)</f>
        <v>1</v>
      </c>
      <c r="K467" t="s">
        <v>5</v>
      </c>
      <c r="L467">
        <f>VLOOKUP(K467,Planilha4!$A:$B,2,0)</f>
        <v>3</v>
      </c>
      <c r="M467" t="s">
        <v>58</v>
      </c>
      <c r="N467">
        <f>VLOOKUP(M467,Planilha6!$A:$B,2,0)</f>
        <v>9</v>
      </c>
      <c r="O467" t="s">
        <v>7</v>
      </c>
      <c r="P467" t="s">
        <v>8</v>
      </c>
      <c r="Q467">
        <f>VLOOKUP(P467,Planilha7!$A:$B,2,0)</f>
        <v>27</v>
      </c>
      <c r="R467" s="2">
        <v>124407</v>
      </c>
      <c r="S467" t="s">
        <v>9</v>
      </c>
      <c r="T467">
        <f>VLOOKUP(S467,Planilha8!$A:$B,2,0)</f>
        <v>1</v>
      </c>
      <c r="U467" s="1" t="s">
        <v>6247</v>
      </c>
      <c r="V467" s="1">
        <v>44834</v>
      </c>
      <c r="W467" s="1">
        <v>52138</v>
      </c>
      <c r="X467" t="s">
        <v>6247</v>
      </c>
      <c r="Y467" t="s">
        <v>6247</v>
      </c>
    </row>
    <row r="468" spans="1:25" x14ac:dyDescent="0.25">
      <c r="A468">
        <v>467</v>
      </c>
      <c r="B468">
        <v>1</v>
      </c>
      <c r="C468" t="s">
        <v>1331</v>
      </c>
      <c r="D468" t="s">
        <v>1332</v>
      </c>
      <c r="E468" t="s">
        <v>1333</v>
      </c>
      <c r="F468">
        <f>VLOOKUP(E468,Planilha2!$A:$B,2,0)</f>
        <v>229</v>
      </c>
      <c r="G468" t="s">
        <v>4</v>
      </c>
      <c r="H468">
        <f>VLOOKUP(G468,Planilha5!$A:$B,2,0)</f>
        <v>1</v>
      </c>
      <c r="I468" t="str">
        <f>VLOOKUP(G468,Planilha3!$A:$B,2,0)</f>
        <v>AFOLU</v>
      </c>
      <c r="J468">
        <f>VLOOKUP(I468,Planilha3!$B:$C,2,0)</f>
        <v>1</v>
      </c>
      <c r="K468" t="s">
        <v>99</v>
      </c>
      <c r="L468">
        <f>VLOOKUP(K468,Planilha4!$A:$B,2,0)</f>
        <v>4</v>
      </c>
      <c r="M468" t="s">
        <v>1134</v>
      </c>
      <c r="N468">
        <f>VLOOKUP(M468,Planilha6!$A:$B,2,0)</f>
        <v>62</v>
      </c>
      <c r="O468" t="s">
        <v>7</v>
      </c>
      <c r="P468" t="s">
        <v>2813</v>
      </c>
      <c r="Q468">
        <f>VLOOKUP(P468,Planilha7!$A:$B,2,0)</f>
        <v>30</v>
      </c>
      <c r="R468" s="2">
        <v>27604998</v>
      </c>
      <c r="S468" t="s">
        <v>86</v>
      </c>
      <c r="T468">
        <f>VLOOKUP(S468,Planilha8!$A:$B,2,0)</f>
        <v>5</v>
      </c>
      <c r="U468" s="1" t="s">
        <v>6247</v>
      </c>
      <c r="V468" s="1">
        <v>44562</v>
      </c>
      <c r="W468" s="1">
        <v>48213</v>
      </c>
      <c r="X468" t="s">
        <v>6247</v>
      </c>
      <c r="Y468" t="s">
        <v>6247</v>
      </c>
    </row>
    <row r="469" spans="1:25" x14ac:dyDescent="0.25">
      <c r="A469">
        <v>468</v>
      </c>
      <c r="B469">
        <v>1</v>
      </c>
      <c r="C469" t="s">
        <v>1334</v>
      </c>
      <c r="D469" t="s">
        <v>1335</v>
      </c>
      <c r="E469" t="s">
        <v>1336</v>
      </c>
      <c r="F469">
        <f>VLOOKUP(E469,Planilha2!$A:$B,2,0)</f>
        <v>230</v>
      </c>
      <c r="G469" t="s">
        <v>20</v>
      </c>
      <c r="H469">
        <f>VLOOKUP(G469,Planilha5!$A:$B,2,0)</f>
        <v>2</v>
      </c>
      <c r="I469" t="str">
        <f>VLOOKUP(G469,Planilha3!$A:$B,2,0)</f>
        <v>Energy</v>
      </c>
      <c r="J469">
        <f>VLOOKUP(I469,Planilha3!$B:$C,2,0)</f>
        <v>2</v>
      </c>
      <c r="K469" t="s">
        <v>6247</v>
      </c>
      <c r="L469">
        <f>VLOOKUP(K469,Planilha4!$A:$B,2,0)</f>
        <v>1</v>
      </c>
      <c r="M469" t="s">
        <v>21</v>
      </c>
      <c r="N469">
        <f>VLOOKUP(M469,Planilha6!$A:$B,2,0)</f>
        <v>4</v>
      </c>
      <c r="O469" t="s">
        <v>7</v>
      </c>
      <c r="P469" t="s">
        <v>1076</v>
      </c>
      <c r="Q469">
        <f>VLOOKUP(P469,Planilha7!$A:$B,2,0)</f>
        <v>20</v>
      </c>
      <c r="R469" s="2">
        <v>803492</v>
      </c>
      <c r="S469" t="s">
        <v>86</v>
      </c>
      <c r="T469">
        <f>VLOOKUP(S469,Planilha8!$A:$B,2,0)</f>
        <v>5</v>
      </c>
      <c r="U469" s="1" t="s">
        <v>6247</v>
      </c>
      <c r="V469" s="1">
        <v>44747</v>
      </c>
      <c r="W469" s="1">
        <v>47303</v>
      </c>
      <c r="X469" t="s">
        <v>6247</v>
      </c>
      <c r="Y469" t="s">
        <v>6247</v>
      </c>
    </row>
    <row r="470" spans="1:25" x14ac:dyDescent="0.25">
      <c r="A470">
        <v>469</v>
      </c>
      <c r="B470">
        <v>1</v>
      </c>
      <c r="C470" t="s">
        <v>1337</v>
      </c>
      <c r="D470" t="s">
        <v>1338</v>
      </c>
      <c r="E470" t="s">
        <v>1339</v>
      </c>
      <c r="F470">
        <f>VLOOKUP(E470,Planilha2!$A:$B,2,0)</f>
        <v>231</v>
      </c>
      <c r="G470" t="s">
        <v>4</v>
      </c>
      <c r="H470">
        <f>VLOOKUP(G470,Planilha5!$A:$B,2,0)</f>
        <v>1</v>
      </c>
      <c r="I470" t="str">
        <f>VLOOKUP(G470,Planilha3!$A:$B,2,0)</f>
        <v>AFOLU</v>
      </c>
      <c r="J470">
        <f>VLOOKUP(I470,Planilha3!$B:$C,2,0)</f>
        <v>1</v>
      </c>
      <c r="K470" t="s">
        <v>1340</v>
      </c>
      <c r="L470">
        <f>VLOOKUP(K470,Planilha4!$A:$B,2,0)</f>
        <v>5</v>
      </c>
      <c r="M470" t="s">
        <v>783</v>
      </c>
      <c r="N470">
        <f>VLOOKUP(M470,Planilha6!$A:$B,2,0)</f>
        <v>51</v>
      </c>
      <c r="O470" t="s">
        <v>217</v>
      </c>
      <c r="P470" t="s">
        <v>22</v>
      </c>
      <c r="Q470">
        <f>VLOOKUP(P470,Planilha7!$A:$B,2,0)</f>
        <v>55</v>
      </c>
      <c r="R470" s="2">
        <v>94200</v>
      </c>
      <c r="S470" t="s">
        <v>9</v>
      </c>
      <c r="T470">
        <f>VLOOKUP(S470,Planilha8!$A:$B,2,0)</f>
        <v>1</v>
      </c>
      <c r="U470" s="1" t="s">
        <v>6247</v>
      </c>
      <c r="V470" s="1">
        <v>43466</v>
      </c>
      <c r="W470" s="1">
        <v>50770</v>
      </c>
      <c r="X470" t="s">
        <v>6247</v>
      </c>
      <c r="Y470" t="s">
        <v>6247</v>
      </c>
    </row>
    <row r="471" spans="1:25" x14ac:dyDescent="0.25">
      <c r="A471">
        <v>470</v>
      </c>
      <c r="B471">
        <v>1</v>
      </c>
      <c r="C471" t="s">
        <v>1341</v>
      </c>
      <c r="D471" t="s">
        <v>1342</v>
      </c>
      <c r="E471" t="s">
        <v>36</v>
      </c>
      <c r="F471">
        <f>VLOOKUP(E471,Planilha2!$A:$B,2,0)</f>
        <v>7</v>
      </c>
      <c r="G471" t="s">
        <v>4</v>
      </c>
      <c r="H471">
        <f>VLOOKUP(G471,Planilha5!$A:$B,2,0)</f>
        <v>1</v>
      </c>
      <c r="I471" t="str">
        <f>VLOOKUP(G471,Planilha3!$A:$B,2,0)</f>
        <v>AFOLU</v>
      </c>
      <c r="J471">
        <f>VLOOKUP(I471,Planilha3!$B:$C,2,0)</f>
        <v>1</v>
      </c>
      <c r="K471" t="s">
        <v>99</v>
      </c>
      <c r="L471">
        <f>VLOOKUP(K471,Planilha4!$A:$B,2,0)</f>
        <v>4</v>
      </c>
      <c r="M471" t="s">
        <v>402</v>
      </c>
      <c r="N471">
        <f>VLOOKUP(M471,Planilha6!$A:$B,2,0)</f>
        <v>36</v>
      </c>
      <c r="O471" t="s">
        <v>217</v>
      </c>
      <c r="P471" t="s">
        <v>8</v>
      </c>
      <c r="Q471">
        <f>VLOOKUP(P471,Planilha7!$A:$B,2,0)</f>
        <v>27</v>
      </c>
      <c r="R471" s="2">
        <v>234910</v>
      </c>
      <c r="S471" t="s">
        <v>9</v>
      </c>
      <c r="T471">
        <f>VLOOKUP(S471,Planilha8!$A:$B,2,0)</f>
        <v>1</v>
      </c>
      <c r="U471" s="1" t="s">
        <v>6247</v>
      </c>
      <c r="V471" s="1">
        <v>43466</v>
      </c>
      <c r="W471" s="1">
        <v>50770</v>
      </c>
      <c r="X471" t="s">
        <v>6247</v>
      </c>
      <c r="Y471" t="s">
        <v>6247</v>
      </c>
    </row>
    <row r="472" spans="1:25" x14ac:dyDescent="0.25">
      <c r="A472">
        <v>471</v>
      </c>
      <c r="B472">
        <v>1</v>
      </c>
      <c r="C472" t="s">
        <v>1343</v>
      </c>
      <c r="D472" t="s">
        <v>1344</v>
      </c>
      <c r="E472" t="s">
        <v>1345</v>
      </c>
      <c r="F472">
        <f>VLOOKUP(E472,Planilha2!$A:$B,2,0)</f>
        <v>232</v>
      </c>
      <c r="G472" t="s">
        <v>315</v>
      </c>
      <c r="H472">
        <f>VLOOKUP(G472,Planilha5!$A:$B,2,0)</f>
        <v>11</v>
      </c>
      <c r="I472" t="str">
        <f>VLOOKUP(G472,Planilha3!$A:$B,2,0)</f>
        <v>Energy</v>
      </c>
      <c r="J472">
        <f>VLOOKUP(I472,Planilha3!$B:$C,2,0)</f>
        <v>2</v>
      </c>
      <c r="K472" t="s">
        <v>6247</v>
      </c>
      <c r="L472">
        <f>VLOOKUP(K472,Planilha4!$A:$B,2,0)</f>
        <v>1</v>
      </c>
      <c r="M472" t="s">
        <v>316</v>
      </c>
      <c r="N472">
        <f>VLOOKUP(M472,Planilha6!$A:$B,2,0)</f>
        <v>29</v>
      </c>
      <c r="O472" t="s">
        <v>7</v>
      </c>
      <c r="P472" t="s">
        <v>8</v>
      </c>
      <c r="Q472">
        <f>VLOOKUP(P472,Planilha7!$A:$B,2,0)</f>
        <v>27</v>
      </c>
      <c r="R472" s="2">
        <v>55596</v>
      </c>
      <c r="S472" t="s">
        <v>9</v>
      </c>
      <c r="T472">
        <f>VLOOKUP(S472,Planilha8!$A:$B,2,0)</f>
        <v>1</v>
      </c>
      <c r="U472" s="1" t="s">
        <v>6247</v>
      </c>
      <c r="V472" s="1">
        <v>44547</v>
      </c>
      <c r="W472" s="1">
        <v>48198</v>
      </c>
      <c r="X472" t="s">
        <v>6247</v>
      </c>
      <c r="Y472" t="s">
        <v>6247</v>
      </c>
    </row>
    <row r="473" spans="1:25" x14ac:dyDescent="0.25">
      <c r="A473">
        <v>472</v>
      </c>
      <c r="B473">
        <v>1</v>
      </c>
      <c r="C473" t="s">
        <v>1346</v>
      </c>
      <c r="D473" t="s">
        <v>1347</v>
      </c>
      <c r="E473" t="s">
        <v>525</v>
      </c>
      <c r="F473">
        <f>VLOOKUP(E473,Planilha2!$A:$B,2,0)</f>
        <v>91</v>
      </c>
      <c r="G473" t="s">
        <v>4</v>
      </c>
      <c r="H473">
        <f>VLOOKUP(G473,Planilha5!$A:$B,2,0)</f>
        <v>1</v>
      </c>
      <c r="I473" t="str">
        <f>VLOOKUP(G473,Planilha3!$A:$B,2,0)</f>
        <v>AFOLU</v>
      </c>
      <c r="J473">
        <f>VLOOKUP(I473,Planilha3!$B:$C,2,0)</f>
        <v>1</v>
      </c>
      <c r="K473" t="s">
        <v>13</v>
      </c>
      <c r="L473">
        <f>VLOOKUP(K473,Planilha4!$A:$B,2,0)</f>
        <v>2</v>
      </c>
      <c r="M473" t="s">
        <v>300</v>
      </c>
      <c r="N473">
        <f>VLOOKUP(M473,Planilha6!$A:$B,2,0)</f>
        <v>28</v>
      </c>
      <c r="O473" t="s">
        <v>7</v>
      </c>
      <c r="P473" t="s">
        <v>22</v>
      </c>
      <c r="Q473">
        <f>VLOOKUP(P473,Planilha7!$A:$B,2,0)</f>
        <v>55</v>
      </c>
      <c r="R473" s="2">
        <v>151627</v>
      </c>
      <c r="S473" t="s">
        <v>9</v>
      </c>
      <c r="T473">
        <f>VLOOKUP(S473,Planilha8!$A:$B,2,0)</f>
        <v>1</v>
      </c>
      <c r="U473" s="1" t="s">
        <v>6247</v>
      </c>
      <c r="V473" s="1">
        <v>43770</v>
      </c>
      <c r="W473" s="1">
        <v>54727</v>
      </c>
      <c r="X473" t="s">
        <v>6247</v>
      </c>
      <c r="Y473" t="s">
        <v>6247</v>
      </c>
    </row>
    <row r="474" spans="1:25" x14ac:dyDescent="0.25">
      <c r="A474">
        <v>473</v>
      </c>
      <c r="B474">
        <v>1</v>
      </c>
      <c r="C474" t="s">
        <v>1348</v>
      </c>
      <c r="D474" t="s">
        <v>1349</v>
      </c>
      <c r="E474" t="s">
        <v>518</v>
      </c>
      <c r="F474">
        <f>VLOOKUP(E474,Planilha2!$A:$B,2,0)</f>
        <v>89</v>
      </c>
      <c r="G474" t="s">
        <v>20</v>
      </c>
      <c r="H474">
        <f>VLOOKUP(G474,Planilha5!$A:$B,2,0)</f>
        <v>2</v>
      </c>
      <c r="I474" t="str">
        <f>VLOOKUP(G474,Planilha3!$A:$B,2,0)</f>
        <v>Energy</v>
      </c>
      <c r="J474">
        <f>VLOOKUP(I474,Planilha3!$B:$C,2,0)</f>
        <v>2</v>
      </c>
      <c r="K474" t="s">
        <v>6247</v>
      </c>
      <c r="L474">
        <f>VLOOKUP(K474,Planilha4!$A:$B,2,0)</f>
        <v>1</v>
      </c>
      <c r="M474" t="s">
        <v>21</v>
      </c>
      <c r="N474">
        <f>VLOOKUP(M474,Planilha6!$A:$B,2,0)</f>
        <v>4</v>
      </c>
      <c r="O474" t="s">
        <v>176</v>
      </c>
      <c r="P474" t="s">
        <v>519</v>
      </c>
      <c r="Q474">
        <f>VLOOKUP(P474,Planilha7!$A:$B,2,0)</f>
        <v>101</v>
      </c>
      <c r="R474" s="2">
        <v>971601</v>
      </c>
      <c r="S474" t="s">
        <v>86</v>
      </c>
      <c r="T474">
        <f>VLOOKUP(S474,Planilha8!$A:$B,2,0)</f>
        <v>5</v>
      </c>
      <c r="U474" s="1" t="s">
        <v>6247</v>
      </c>
      <c r="V474" s="1">
        <v>44869</v>
      </c>
      <c r="W474" s="1">
        <v>47425</v>
      </c>
      <c r="X474" t="s">
        <v>6247</v>
      </c>
      <c r="Y474" t="s">
        <v>6247</v>
      </c>
    </row>
    <row r="475" spans="1:25" x14ac:dyDescent="0.25">
      <c r="A475">
        <v>474</v>
      </c>
      <c r="B475">
        <v>1</v>
      </c>
      <c r="C475" t="s">
        <v>1350</v>
      </c>
      <c r="D475" t="s">
        <v>1351</v>
      </c>
      <c r="E475" t="s">
        <v>1352</v>
      </c>
      <c r="F475">
        <f>VLOOKUP(E475,Planilha2!$A:$B,2,0)</f>
        <v>233</v>
      </c>
      <c r="G475" t="s">
        <v>4</v>
      </c>
      <c r="H475">
        <f>VLOOKUP(G475,Planilha5!$A:$B,2,0)</f>
        <v>1</v>
      </c>
      <c r="I475" t="str">
        <f>VLOOKUP(G475,Planilha3!$A:$B,2,0)</f>
        <v>AFOLU</v>
      </c>
      <c r="J475">
        <f>VLOOKUP(I475,Planilha3!$B:$C,2,0)</f>
        <v>1</v>
      </c>
      <c r="K475" t="s">
        <v>5</v>
      </c>
      <c r="L475">
        <f>VLOOKUP(K475,Planilha4!$A:$B,2,0)</f>
        <v>3</v>
      </c>
      <c r="M475" t="s">
        <v>596</v>
      </c>
      <c r="N475">
        <f>VLOOKUP(M475,Planilha6!$A:$B,2,0)</f>
        <v>44</v>
      </c>
      <c r="O475" t="s">
        <v>7</v>
      </c>
      <c r="P475" t="s">
        <v>8</v>
      </c>
      <c r="Q475">
        <f>VLOOKUP(P475,Planilha7!$A:$B,2,0)</f>
        <v>27</v>
      </c>
      <c r="R475" s="2">
        <v>59994</v>
      </c>
      <c r="S475" t="s">
        <v>9</v>
      </c>
      <c r="T475">
        <f>VLOOKUP(S475,Planilha8!$A:$B,2,0)</f>
        <v>1</v>
      </c>
      <c r="U475" s="1" t="s">
        <v>6247</v>
      </c>
      <c r="V475" s="1">
        <v>44003</v>
      </c>
      <c r="W475" s="1">
        <v>46558</v>
      </c>
      <c r="X475" t="s">
        <v>6247</v>
      </c>
      <c r="Y475" t="s">
        <v>6247</v>
      </c>
    </row>
    <row r="476" spans="1:25" x14ac:dyDescent="0.25">
      <c r="A476">
        <v>475</v>
      </c>
      <c r="B476">
        <v>1</v>
      </c>
      <c r="C476" t="s">
        <v>1353</v>
      </c>
      <c r="D476" t="s">
        <v>1354</v>
      </c>
      <c r="E476" t="s">
        <v>1355</v>
      </c>
      <c r="F476">
        <f>VLOOKUP(E476,Planilha2!$A:$B,2,0)</f>
        <v>234</v>
      </c>
      <c r="G476" t="s">
        <v>174</v>
      </c>
      <c r="H476">
        <f>VLOOKUP(G476,Planilha5!$A:$B,2,0)</f>
        <v>9</v>
      </c>
      <c r="I476" t="str">
        <f>VLOOKUP(G476,Planilha3!$A:$B,2,0)</f>
        <v>Energy</v>
      </c>
      <c r="J476">
        <f>VLOOKUP(I476,Planilha3!$B:$C,2,0)</f>
        <v>2</v>
      </c>
      <c r="K476" t="s">
        <v>6247</v>
      </c>
      <c r="L476">
        <f>VLOOKUP(K476,Planilha4!$A:$B,2,0)</f>
        <v>1</v>
      </c>
      <c r="M476" t="s">
        <v>197</v>
      </c>
      <c r="N476">
        <f>VLOOKUP(M476,Planilha6!$A:$B,2,0)</f>
        <v>21</v>
      </c>
      <c r="O476" t="s">
        <v>850</v>
      </c>
      <c r="P476" t="s">
        <v>8</v>
      </c>
      <c r="Q476">
        <f>VLOOKUP(P476,Planilha7!$A:$B,2,0)</f>
        <v>27</v>
      </c>
      <c r="R476" s="2">
        <v>50729</v>
      </c>
      <c r="S476" t="s">
        <v>9</v>
      </c>
      <c r="T476">
        <f>VLOOKUP(S476,Planilha8!$A:$B,2,0)</f>
        <v>1</v>
      </c>
      <c r="U476" s="1">
        <v>44987</v>
      </c>
      <c r="V476" s="1">
        <v>44197</v>
      </c>
      <c r="W476" s="1">
        <v>47848</v>
      </c>
      <c r="X476" t="s">
        <v>6247</v>
      </c>
      <c r="Y476" t="s">
        <v>6247</v>
      </c>
    </row>
    <row r="477" spans="1:25" x14ac:dyDescent="0.25">
      <c r="A477">
        <v>476</v>
      </c>
      <c r="B477">
        <v>1</v>
      </c>
      <c r="C477" t="s">
        <v>1356</v>
      </c>
      <c r="D477" t="s">
        <v>1357</v>
      </c>
      <c r="E477" t="s">
        <v>36</v>
      </c>
      <c r="F477">
        <f>VLOOKUP(E477,Planilha2!$A:$B,2,0)</f>
        <v>7</v>
      </c>
      <c r="G477" t="s">
        <v>20</v>
      </c>
      <c r="H477">
        <f>VLOOKUP(G477,Planilha5!$A:$B,2,0)</f>
        <v>2</v>
      </c>
      <c r="I477" t="str">
        <f>VLOOKUP(G477,Planilha3!$A:$B,2,0)</f>
        <v>Energy</v>
      </c>
      <c r="J477">
        <f>VLOOKUP(I477,Planilha3!$B:$C,2,0)</f>
        <v>2</v>
      </c>
      <c r="K477" t="s">
        <v>6247</v>
      </c>
      <c r="L477">
        <f>VLOOKUP(K477,Planilha4!$A:$B,2,0)</f>
        <v>1</v>
      </c>
      <c r="M477" t="s">
        <v>21</v>
      </c>
      <c r="N477">
        <f>VLOOKUP(M477,Planilha6!$A:$B,2,0)</f>
        <v>4</v>
      </c>
      <c r="O477" t="s">
        <v>114</v>
      </c>
      <c r="P477" t="s">
        <v>22</v>
      </c>
      <c r="Q477">
        <f>VLOOKUP(P477,Planilha7!$A:$B,2,0)</f>
        <v>55</v>
      </c>
      <c r="R477" s="2">
        <v>368478</v>
      </c>
      <c r="S477" t="s">
        <v>9</v>
      </c>
      <c r="T477">
        <f>VLOOKUP(S477,Planilha8!$A:$B,2,0)</f>
        <v>1</v>
      </c>
      <c r="U477" s="1" t="s">
        <v>6247</v>
      </c>
      <c r="V477" s="1">
        <v>44774</v>
      </c>
      <c r="W477" s="1">
        <v>47330</v>
      </c>
      <c r="X477" t="s">
        <v>6247</v>
      </c>
      <c r="Y477" t="s">
        <v>6247</v>
      </c>
    </row>
    <row r="478" spans="1:25" x14ac:dyDescent="0.25">
      <c r="A478">
        <v>477</v>
      </c>
      <c r="B478">
        <v>1</v>
      </c>
      <c r="C478" t="s">
        <v>1358</v>
      </c>
      <c r="D478" t="s">
        <v>1359</v>
      </c>
      <c r="E478" t="s">
        <v>36</v>
      </c>
      <c r="F478">
        <f>VLOOKUP(E478,Planilha2!$A:$B,2,0)</f>
        <v>7</v>
      </c>
      <c r="G478" t="s">
        <v>4</v>
      </c>
      <c r="H478">
        <f>VLOOKUP(G478,Planilha5!$A:$B,2,0)</f>
        <v>1</v>
      </c>
      <c r="I478" t="str">
        <f>VLOOKUP(G478,Planilha3!$A:$B,2,0)</f>
        <v>AFOLU</v>
      </c>
      <c r="J478">
        <f>VLOOKUP(I478,Planilha3!$B:$C,2,0)</f>
        <v>1</v>
      </c>
      <c r="K478" t="s">
        <v>99</v>
      </c>
      <c r="L478">
        <f>VLOOKUP(K478,Planilha4!$A:$B,2,0)</f>
        <v>4</v>
      </c>
      <c r="M478" t="s">
        <v>100</v>
      </c>
      <c r="N478">
        <f>VLOOKUP(M478,Planilha6!$A:$B,2,0)</f>
        <v>14</v>
      </c>
      <c r="O478" t="s">
        <v>217</v>
      </c>
      <c r="P478" t="s">
        <v>831</v>
      </c>
      <c r="Q478">
        <f>VLOOKUP(P478,Planilha7!$A:$B,2,0)</f>
        <v>28</v>
      </c>
      <c r="R478" s="2">
        <v>1067300</v>
      </c>
      <c r="S478" t="s">
        <v>275</v>
      </c>
      <c r="T478">
        <f>VLOOKUP(S478,Planilha8!$A:$B,2,0)</f>
        <v>6</v>
      </c>
      <c r="U478" s="1" t="s">
        <v>6247</v>
      </c>
      <c r="V478" s="1">
        <v>42888</v>
      </c>
      <c r="W478" s="1">
        <v>50192</v>
      </c>
      <c r="X478" t="s">
        <v>6247</v>
      </c>
      <c r="Y478" t="s">
        <v>6247</v>
      </c>
    </row>
    <row r="479" spans="1:25" x14ac:dyDescent="0.25">
      <c r="A479">
        <v>478</v>
      </c>
      <c r="B479">
        <v>1</v>
      </c>
      <c r="C479" t="s">
        <v>1360</v>
      </c>
      <c r="D479" t="s">
        <v>1361</v>
      </c>
      <c r="E479" t="s">
        <v>211</v>
      </c>
      <c r="F479">
        <f>VLOOKUP(E479,Planilha2!$A:$B,2,0)</f>
        <v>36</v>
      </c>
      <c r="G479" t="s">
        <v>20</v>
      </c>
      <c r="H479">
        <f>VLOOKUP(G479,Planilha5!$A:$B,2,0)</f>
        <v>2</v>
      </c>
      <c r="I479" t="str">
        <f>VLOOKUP(G479,Planilha3!$A:$B,2,0)</f>
        <v>Energy</v>
      </c>
      <c r="J479">
        <f>VLOOKUP(I479,Planilha3!$B:$C,2,0)</f>
        <v>2</v>
      </c>
      <c r="K479" t="s">
        <v>6247</v>
      </c>
      <c r="L479">
        <f>VLOOKUP(K479,Planilha4!$A:$B,2,0)</f>
        <v>1</v>
      </c>
      <c r="M479" t="s">
        <v>592</v>
      </c>
      <c r="N479">
        <f>VLOOKUP(M479,Planilha6!$A:$B,2,0)</f>
        <v>43</v>
      </c>
      <c r="O479" t="s">
        <v>114</v>
      </c>
      <c r="P479" t="s">
        <v>1362</v>
      </c>
      <c r="Q479">
        <f>VLOOKUP(P479,Planilha7!$A:$B,2,0)</f>
        <v>103</v>
      </c>
      <c r="R479" s="2">
        <v>269450</v>
      </c>
      <c r="S479" t="s">
        <v>86</v>
      </c>
      <c r="T479">
        <f>VLOOKUP(S479,Planilha8!$A:$B,2,0)</f>
        <v>5</v>
      </c>
      <c r="U479" s="1" t="s">
        <v>6247</v>
      </c>
      <c r="V479" s="1">
        <v>44278</v>
      </c>
      <c r="W479" s="1">
        <v>46834</v>
      </c>
      <c r="X479" t="s">
        <v>6247</v>
      </c>
      <c r="Y479" t="s">
        <v>6247</v>
      </c>
    </row>
    <row r="480" spans="1:25" x14ac:dyDescent="0.25">
      <c r="A480">
        <v>479</v>
      </c>
      <c r="B480">
        <v>1</v>
      </c>
      <c r="C480" t="s">
        <v>1363</v>
      </c>
      <c r="D480" t="s">
        <v>1364</v>
      </c>
      <c r="E480" t="s">
        <v>1365</v>
      </c>
      <c r="F480">
        <f>VLOOKUP(E480,Planilha2!$A:$B,2,0)</f>
        <v>235</v>
      </c>
      <c r="G480" t="s">
        <v>4</v>
      </c>
      <c r="H480">
        <f>VLOOKUP(G480,Planilha5!$A:$B,2,0)</f>
        <v>1</v>
      </c>
      <c r="I480" t="str">
        <f>VLOOKUP(G480,Planilha3!$A:$B,2,0)</f>
        <v>AFOLU</v>
      </c>
      <c r="J480">
        <f>VLOOKUP(I480,Planilha3!$B:$C,2,0)</f>
        <v>1</v>
      </c>
      <c r="K480" t="s">
        <v>5</v>
      </c>
      <c r="L480">
        <f>VLOOKUP(K480,Planilha4!$A:$B,2,0)</f>
        <v>3</v>
      </c>
      <c r="M480" t="s">
        <v>6</v>
      </c>
      <c r="N480">
        <f>VLOOKUP(M480,Planilha6!$A:$B,2,0)</f>
        <v>2</v>
      </c>
      <c r="O480" t="s">
        <v>7</v>
      </c>
      <c r="P480" t="s">
        <v>8</v>
      </c>
      <c r="Q480">
        <f>VLOOKUP(P480,Planilha7!$A:$B,2,0)</f>
        <v>27</v>
      </c>
      <c r="R480" s="2">
        <v>262318</v>
      </c>
      <c r="S480" t="s">
        <v>9</v>
      </c>
      <c r="T480">
        <f>VLOOKUP(S480,Planilha8!$A:$B,2,0)</f>
        <v>1</v>
      </c>
      <c r="U480" s="1" t="s">
        <v>6247</v>
      </c>
      <c r="V480" s="1">
        <v>44480</v>
      </c>
      <c r="W480" s="1">
        <v>59089</v>
      </c>
      <c r="X480" t="s">
        <v>6247</v>
      </c>
      <c r="Y480" t="s">
        <v>6247</v>
      </c>
    </row>
    <row r="481" spans="1:25" x14ac:dyDescent="0.25">
      <c r="A481">
        <v>480</v>
      </c>
      <c r="B481">
        <v>1</v>
      </c>
      <c r="C481" t="s">
        <v>1366</v>
      </c>
      <c r="D481" t="s">
        <v>1367</v>
      </c>
      <c r="E481" t="s">
        <v>1352</v>
      </c>
      <c r="F481">
        <f>VLOOKUP(E481,Planilha2!$A:$B,2,0)</f>
        <v>233</v>
      </c>
      <c r="G481" t="s">
        <v>4</v>
      </c>
      <c r="H481">
        <f>VLOOKUP(G481,Planilha5!$A:$B,2,0)</f>
        <v>1</v>
      </c>
      <c r="I481" t="str">
        <f>VLOOKUP(G481,Planilha3!$A:$B,2,0)</f>
        <v>AFOLU</v>
      </c>
      <c r="J481">
        <f>VLOOKUP(I481,Planilha3!$B:$C,2,0)</f>
        <v>1</v>
      </c>
      <c r="K481" t="s">
        <v>5</v>
      </c>
      <c r="L481">
        <f>VLOOKUP(K481,Planilha4!$A:$B,2,0)</f>
        <v>3</v>
      </c>
      <c r="M481" t="s">
        <v>596</v>
      </c>
      <c r="N481">
        <f>VLOOKUP(M481,Planilha6!$A:$B,2,0)</f>
        <v>44</v>
      </c>
      <c r="O481" t="s">
        <v>7</v>
      </c>
      <c r="P481" t="s">
        <v>8</v>
      </c>
      <c r="Q481">
        <f>VLOOKUP(P481,Planilha7!$A:$B,2,0)</f>
        <v>27</v>
      </c>
      <c r="R481" s="2">
        <v>59984</v>
      </c>
      <c r="S481" t="s">
        <v>9</v>
      </c>
      <c r="T481">
        <f>VLOOKUP(S481,Planilha8!$A:$B,2,0)</f>
        <v>1</v>
      </c>
      <c r="U481" s="1" t="s">
        <v>6247</v>
      </c>
      <c r="V481" s="1">
        <v>43998</v>
      </c>
      <c r="W481" s="1">
        <v>46553</v>
      </c>
      <c r="X481" t="s">
        <v>6247</v>
      </c>
      <c r="Y481" t="s">
        <v>6247</v>
      </c>
    </row>
    <row r="482" spans="1:25" x14ac:dyDescent="0.25">
      <c r="A482">
        <v>481</v>
      </c>
      <c r="B482">
        <v>1</v>
      </c>
      <c r="C482" t="s">
        <v>1368</v>
      </c>
      <c r="D482" t="s">
        <v>1369</v>
      </c>
      <c r="E482" t="s">
        <v>1352</v>
      </c>
      <c r="F482">
        <f>VLOOKUP(E482,Planilha2!$A:$B,2,0)</f>
        <v>233</v>
      </c>
      <c r="G482" t="s">
        <v>4</v>
      </c>
      <c r="H482">
        <f>VLOOKUP(G482,Planilha5!$A:$B,2,0)</f>
        <v>1</v>
      </c>
      <c r="I482" t="str">
        <f>VLOOKUP(G482,Planilha3!$A:$B,2,0)</f>
        <v>AFOLU</v>
      </c>
      <c r="J482">
        <f>VLOOKUP(I482,Planilha3!$B:$C,2,0)</f>
        <v>1</v>
      </c>
      <c r="K482" t="s">
        <v>5</v>
      </c>
      <c r="L482">
        <f>VLOOKUP(K482,Planilha4!$A:$B,2,0)</f>
        <v>3</v>
      </c>
      <c r="M482" t="s">
        <v>596</v>
      </c>
      <c r="N482">
        <f>VLOOKUP(M482,Planilha6!$A:$B,2,0)</f>
        <v>44</v>
      </c>
      <c r="O482" t="s">
        <v>7</v>
      </c>
      <c r="P482" t="s">
        <v>8</v>
      </c>
      <c r="Q482">
        <f>VLOOKUP(P482,Planilha7!$A:$B,2,0)</f>
        <v>27</v>
      </c>
      <c r="R482" s="2">
        <v>59906</v>
      </c>
      <c r="S482" t="s">
        <v>9</v>
      </c>
      <c r="T482">
        <f>VLOOKUP(S482,Planilha8!$A:$B,2,0)</f>
        <v>1</v>
      </c>
      <c r="U482" s="1" t="s">
        <v>6247</v>
      </c>
      <c r="V482" s="1">
        <v>44000</v>
      </c>
      <c r="W482" s="1">
        <v>46555</v>
      </c>
      <c r="X482" t="s">
        <v>6247</v>
      </c>
      <c r="Y482" t="s">
        <v>6247</v>
      </c>
    </row>
    <row r="483" spans="1:25" x14ac:dyDescent="0.25">
      <c r="A483">
        <v>482</v>
      </c>
      <c r="B483">
        <v>1</v>
      </c>
      <c r="C483" t="s">
        <v>1370</v>
      </c>
      <c r="D483" t="s">
        <v>1371</v>
      </c>
      <c r="E483" t="s">
        <v>1352</v>
      </c>
      <c r="F483">
        <f>VLOOKUP(E483,Planilha2!$A:$B,2,0)</f>
        <v>233</v>
      </c>
      <c r="G483" t="s">
        <v>4</v>
      </c>
      <c r="H483">
        <f>VLOOKUP(G483,Planilha5!$A:$B,2,0)</f>
        <v>1</v>
      </c>
      <c r="I483" t="str">
        <f>VLOOKUP(G483,Planilha3!$A:$B,2,0)</f>
        <v>AFOLU</v>
      </c>
      <c r="J483">
        <f>VLOOKUP(I483,Planilha3!$B:$C,2,0)</f>
        <v>1</v>
      </c>
      <c r="K483" t="s">
        <v>5</v>
      </c>
      <c r="L483">
        <f>VLOOKUP(K483,Planilha4!$A:$B,2,0)</f>
        <v>3</v>
      </c>
      <c r="M483" t="s">
        <v>596</v>
      </c>
      <c r="N483">
        <f>VLOOKUP(M483,Planilha6!$A:$B,2,0)</f>
        <v>44</v>
      </c>
      <c r="O483" t="s">
        <v>7</v>
      </c>
      <c r="P483" t="s">
        <v>8</v>
      </c>
      <c r="Q483">
        <f>VLOOKUP(P483,Planilha7!$A:$B,2,0)</f>
        <v>27</v>
      </c>
      <c r="R483" s="2">
        <v>59989</v>
      </c>
      <c r="S483" t="s">
        <v>9</v>
      </c>
      <c r="T483">
        <f>VLOOKUP(S483,Planilha8!$A:$B,2,0)</f>
        <v>1</v>
      </c>
      <c r="U483" s="1" t="s">
        <v>6247</v>
      </c>
      <c r="V483" s="1">
        <v>43995</v>
      </c>
      <c r="W483" s="1">
        <v>46550</v>
      </c>
      <c r="X483" t="s">
        <v>6247</v>
      </c>
      <c r="Y483" t="s">
        <v>6247</v>
      </c>
    </row>
    <row r="484" spans="1:25" x14ac:dyDescent="0.25">
      <c r="A484">
        <v>483</v>
      </c>
      <c r="B484">
        <v>1</v>
      </c>
      <c r="C484" t="s">
        <v>1372</v>
      </c>
      <c r="D484" t="s">
        <v>1373</v>
      </c>
      <c r="E484" t="s">
        <v>1352</v>
      </c>
      <c r="F484">
        <f>VLOOKUP(E484,Planilha2!$A:$B,2,0)</f>
        <v>233</v>
      </c>
      <c r="G484" t="s">
        <v>4</v>
      </c>
      <c r="H484">
        <f>VLOOKUP(G484,Planilha5!$A:$B,2,0)</f>
        <v>1</v>
      </c>
      <c r="I484" t="str">
        <f>VLOOKUP(G484,Planilha3!$A:$B,2,0)</f>
        <v>AFOLU</v>
      </c>
      <c r="J484">
        <f>VLOOKUP(I484,Planilha3!$B:$C,2,0)</f>
        <v>1</v>
      </c>
      <c r="K484" t="s">
        <v>5</v>
      </c>
      <c r="L484">
        <f>VLOOKUP(K484,Planilha4!$A:$B,2,0)</f>
        <v>3</v>
      </c>
      <c r="M484" t="s">
        <v>596</v>
      </c>
      <c r="N484">
        <f>VLOOKUP(M484,Planilha6!$A:$B,2,0)</f>
        <v>44</v>
      </c>
      <c r="O484" t="s">
        <v>7</v>
      </c>
      <c r="P484" t="s">
        <v>8</v>
      </c>
      <c r="Q484">
        <f>VLOOKUP(P484,Planilha7!$A:$B,2,0)</f>
        <v>27</v>
      </c>
      <c r="R484" s="2">
        <v>59957</v>
      </c>
      <c r="S484" t="s">
        <v>9</v>
      </c>
      <c r="T484">
        <f>VLOOKUP(S484,Planilha8!$A:$B,2,0)</f>
        <v>1</v>
      </c>
      <c r="U484" s="1" t="s">
        <v>6247</v>
      </c>
      <c r="V484" s="1">
        <v>43992</v>
      </c>
      <c r="W484" s="1">
        <v>46547</v>
      </c>
      <c r="X484" t="s">
        <v>6247</v>
      </c>
      <c r="Y484" t="s">
        <v>6247</v>
      </c>
    </row>
    <row r="485" spans="1:25" x14ac:dyDescent="0.25">
      <c r="A485">
        <v>484</v>
      </c>
      <c r="B485">
        <v>1</v>
      </c>
      <c r="C485" t="s">
        <v>1374</v>
      </c>
      <c r="D485" t="s">
        <v>1375</v>
      </c>
      <c r="E485" t="s">
        <v>1352</v>
      </c>
      <c r="F485">
        <f>VLOOKUP(E485,Planilha2!$A:$B,2,0)</f>
        <v>233</v>
      </c>
      <c r="G485" t="s">
        <v>4</v>
      </c>
      <c r="H485">
        <f>VLOOKUP(G485,Planilha5!$A:$B,2,0)</f>
        <v>1</v>
      </c>
      <c r="I485" t="str">
        <f>VLOOKUP(G485,Planilha3!$A:$B,2,0)</f>
        <v>AFOLU</v>
      </c>
      <c r="J485">
        <f>VLOOKUP(I485,Planilha3!$B:$C,2,0)</f>
        <v>1</v>
      </c>
      <c r="K485" t="s">
        <v>5</v>
      </c>
      <c r="L485">
        <f>VLOOKUP(K485,Planilha4!$A:$B,2,0)</f>
        <v>3</v>
      </c>
      <c r="M485" t="s">
        <v>596</v>
      </c>
      <c r="N485">
        <f>VLOOKUP(M485,Planilha6!$A:$B,2,0)</f>
        <v>44</v>
      </c>
      <c r="O485" t="s">
        <v>7</v>
      </c>
      <c r="P485" t="s">
        <v>8</v>
      </c>
      <c r="Q485">
        <f>VLOOKUP(P485,Planilha7!$A:$B,2,0)</f>
        <v>27</v>
      </c>
      <c r="R485" s="2">
        <v>59933</v>
      </c>
      <c r="S485" t="s">
        <v>9</v>
      </c>
      <c r="T485">
        <f>VLOOKUP(S485,Planilha8!$A:$B,2,0)</f>
        <v>1</v>
      </c>
      <c r="U485" s="1" t="s">
        <v>6247</v>
      </c>
      <c r="V485" s="1">
        <v>43999</v>
      </c>
      <c r="W485" s="1">
        <v>46554</v>
      </c>
      <c r="X485" t="s">
        <v>6247</v>
      </c>
      <c r="Y485" t="s">
        <v>6247</v>
      </c>
    </row>
    <row r="486" spans="1:25" x14ac:dyDescent="0.25">
      <c r="A486">
        <v>485</v>
      </c>
      <c r="B486">
        <v>1</v>
      </c>
      <c r="C486" t="s">
        <v>1376</v>
      </c>
      <c r="D486" t="s">
        <v>1377</v>
      </c>
      <c r="E486" t="s">
        <v>1378</v>
      </c>
      <c r="F486">
        <f>VLOOKUP(E486,Planilha2!$A:$B,2,0)</f>
        <v>236</v>
      </c>
      <c r="G486" t="s">
        <v>113</v>
      </c>
      <c r="H486">
        <f>VLOOKUP(G486,Planilha5!$A:$B,2,0)</f>
        <v>7</v>
      </c>
      <c r="I486" t="str">
        <f>VLOOKUP(G486,Planilha3!$A:$B,2,0)</f>
        <v>AFOLU</v>
      </c>
      <c r="J486">
        <f>VLOOKUP(I486,Planilha3!$B:$C,2,0)</f>
        <v>1</v>
      </c>
      <c r="K486" t="s">
        <v>6247</v>
      </c>
      <c r="L486">
        <f>VLOOKUP(K486,Planilha4!$A:$B,2,0)</f>
        <v>1</v>
      </c>
      <c r="M486" t="s">
        <v>51</v>
      </c>
      <c r="N486">
        <f>VLOOKUP(M486,Planilha6!$A:$B,2,0)</f>
        <v>8</v>
      </c>
      <c r="O486" t="s">
        <v>176</v>
      </c>
      <c r="P486" t="s">
        <v>8</v>
      </c>
      <c r="Q486">
        <f>VLOOKUP(P486,Planilha7!$A:$B,2,0)</f>
        <v>27</v>
      </c>
      <c r="R486" s="2">
        <v>55293</v>
      </c>
      <c r="S486" t="s">
        <v>9</v>
      </c>
      <c r="T486">
        <f>VLOOKUP(S486,Planilha8!$A:$B,2,0)</f>
        <v>1</v>
      </c>
      <c r="U486" s="1" t="s">
        <v>6247</v>
      </c>
      <c r="V486" s="1">
        <v>44317</v>
      </c>
      <c r="W486" s="1">
        <v>47968</v>
      </c>
      <c r="X486" t="s">
        <v>6247</v>
      </c>
      <c r="Y486" t="s">
        <v>6247</v>
      </c>
    </row>
    <row r="487" spans="1:25" x14ac:dyDescent="0.25">
      <c r="A487">
        <v>486</v>
      </c>
      <c r="B487">
        <v>1</v>
      </c>
      <c r="C487" t="s">
        <v>1379</v>
      </c>
      <c r="D487" t="s">
        <v>1380</v>
      </c>
      <c r="E487" t="s">
        <v>1381</v>
      </c>
      <c r="F487">
        <f>VLOOKUP(E487,Planilha2!$A:$B,2,0)</f>
        <v>237</v>
      </c>
      <c r="G487" t="s">
        <v>1382</v>
      </c>
      <c r="H487">
        <f>VLOOKUP(G487,Planilha5!$A:$B,2,0)</f>
        <v>19</v>
      </c>
      <c r="I487" t="str">
        <f>VLOOKUP(G487,Planilha3!$A:$B,2,0)</f>
        <v>Industry</v>
      </c>
      <c r="J487">
        <f>VLOOKUP(I487,Planilha3!$B:$C,2,0)</f>
        <v>4</v>
      </c>
      <c r="K487" t="s">
        <v>6247</v>
      </c>
      <c r="L487">
        <f>VLOOKUP(K487,Planilha4!$A:$B,2,0)</f>
        <v>1</v>
      </c>
      <c r="M487" t="s">
        <v>825</v>
      </c>
      <c r="N487">
        <f>VLOOKUP(M487,Planilha6!$A:$B,2,0)</f>
        <v>52</v>
      </c>
      <c r="O487" t="s">
        <v>176</v>
      </c>
      <c r="P487" t="s">
        <v>22</v>
      </c>
      <c r="Q487">
        <f>VLOOKUP(P487,Planilha7!$A:$B,2,0)</f>
        <v>55</v>
      </c>
      <c r="R487" s="2">
        <v>126559</v>
      </c>
      <c r="S487" t="s">
        <v>9</v>
      </c>
      <c r="T487">
        <f>VLOOKUP(S487,Planilha8!$A:$B,2,0)</f>
        <v>1</v>
      </c>
      <c r="U487" s="1" t="s">
        <v>6247</v>
      </c>
      <c r="V487" s="1">
        <v>44180</v>
      </c>
      <c r="W487" s="1">
        <v>46735</v>
      </c>
      <c r="X487" t="s">
        <v>6247</v>
      </c>
      <c r="Y487" t="s">
        <v>6247</v>
      </c>
    </row>
    <row r="488" spans="1:25" x14ac:dyDescent="0.25">
      <c r="A488">
        <v>487</v>
      </c>
      <c r="B488">
        <v>1</v>
      </c>
      <c r="C488" t="s">
        <v>1383</v>
      </c>
      <c r="D488" t="s">
        <v>1384</v>
      </c>
      <c r="E488" t="s">
        <v>36</v>
      </c>
      <c r="F488">
        <f>VLOOKUP(E488,Planilha2!$A:$B,2,0)</f>
        <v>7</v>
      </c>
      <c r="G488" t="s">
        <v>20</v>
      </c>
      <c r="H488">
        <f>VLOOKUP(G488,Planilha5!$A:$B,2,0)</f>
        <v>2</v>
      </c>
      <c r="I488" t="str">
        <f>VLOOKUP(G488,Planilha3!$A:$B,2,0)</f>
        <v>Energy</v>
      </c>
      <c r="J488">
        <f>VLOOKUP(I488,Planilha3!$B:$C,2,0)</f>
        <v>2</v>
      </c>
      <c r="K488" t="s">
        <v>6247</v>
      </c>
      <c r="L488">
        <f>VLOOKUP(K488,Planilha4!$A:$B,2,0)</f>
        <v>1</v>
      </c>
      <c r="M488" t="s">
        <v>21</v>
      </c>
      <c r="N488">
        <f>VLOOKUP(M488,Planilha6!$A:$B,2,0)</f>
        <v>4</v>
      </c>
      <c r="O488" t="s">
        <v>114</v>
      </c>
      <c r="P488" t="s">
        <v>22</v>
      </c>
      <c r="Q488">
        <f>VLOOKUP(P488,Planilha7!$A:$B,2,0)</f>
        <v>55</v>
      </c>
      <c r="R488" s="2">
        <v>368478</v>
      </c>
      <c r="S488" t="s">
        <v>9</v>
      </c>
      <c r="T488">
        <f>VLOOKUP(S488,Planilha8!$A:$B,2,0)</f>
        <v>1</v>
      </c>
      <c r="U488" s="1" t="s">
        <v>6247</v>
      </c>
      <c r="V488" s="1">
        <v>44752</v>
      </c>
      <c r="W488" s="1">
        <v>47308</v>
      </c>
      <c r="X488" t="s">
        <v>6247</v>
      </c>
      <c r="Y488" t="s">
        <v>6247</v>
      </c>
    </row>
    <row r="489" spans="1:25" x14ac:dyDescent="0.25">
      <c r="A489">
        <v>488</v>
      </c>
      <c r="B489">
        <v>1</v>
      </c>
      <c r="C489" t="s">
        <v>1385</v>
      </c>
      <c r="D489" t="s">
        <v>1386</v>
      </c>
      <c r="E489" t="s">
        <v>1387</v>
      </c>
      <c r="F489">
        <f>VLOOKUP(E489,Planilha2!$A:$B,2,0)</f>
        <v>238</v>
      </c>
      <c r="G489" t="s">
        <v>133</v>
      </c>
      <c r="H489">
        <f>VLOOKUP(G489,Planilha5!$A:$B,2,0)</f>
        <v>8</v>
      </c>
      <c r="I489" t="str">
        <f>VLOOKUP(G489,Planilha3!$A:$B,2,0)</f>
        <v>Energy</v>
      </c>
      <c r="J489">
        <f>VLOOKUP(I489,Planilha3!$B:$C,2,0)</f>
        <v>2</v>
      </c>
      <c r="K489" t="s">
        <v>6247</v>
      </c>
      <c r="L489">
        <f>VLOOKUP(K489,Planilha4!$A:$B,2,0)</f>
        <v>1</v>
      </c>
      <c r="M489" t="s">
        <v>38</v>
      </c>
      <c r="N489">
        <f>VLOOKUP(M489,Planilha6!$A:$B,2,0)</f>
        <v>6</v>
      </c>
      <c r="O489" t="s">
        <v>176</v>
      </c>
      <c r="P489" t="s">
        <v>8</v>
      </c>
      <c r="Q489">
        <f>VLOOKUP(P489,Planilha7!$A:$B,2,0)</f>
        <v>27</v>
      </c>
      <c r="R489" s="2">
        <v>131840</v>
      </c>
      <c r="S489" t="s">
        <v>9</v>
      </c>
      <c r="T489">
        <f>VLOOKUP(S489,Planilha8!$A:$B,2,0)</f>
        <v>1</v>
      </c>
      <c r="U489" s="1" t="s">
        <v>6247</v>
      </c>
      <c r="V489" s="1">
        <v>44378</v>
      </c>
      <c r="W489" s="1">
        <v>48029</v>
      </c>
      <c r="X489" t="s">
        <v>6247</v>
      </c>
      <c r="Y489" t="s">
        <v>6247</v>
      </c>
    </row>
    <row r="490" spans="1:25" x14ac:dyDescent="0.25">
      <c r="A490">
        <v>489</v>
      </c>
      <c r="B490">
        <v>1</v>
      </c>
      <c r="C490" t="s">
        <v>1388</v>
      </c>
      <c r="D490" t="s">
        <v>1389</v>
      </c>
      <c r="E490" t="s">
        <v>967</v>
      </c>
      <c r="F490">
        <f>VLOOKUP(E490,Planilha2!$A:$B,2,0)</f>
        <v>179</v>
      </c>
      <c r="G490" t="s">
        <v>4</v>
      </c>
      <c r="H490">
        <f>VLOOKUP(G490,Planilha5!$A:$B,2,0)</f>
        <v>1</v>
      </c>
      <c r="I490" t="str">
        <f>VLOOKUP(G490,Planilha3!$A:$B,2,0)</f>
        <v>AFOLU</v>
      </c>
      <c r="J490">
        <f>VLOOKUP(I490,Planilha3!$B:$C,2,0)</f>
        <v>1</v>
      </c>
      <c r="K490" t="s">
        <v>5</v>
      </c>
      <c r="L490">
        <f>VLOOKUP(K490,Planilha4!$A:$B,2,0)</f>
        <v>3</v>
      </c>
      <c r="M490" t="s">
        <v>58</v>
      </c>
      <c r="N490">
        <f>VLOOKUP(M490,Planilha6!$A:$B,2,0)</f>
        <v>9</v>
      </c>
      <c r="O490" t="s">
        <v>7</v>
      </c>
      <c r="P490" t="s">
        <v>1390</v>
      </c>
      <c r="Q490">
        <f>VLOOKUP(P490,Planilha7!$A:$B,2,0)</f>
        <v>59</v>
      </c>
      <c r="R490" s="2">
        <v>294</v>
      </c>
      <c r="S490" t="s">
        <v>68</v>
      </c>
      <c r="T490">
        <f>VLOOKUP(S490,Planilha8!$A:$B,2,0)</f>
        <v>3</v>
      </c>
      <c r="U490" s="1" t="s">
        <v>6247</v>
      </c>
      <c r="V490" s="1">
        <v>43922</v>
      </c>
      <c r="W490" s="1">
        <v>53052</v>
      </c>
      <c r="X490" t="s">
        <v>6247</v>
      </c>
      <c r="Y490" t="s">
        <v>6247</v>
      </c>
    </row>
    <row r="491" spans="1:25" x14ac:dyDescent="0.25">
      <c r="A491">
        <v>490</v>
      </c>
      <c r="B491">
        <v>1</v>
      </c>
      <c r="C491" t="s">
        <v>1391</v>
      </c>
      <c r="D491" t="s">
        <v>1392</v>
      </c>
      <c r="E491" t="s">
        <v>1393</v>
      </c>
      <c r="F491">
        <f>VLOOKUP(E491,Planilha2!$A:$B,2,0)</f>
        <v>239</v>
      </c>
      <c r="G491" t="s">
        <v>4</v>
      </c>
      <c r="H491">
        <f>VLOOKUP(G491,Planilha5!$A:$B,2,0)</f>
        <v>1</v>
      </c>
      <c r="I491" t="str">
        <f>VLOOKUP(G491,Planilha3!$A:$B,2,0)</f>
        <v>AFOLU</v>
      </c>
      <c r="J491">
        <f>VLOOKUP(I491,Planilha3!$B:$C,2,0)</f>
        <v>1</v>
      </c>
      <c r="K491" t="s">
        <v>13</v>
      </c>
      <c r="L491">
        <f>VLOOKUP(K491,Planilha4!$A:$B,2,0)</f>
        <v>2</v>
      </c>
      <c r="M491" t="s">
        <v>14</v>
      </c>
      <c r="N491">
        <f>VLOOKUP(M491,Planilha6!$A:$B,2,0)</f>
        <v>3</v>
      </c>
      <c r="O491" t="s">
        <v>7</v>
      </c>
      <c r="P491" t="s">
        <v>1148</v>
      </c>
      <c r="Q491">
        <f>VLOOKUP(P491,Planilha7!$A:$B,2,0)</f>
        <v>41</v>
      </c>
      <c r="R491" s="2">
        <v>1547919</v>
      </c>
      <c r="S491" t="s">
        <v>78</v>
      </c>
      <c r="T491">
        <f>VLOOKUP(S491,Planilha8!$A:$B,2,0)</f>
        <v>4</v>
      </c>
      <c r="U491" s="1" t="s">
        <v>6247</v>
      </c>
      <c r="V491" s="1">
        <v>43709</v>
      </c>
      <c r="W491" s="1">
        <v>80232</v>
      </c>
      <c r="X491" t="s">
        <v>6247</v>
      </c>
      <c r="Y491" t="s">
        <v>6247</v>
      </c>
    </row>
    <row r="492" spans="1:25" x14ac:dyDescent="0.25">
      <c r="A492">
        <v>491</v>
      </c>
      <c r="B492">
        <v>1</v>
      </c>
      <c r="C492" t="s">
        <v>1394</v>
      </c>
      <c r="D492" t="s">
        <v>1395</v>
      </c>
      <c r="E492" t="s">
        <v>1396</v>
      </c>
      <c r="F492">
        <f>VLOOKUP(E492,Planilha2!$A:$B,2,0)</f>
        <v>240</v>
      </c>
      <c r="G492" t="s">
        <v>4</v>
      </c>
      <c r="H492">
        <f>VLOOKUP(G492,Planilha5!$A:$B,2,0)</f>
        <v>1</v>
      </c>
      <c r="I492" t="str">
        <f>VLOOKUP(G492,Planilha3!$A:$B,2,0)</f>
        <v>AFOLU</v>
      </c>
      <c r="J492">
        <f>VLOOKUP(I492,Planilha3!$B:$C,2,0)</f>
        <v>1</v>
      </c>
      <c r="K492" t="s">
        <v>5</v>
      </c>
      <c r="L492">
        <f>VLOOKUP(K492,Planilha4!$A:$B,2,0)</f>
        <v>3</v>
      </c>
      <c r="M492" t="s">
        <v>1397</v>
      </c>
      <c r="N492">
        <f>VLOOKUP(M492,Planilha6!$A:$B,2,0)</f>
        <v>67</v>
      </c>
      <c r="O492" t="s">
        <v>7</v>
      </c>
      <c r="P492" t="s">
        <v>22</v>
      </c>
      <c r="Q492">
        <f>VLOOKUP(P492,Planilha7!$A:$B,2,0)</f>
        <v>55</v>
      </c>
      <c r="R492" s="2">
        <v>58722</v>
      </c>
      <c r="S492" t="s">
        <v>9</v>
      </c>
      <c r="T492">
        <f>VLOOKUP(S492,Planilha8!$A:$B,2,0)</f>
        <v>1</v>
      </c>
      <c r="U492" s="1" t="s">
        <v>6247</v>
      </c>
      <c r="V492" s="1">
        <v>43987</v>
      </c>
      <c r="W492" s="1">
        <v>46542</v>
      </c>
      <c r="X492" t="s">
        <v>6247</v>
      </c>
      <c r="Y492" t="s">
        <v>6247</v>
      </c>
    </row>
    <row r="493" spans="1:25" x14ac:dyDescent="0.25">
      <c r="A493">
        <v>492</v>
      </c>
      <c r="B493">
        <v>1</v>
      </c>
      <c r="C493" t="s">
        <v>1398</v>
      </c>
      <c r="D493" t="s">
        <v>1399</v>
      </c>
      <c r="E493" t="s">
        <v>772</v>
      </c>
      <c r="F493">
        <f>VLOOKUP(E493,Planilha2!$A:$B,2,0)</f>
        <v>138</v>
      </c>
      <c r="G493" t="s">
        <v>4</v>
      </c>
      <c r="H493">
        <f>VLOOKUP(G493,Planilha5!$A:$B,2,0)</f>
        <v>1</v>
      </c>
      <c r="I493" t="str">
        <f>VLOOKUP(G493,Planilha3!$A:$B,2,0)</f>
        <v>AFOLU</v>
      </c>
      <c r="J493">
        <f>VLOOKUP(I493,Planilha3!$B:$C,2,0)</f>
        <v>1</v>
      </c>
      <c r="K493" t="s">
        <v>13</v>
      </c>
      <c r="L493">
        <f>VLOOKUP(K493,Planilha4!$A:$B,2,0)</f>
        <v>2</v>
      </c>
      <c r="M493" t="s">
        <v>1003</v>
      </c>
      <c r="N493">
        <f>VLOOKUP(M493,Planilha6!$A:$B,2,0)</f>
        <v>59</v>
      </c>
      <c r="O493" t="s">
        <v>217</v>
      </c>
      <c r="P493" t="s">
        <v>1400</v>
      </c>
      <c r="Q493">
        <f>VLOOKUP(P493,Planilha7!$A:$B,2,0)</f>
        <v>78</v>
      </c>
      <c r="R493" s="2">
        <v>50902</v>
      </c>
      <c r="S493" t="s">
        <v>275</v>
      </c>
      <c r="T493">
        <f>VLOOKUP(S493,Planilha8!$A:$B,2,0)</f>
        <v>6</v>
      </c>
      <c r="U493" s="1" t="s">
        <v>6247</v>
      </c>
      <c r="V493" s="1">
        <v>42752</v>
      </c>
      <c r="W493" s="1">
        <v>51882</v>
      </c>
      <c r="X493" t="s">
        <v>6247</v>
      </c>
      <c r="Y493" t="s">
        <v>6247</v>
      </c>
    </row>
    <row r="494" spans="1:25" x14ac:dyDescent="0.25">
      <c r="A494">
        <v>493</v>
      </c>
      <c r="B494">
        <v>1</v>
      </c>
      <c r="C494" t="s">
        <v>1401</v>
      </c>
      <c r="D494" t="s">
        <v>1402</v>
      </c>
      <c r="E494" t="s">
        <v>1403</v>
      </c>
      <c r="F494">
        <f>VLOOKUP(E494,Planilha2!$A:$B,2,0)</f>
        <v>241</v>
      </c>
      <c r="G494" t="s">
        <v>174</v>
      </c>
      <c r="H494">
        <f>VLOOKUP(G494,Planilha5!$A:$B,2,0)</f>
        <v>9</v>
      </c>
      <c r="I494" t="str">
        <f>VLOOKUP(G494,Planilha3!$A:$B,2,0)</f>
        <v>Energy</v>
      </c>
      <c r="J494">
        <f>VLOOKUP(I494,Planilha3!$B:$C,2,0)</f>
        <v>2</v>
      </c>
      <c r="K494" t="s">
        <v>6247</v>
      </c>
      <c r="L494">
        <f>VLOOKUP(K494,Planilha4!$A:$B,2,0)</f>
        <v>1</v>
      </c>
      <c r="M494" t="s">
        <v>197</v>
      </c>
      <c r="N494">
        <f>VLOOKUP(M494,Planilha6!$A:$B,2,0)</f>
        <v>21</v>
      </c>
      <c r="O494" t="s">
        <v>114</v>
      </c>
      <c r="P494" t="s">
        <v>101</v>
      </c>
      <c r="Q494">
        <f>VLOOKUP(P494,Planilha7!$A:$B,2,0)</f>
        <v>17</v>
      </c>
      <c r="R494" s="2">
        <v>207596</v>
      </c>
      <c r="S494" t="s">
        <v>275</v>
      </c>
      <c r="T494">
        <f>VLOOKUP(S494,Planilha8!$A:$B,2,0)</f>
        <v>6</v>
      </c>
      <c r="U494" s="1" t="s">
        <v>6247</v>
      </c>
      <c r="V494" s="1">
        <v>44276</v>
      </c>
      <c r="W494" s="1">
        <v>46832</v>
      </c>
      <c r="X494" t="s">
        <v>6247</v>
      </c>
      <c r="Y494" t="s">
        <v>6247</v>
      </c>
    </row>
    <row r="495" spans="1:25" x14ac:dyDescent="0.25">
      <c r="A495">
        <v>494</v>
      </c>
      <c r="B495">
        <v>1</v>
      </c>
      <c r="C495" t="s">
        <v>1404</v>
      </c>
      <c r="D495" t="s">
        <v>1405</v>
      </c>
      <c r="E495" t="s">
        <v>1406</v>
      </c>
      <c r="F495">
        <f>VLOOKUP(E495,Planilha2!$A:$B,2,0)</f>
        <v>242</v>
      </c>
      <c r="G495" t="s">
        <v>4</v>
      </c>
      <c r="H495">
        <f>VLOOKUP(G495,Planilha5!$A:$B,2,0)</f>
        <v>1</v>
      </c>
      <c r="I495" t="str">
        <f>VLOOKUP(G495,Planilha3!$A:$B,2,0)</f>
        <v>AFOLU</v>
      </c>
      <c r="J495">
        <f>VLOOKUP(I495,Planilha3!$B:$C,2,0)</f>
        <v>1</v>
      </c>
      <c r="K495" t="s">
        <v>99</v>
      </c>
      <c r="L495">
        <f>VLOOKUP(K495,Planilha4!$A:$B,2,0)</f>
        <v>4</v>
      </c>
      <c r="M495" t="s">
        <v>402</v>
      </c>
      <c r="N495">
        <f>VLOOKUP(M495,Planilha6!$A:$B,2,0)</f>
        <v>36</v>
      </c>
      <c r="O495" t="s">
        <v>7</v>
      </c>
      <c r="P495" t="s">
        <v>1407</v>
      </c>
      <c r="Q495">
        <f>VLOOKUP(P495,Planilha7!$A:$B,2,0)</f>
        <v>96</v>
      </c>
      <c r="R495" s="2">
        <v>3463001</v>
      </c>
      <c r="S495" t="s">
        <v>275</v>
      </c>
      <c r="T495">
        <f>VLOOKUP(S495,Planilha8!$A:$B,2,0)</f>
        <v>6</v>
      </c>
      <c r="U495" s="1" t="s">
        <v>6247</v>
      </c>
      <c r="V495" s="1">
        <v>44562</v>
      </c>
      <c r="W495" s="1">
        <v>48213</v>
      </c>
      <c r="X495" t="s">
        <v>6247</v>
      </c>
      <c r="Y495" t="s">
        <v>6247</v>
      </c>
    </row>
    <row r="496" spans="1:25" x14ac:dyDescent="0.25">
      <c r="A496">
        <v>495</v>
      </c>
      <c r="B496">
        <v>1</v>
      </c>
      <c r="C496" t="s">
        <v>1408</v>
      </c>
      <c r="D496" t="s">
        <v>1409</v>
      </c>
      <c r="E496" t="s">
        <v>1410</v>
      </c>
      <c r="F496">
        <f>VLOOKUP(E496,Planilha2!$A:$B,2,0)</f>
        <v>243</v>
      </c>
      <c r="G496" t="s">
        <v>4</v>
      </c>
      <c r="H496">
        <f>VLOOKUP(G496,Planilha5!$A:$B,2,0)</f>
        <v>1</v>
      </c>
      <c r="I496" t="str">
        <f>VLOOKUP(G496,Planilha3!$A:$B,2,0)</f>
        <v>AFOLU</v>
      </c>
      <c r="J496">
        <f>VLOOKUP(I496,Planilha3!$B:$C,2,0)</f>
        <v>1</v>
      </c>
      <c r="K496" t="s">
        <v>5</v>
      </c>
      <c r="L496">
        <f>VLOOKUP(K496,Planilha4!$A:$B,2,0)</f>
        <v>3</v>
      </c>
      <c r="M496" t="s">
        <v>1411</v>
      </c>
      <c r="N496">
        <f>VLOOKUP(M496,Planilha6!$A:$B,2,0)</f>
        <v>68</v>
      </c>
      <c r="O496" t="s">
        <v>7</v>
      </c>
      <c r="P496" t="s">
        <v>333</v>
      </c>
      <c r="Q496">
        <f>VLOOKUP(P496,Planilha7!$A:$B,2,0)</f>
        <v>64</v>
      </c>
      <c r="R496" s="2">
        <v>93690</v>
      </c>
      <c r="S496" t="s">
        <v>86</v>
      </c>
      <c r="T496">
        <f>VLOOKUP(S496,Planilha8!$A:$B,2,0)</f>
        <v>5</v>
      </c>
      <c r="U496" s="1" t="s">
        <v>6247</v>
      </c>
      <c r="V496" s="1">
        <v>43739</v>
      </c>
      <c r="W496" s="1">
        <v>51043</v>
      </c>
      <c r="X496" t="s">
        <v>6247</v>
      </c>
      <c r="Y496" t="s">
        <v>6247</v>
      </c>
    </row>
    <row r="497" spans="1:25" x14ac:dyDescent="0.25">
      <c r="A497">
        <v>496</v>
      </c>
      <c r="B497">
        <v>1</v>
      </c>
      <c r="C497" t="s">
        <v>1412</v>
      </c>
      <c r="D497" t="s">
        <v>1413</v>
      </c>
      <c r="E497" t="s">
        <v>1414</v>
      </c>
      <c r="F497">
        <f>VLOOKUP(E497,Planilha2!$A:$B,2,0)</f>
        <v>244</v>
      </c>
      <c r="G497" t="s">
        <v>113</v>
      </c>
      <c r="H497">
        <f>VLOOKUP(G497,Planilha5!$A:$B,2,0)</f>
        <v>7</v>
      </c>
      <c r="I497" t="str">
        <f>VLOOKUP(G497,Planilha3!$A:$B,2,0)</f>
        <v>AFOLU</v>
      </c>
      <c r="J497">
        <f>VLOOKUP(I497,Planilha3!$B:$C,2,0)</f>
        <v>1</v>
      </c>
      <c r="K497" t="s">
        <v>6247</v>
      </c>
      <c r="L497">
        <f>VLOOKUP(K497,Planilha4!$A:$B,2,0)</f>
        <v>1</v>
      </c>
      <c r="M497" t="s">
        <v>51</v>
      </c>
      <c r="N497">
        <f>VLOOKUP(M497,Planilha6!$A:$B,2,0)</f>
        <v>8</v>
      </c>
      <c r="O497" t="s">
        <v>176</v>
      </c>
      <c r="P497" t="s">
        <v>8</v>
      </c>
      <c r="Q497">
        <f>VLOOKUP(P497,Planilha7!$A:$B,2,0)</f>
        <v>27</v>
      </c>
      <c r="R497" s="2">
        <v>58860</v>
      </c>
      <c r="S497" t="s">
        <v>9</v>
      </c>
      <c r="T497">
        <f>VLOOKUP(S497,Planilha8!$A:$B,2,0)</f>
        <v>1</v>
      </c>
      <c r="U497" s="1" t="s">
        <v>6247</v>
      </c>
      <c r="V497" s="1">
        <v>44270</v>
      </c>
      <c r="W497" s="1">
        <v>47921</v>
      </c>
      <c r="X497" t="s">
        <v>6247</v>
      </c>
      <c r="Y497" t="s">
        <v>6247</v>
      </c>
    </row>
    <row r="498" spans="1:25" x14ac:dyDescent="0.25">
      <c r="A498">
        <v>497</v>
      </c>
      <c r="B498">
        <v>1</v>
      </c>
      <c r="C498" t="s">
        <v>1415</v>
      </c>
      <c r="D498" t="s">
        <v>1416</v>
      </c>
      <c r="E498" t="s">
        <v>1417</v>
      </c>
      <c r="F498">
        <f>VLOOKUP(E498,Planilha2!$A:$B,2,0)</f>
        <v>245</v>
      </c>
      <c r="G498" t="s">
        <v>32</v>
      </c>
      <c r="H498">
        <f>VLOOKUP(G498,Planilha5!$A:$B,2,0)</f>
        <v>3</v>
      </c>
      <c r="I498" t="str">
        <f>VLOOKUP(G498,Planilha3!$A:$B,2,0)</f>
        <v>Waste handling</v>
      </c>
      <c r="J498">
        <f>VLOOKUP(I498,Planilha3!$B:$C,2,0)</f>
        <v>3</v>
      </c>
      <c r="K498" t="s">
        <v>6247</v>
      </c>
      <c r="L498">
        <f>VLOOKUP(K498,Planilha4!$A:$B,2,0)</f>
        <v>1</v>
      </c>
      <c r="M498" t="s">
        <v>51</v>
      </c>
      <c r="N498">
        <f>VLOOKUP(M498,Planilha6!$A:$B,2,0)</f>
        <v>8</v>
      </c>
      <c r="O498" t="s">
        <v>114</v>
      </c>
      <c r="P498" t="s">
        <v>8</v>
      </c>
      <c r="Q498">
        <f>VLOOKUP(P498,Planilha7!$A:$B,2,0)</f>
        <v>27</v>
      </c>
      <c r="R498" s="2">
        <v>25169</v>
      </c>
      <c r="S498" t="s">
        <v>9</v>
      </c>
      <c r="T498">
        <f>VLOOKUP(S498,Planilha8!$A:$B,2,0)</f>
        <v>1</v>
      </c>
      <c r="U498" s="1" t="s">
        <v>6247</v>
      </c>
      <c r="V498" s="1">
        <v>44722</v>
      </c>
      <c r="W498" s="1">
        <v>47278</v>
      </c>
      <c r="X498" t="s">
        <v>6247</v>
      </c>
      <c r="Y498" t="s">
        <v>6247</v>
      </c>
    </row>
    <row r="499" spans="1:25" x14ac:dyDescent="0.25">
      <c r="A499">
        <v>498</v>
      </c>
      <c r="B499">
        <v>1</v>
      </c>
      <c r="C499" t="s">
        <v>1418</v>
      </c>
      <c r="D499" t="s">
        <v>1419</v>
      </c>
      <c r="E499" t="s">
        <v>1420</v>
      </c>
      <c r="F499">
        <f>VLOOKUP(E499,Planilha2!$A:$B,2,0)</f>
        <v>246</v>
      </c>
      <c r="G499" t="s">
        <v>4</v>
      </c>
      <c r="H499">
        <f>VLOOKUP(G499,Planilha5!$A:$B,2,0)</f>
        <v>1</v>
      </c>
      <c r="I499" t="str">
        <f>VLOOKUP(G499,Planilha3!$A:$B,2,0)</f>
        <v>AFOLU</v>
      </c>
      <c r="J499">
        <f>VLOOKUP(I499,Planilha3!$B:$C,2,0)</f>
        <v>1</v>
      </c>
      <c r="K499" t="s">
        <v>13</v>
      </c>
      <c r="L499">
        <f>VLOOKUP(K499,Planilha4!$A:$B,2,0)</f>
        <v>2</v>
      </c>
      <c r="M499" t="s">
        <v>14</v>
      </c>
      <c r="N499">
        <f>VLOOKUP(M499,Planilha6!$A:$B,2,0)</f>
        <v>3</v>
      </c>
      <c r="O499" t="s">
        <v>7</v>
      </c>
      <c r="P499" t="s">
        <v>8</v>
      </c>
      <c r="Q499">
        <f>VLOOKUP(P499,Planilha7!$A:$B,2,0)</f>
        <v>27</v>
      </c>
      <c r="R499" s="2">
        <v>316696</v>
      </c>
      <c r="S499" t="s">
        <v>9</v>
      </c>
      <c r="T499">
        <f>VLOOKUP(S499,Planilha8!$A:$B,2,0)</f>
        <v>1</v>
      </c>
      <c r="U499" s="1" t="s">
        <v>6247</v>
      </c>
      <c r="V499" s="1">
        <v>43906</v>
      </c>
      <c r="W499" s="1">
        <v>65820</v>
      </c>
      <c r="X499" t="s">
        <v>6247</v>
      </c>
      <c r="Y499" t="s">
        <v>6247</v>
      </c>
    </row>
    <row r="500" spans="1:25" x14ac:dyDescent="0.25">
      <c r="A500">
        <v>499</v>
      </c>
      <c r="B500">
        <v>1</v>
      </c>
      <c r="C500" t="s">
        <v>1421</v>
      </c>
      <c r="D500" t="s">
        <v>1422</v>
      </c>
      <c r="E500" t="s">
        <v>1423</v>
      </c>
      <c r="F500">
        <f>VLOOKUP(E500,Planilha2!$A:$B,2,0)</f>
        <v>247</v>
      </c>
      <c r="G500" t="s">
        <v>4</v>
      </c>
      <c r="H500">
        <f>VLOOKUP(G500,Planilha5!$A:$B,2,0)</f>
        <v>1</v>
      </c>
      <c r="I500" t="str">
        <f>VLOOKUP(G500,Planilha3!$A:$B,2,0)</f>
        <v>AFOLU</v>
      </c>
      <c r="J500">
        <f>VLOOKUP(I500,Planilha3!$B:$C,2,0)</f>
        <v>1</v>
      </c>
      <c r="K500" t="s">
        <v>99</v>
      </c>
      <c r="L500">
        <f>VLOOKUP(K500,Planilha4!$A:$B,2,0)</f>
        <v>4</v>
      </c>
      <c r="M500" t="s">
        <v>100</v>
      </c>
      <c r="N500">
        <f>VLOOKUP(M500,Planilha6!$A:$B,2,0)</f>
        <v>14</v>
      </c>
      <c r="O500" t="s">
        <v>7</v>
      </c>
      <c r="P500" t="s">
        <v>101</v>
      </c>
      <c r="Q500">
        <f>VLOOKUP(P500,Planilha7!$A:$B,2,0)</f>
        <v>17</v>
      </c>
      <c r="R500" s="2">
        <v>47380</v>
      </c>
      <c r="S500" t="s">
        <v>275</v>
      </c>
      <c r="T500">
        <f>VLOOKUP(S500,Planilha8!$A:$B,2,0)</f>
        <v>6</v>
      </c>
      <c r="U500" s="1" t="s">
        <v>6247</v>
      </c>
      <c r="V500" s="1">
        <v>44179</v>
      </c>
      <c r="W500" s="1">
        <v>55135</v>
      </c>
      <c r="X500" t="s">
        <v>6247</v>
      </c>
      <c r="Y500" t="s">
        <v>6247</v>
      </c>
    </row>
    <row r="501" spans="1:25" x14ac:dyDescent="0.25">
      <c r="A501">
        <v>500</v>
      </c>
      <c r="B501">
        <v>1</v>
      </c>
      <c r="C501" t="s">
        <v>1424</v>
      </c>
      <c r="D501" t="s">
        <v>1425</v>
      </c>
      <c r="E501" t="s">
        <v>525</v>
      </c>
      <c r="F501">
        <f>VLOOKUP(E501,Planilha2!$A:$B,2,0)</f>
        <v>91</v>
      </c>
      <c r="G501" t="s">
        <v>4</v>
      </c>
      <c r="H501">
        <f>VLOOKUP(G501,Planilha5!$A:$B,2,0)</f>
        <v>1</v>
      </c>
      <c r="I501" t="str">
        <f>VLOOKUP(G501,Planilha3!$A:$B,2,0)</f>
        <v>AFOLU</v>
      </c>
      <c r="J501">
        <f>VLOOKUP(I501,Planilha3!$B:$C,2,0)</f>
        <v>1</v>
      </c>
      <c r="K501" t="s">
        <v>13</v>
      </c>
      <c r="L501">
        <f>VLOOKUP(K501,Planilha4!$A:$B,2,0)</f>
        <v>2</v>
      </c>
      <c r="M501" t="s">
        <v>300</v>
      </c>
      <c r="N501">
        <f>VLOOKUP(M501,Planilha6!$A:$B,2,0)</f>
        <v>28</v>
      </c>
      <c r="O501" t="s">
        <v>7</v>
      </c>
      <c r="P501" t="s">
        <v>22</v>
      </c>
      <c r="Q501">
        <f>VLOOKUP(P501,Planilha7!$A:$B,2,0)</f>
        <v>55</v>
      </c>
      <c r="R501" s="2">
        <v>228381</v>
      </c>
      <c r="S501" t="s">
        <v>9</v>
      </c>
      <c r="T501">
        <f>VLOOKUP(S501,Planilha8!$A:$B,2,0)</f>
        <v>1</v>
      </c>
      <c r="U501" s="1" t="s">
        <v>6247</v>
      </c>
      <c r="V501" s="1">
        <v>43753</v>
      </c>
      <c r="W501" s="1">
        <v>54710</v>
      </c>
      <c r="X501" t="s">
        <v>6247</v>
      </c>
      <c r="Y501" t="s">
        <v>6247</v>
      </c>
    </row>
    <row r="502" spans="1:25" x14ac:dyDescent="0.25">
      <c r="A502">
        <v>501</v>
      </c>
      <c r="B502">
        <v>1</v>
      </c>
      <c r="C502" t="s">
        <v>1426</v>
      </c>
      <c r="D502" t="s">
        <v>1427</v>
      </c>
      <c r="E502" t="s">
        <v>1428</v>
      </c>
      <c r="F502">
        <f>VLOOKUP(E502,Planilha2!$A:$B,2,0)</f>
        <v>248</v>
      </c>
      <c r="G502" t="s">
        <v>46</v>
      </c>
      <c r="H502">
        <f>VLOOKUP(G502,Planilha5!$A:$B,2,0)</f>
        <v>5</v>
      </c>
      <c r="I502" t="str">
        <f>VLOOKUP(G502,Planilha3!$A:$B,2,0)</f>
        <v>Energy</v>
      </c>
      <c r="J502">
        <f>VLOOKUP(I502,Planilha3!$B:$C,2,0)</f>
        <v>2</v>
      </c>
      <c r="K502" t="s">
        <v>6247</v>
      </c>
      <c r="L502">
        <f>VLOOKUP(K502,Planilha4!$A:$B,2,0)</f>
        <v>1</v>
      </c>
      <c r="M502" t="s">
        <v>365</v>
      </c>
      <c r="N502">
        <f>VLOOKUP(M502,Planilha6!$A:$B,2,0)</f>
        <v>34</v>
      </c>
      <c r="O502" t="s">
        <v>850</v>
      </c>
      <c r="P502" t="s">
        <v>244</v>
      </c>
      <c r="Q502">
        <f>VLOOKUP(P502,Planilha7!$A:$B,2,0)</f>
        <v>66</v>
      </c>
      <c r="R502" s="2">
        <v>44957</v>
      </c>
      <c r="S502" t="s">
        <v>9</v>
      </c>
      <c r="T502">
        <f>VLOOKUP(S502,Planilha8!$A:$B,2,0)</f>
        <v>1</v>
      </c>
      <c r="U502" s="1">
        <v>45027</v>
      </c>
      <c r="V502" s="1">
        <v>44228</v>
      </c>
      <c r="W502" s="1">
        <v>46783</v>
      </c>
      <c r="X502" t="s">
        <v>6247</v>
      </c>
      <c r="Y502" t="s">
        <v>6247</v>
      </c>
    </row>
    <row r="503" spans="1:25" x14ac:dyDescent="0.25">
      <c r="A503">
        <v>502</v>
      </c>
      <c r="B503">
        <v>1</v>
      </c>
      <c r="C503" t="s">
        <v>1429</v>
      </c>
      <c r="D503" t="s">
        <v>1430</v>
      </c>
      <c r="E503" t="s">
        <v>525</v>
      </c>
      <c r="F503">
        <f>VLOOKUP(E503,Planilha2!$A:$B,2,0)</f>
        <v>91</v>
      </c>
      <c r="G503" t="s">
        <v>4</v>
      </c>
      <c r="H503">
        <f>VLOOKUP(G503,Planilha5!$A:$B,2,0)</f>
        <v>1</v>
      </c>
      <c r="I503" t="str">
        <f>VLOOKUP(G503,Planilha3!$A:$B,2,0)</f>
        <v>AFOLU</v>
      </c>
      <c r="J503">
        <f>VLOOKUP(I503,Planilha3!$B:$C,2,0)</f>
        <v>1</v>
      </c>
      <c r="K503" t="s">
        <v>13</v>
      </c>
      <c r="L503">
        <f>VLOOKUP(K503,Planilha4!$A:$B,2,0)</f>
        <v>2</v>
      </c>
      <c r="M503" t="s">
        <v>14</v>
      </c>
      <c r="N503">
        <f>VLOOKUP(M503,Planilha6!$A:$B,2,0)</f>
        <v>3</v>
      </c>
      <c r="O503" t="s">
        <v>7</v>
      </c>
      <c r="P503" t="s">
        <v>22</v>
      </c>
      <c r="Q503">
        <f>VLOOKUP(P503,Planilha7!$A:$B,2,0)</f>
        <v>55</v>
      </c>
      <c r="R503" s="2">
        <v>397720</v>
      </c>
      <c r="S503" t="s">
        <v>9</v>
      </c>
      <c r="T503">
        <f>VLOOKUP(S503,Planilha8!$A:$B,2,0)</f>
        <v>1</v>
      </c>
      <c r="U503" s="1" t="s">
        <v>6247</v>
      </c>
      <c r="V503" s="1">
        <v>43756</v>
      </c>
      <c r="W503" s="1">
        <v>54713</v>
      </c>
      <c r="X503" t="s">
        <v>6247</v>
      </c>
      <c r="Y503" t="s">
        <v>6247</v>
      </c>
    </row>
    <row r="504" spans="1:25" x14ac:dyDescent="0.25">
      <c r="A504">
        <v>503</v>
      </c>
      <c r="B504">
        <v>1</v>
      </c>
      <c r="C504" t="s">
        <v>1431</v>
      </c>
      <c r="D504" t="s">
        <v>1432</v>
      </c>
      <c r="E504" t="s">
        <v>1433</v>
      </c>
      <c r="F504">
        <f>VLOOKUP(E504,Planilha2!$A:$B,2,0)</f>
        <v>249</v>
      </c>
      <c r="G504" t="s">
        <v>20</v>
      </c>
      <c r="H504">
        <f>VLOOKUP(G504,Planilha5!$A:$B,2,0)</f>
        <v>2</v>
      </c>
      <c r="I504" t="str">
        <f>VLOOKUP(G504,Planilha3!$A:$B,2,0)</f>
        <v>Energy</v>
      </c>
      <c r="J504">
        <f>VLOOKUP(I504,Planilha3!$B:$C,2,0)</f>
        <v>2</v>
      </c>
      <c r="K504" t="s">
        <v>6247</v>
      </c>
      <c r="L504">
        <f>VLOOKUP(K504,Planilha4!$A:$B,2,0)</f>
        <v>1</v>
      </c>
      <c r="M504" t="s">
        <v>21</v>
      </c>
      <c r="N504">
        <f>VLOOKUP(M504,Planilha6!$A:$B,2,0)</f>
        <v>4</v>
      </c>
      <c r="O504" t="s">
        <v>176</v>
      </c>
      <c r="P504" t="s">
        <v>22</v>
      </c>
      <c r="Q504">
        <f>VLOOKUP(P504,Planilha7!$A:$B,2,0)</f>
        <v>55</v>
      </c>
      <c r="R504" s="2">
        <v>103850</v>
      </c>
      <c r="S504" t="s">
        <v>9</v>
      </c>
      <c r="T504">
        <f>VLOOKUP(S504,Planilha8!$A:$B,2,0)</f>
        <v>1</v>
      </c>
      <c r="U504" s="1" t="s">
        <v>6247</v>
      </c>
      <c r="V504" s="1">
        <v>44256</v>
      </c>
      <c r="W504" s="1">
        <v>46812</v>
      </c>
      <c r="X504" t="s">
        <v>6247</v>
      </c>
      <c r="Y504" t="s">
        <v>6247</v>
      </c>
    </row>
    <row r="505" spans="1:25" x14ac:dyDescent="0.25">
      <c r="A505">
        <v>504</v>
      </c>
      <c r="B505">
        <v>1</v>
      </c>
      <c r="C505" t="s">
        <v>1434</v>
      </c>
      <c r="D505" t="s">
        <v>1435</v>
      </c>
      <c r="E505" t="s">
        <v>1436</v>
      </c>
      <c r="F505">
        <f>VLOOKUP(E505,Planilha2!$A:$B,2,0)</f>
        <v>250</v>
      </c>
      <c r="G505" t="s">
        <v>4</v>
      </c>
      <c r="H505">
        <f>VLOOKUP(G505,Planilha5!$A:$B,2,0)</f>
        <v>1</v>
      </c>
      <c r="I505" t="str">
        <f>VLOOKUP(G505,Planilha3!$A:$B,2,0)</f>
        <v>AFOLU</v>
      </c>
      <c r="J505">
        <f>VLOOKUP(I505,Planilha3!$B:$C,2,0)</f>
        <v>1</v>
      </c>
      <c r="K505" t="s">
        <v>13</v>
      </c>
      <c r="L505">
        <f>VLOOKUP(K505,Planilha4!$A:$B,2,0)</f>
        <v>2</v>
      </c>
      <c r="M505" t="s">
        <v>1003</v>
      </c>
      <c r="N505">
        <f>VLOOKUP(M505,Planilha6!$A:$B,2,0)</f>
        <v>59</v>
      </c>
      <c r="O505" t="s">
        <v>1437</v>
      </c>
      <c r="P505" t="s">
        <v>333</v>
      </c>
      <c r="Q505">
        <f>VLOOKUP(P505,Planilha7!$A:$B,2,0)</f>
        <v>64</v>
      </c>
      <c r="R505" s="2">
        <v>30389</v>
      </c>
      <c r="S505" t="s">
        <v>86</v>
      </c>
      <c r="T505">
        <f>VLOOKUP(S505,Planilha8!$A:$B,2,0)</f>
        <v>5</v>
      </c>
      <c r="U505" s="1" t="s">
        <v>6247</v>
      </c>
      <c r="V505" s="1">
        <v>44707</v>
      </c>
      <c r="W505" s="1">
        <v>55664</v>
      </c>
      <c r="X505" t="s">
        <v>6247</v>
      </c>
      <c r="Y505" t="s">
        <v>6247</v>
      </c>
    </row>
    <row r="506" spans="1:25" x14ac:dyDescent="0.25">
      <c r="A506">
        <v>505</v>
      </c>
      <c r="B506">
        <v>1</v>
      </c>
      <c r="C506" t="s">
        <v>1438</v>
      </c>
      <c r="D506" t="s">
        <v>1439</v>
      </c>
      <c r="E506" t="s">
        <v>1440</v>
      </c>
      <c r="F506">
        <f>VLOOKUP(E506,Planilha2!$A:$B,2,0)</f>
        <v>251</v>
      </c>
      <c r="G506" t="s">
        <v>46</v>
      </c>
      <c r="H506">
        <f>VLOOKUP(G506,Planilha5!$A:$B,2,0)</f>
        <v>5</v>
      </c>
      <c r="I506" t="str">
        <f>VLOOKUP(G506,Planilha3!$A:$B,2,0)</f>
        <v>Energy</v>
      </c>
      <c r="J506">
        <f>VLOOKUP(I506,Planilha3!$B:$C,2,0)</f>
        <v>2</v>
      </c>
      <c r="K506" t="s">
        <v>6247</v>
      </c>
      <c r="L506">
        <f>VLOOKUP(K506,Planilha4!$A:$B,2,0)</f>
        <v>1</v>
      </c>
      <c r="M506" t="s">
        <v>450</v>
      </c>
      <c r="N506">
        <f>VLOOKUP(M506,Planilha6!$A:$B,2,0)</f>
        <v>39</v>
      </c>
      <c r="O506" t="s">
        <v>7</v>
      </c>
      <c r="P506" t="s">
        <v>890</v>
      </c>
      <c r="Q506">
        <f>VLOOKUP(P506,Planilha7!$A:$B,2,0)</f>
        <v>108</v>
      </c>
      <c r="R506" s="2">
        <v>10078</v>
      </c>
      <c r="S506" t="s">
        <v>86</v>
      </c>
      <c r="T506">
        <f>VLOOKUP(S506,Planilha8!$A:$B,2,0)</f>
        <v>5</v>
      </c>
      <c r="U506" s="1" t="s">
        <v>6247</v>
      </c>
      <c r="V506" s="1">
        <v>44152</v>
      </c>
      <c r="W506" s="1">
        <v>46707</v>
      </c>
      <c r="X506" t="s">
        <v>6247</v>
      </c>
      <c r="Y506" t="s">
        <v>6247</v>
      </c>
    </row>
    <row r="507" spans="1:25" x14ac:dyDescent="0.25">
      <c r="A507">
        <v>506</v>
      </c>
      <c r="B507">
        <v>1</v>
      </c>
      <c r="C507" t="s">
        <v>1441</v>
      </c>
      <c r="D507" t="s">
        <v>1442</v>
      </c>
      <c r="E507" t="s">
        <v>1305</v>
      </c>
      <c r="F507">
        <f>VLOOKUP(E507,Planilha2!$A:$B,2,0)</f>
        <v>224</v>
      </c>
      <c r="G507" t="s">
        <v>20</v>
      </c>
      <c r="H507">
        <f>VLOOKUP(G507,Planilha5!$A:$B,2,0)</f>
        <v>2</v>
      </c>
      <c r="I507" t="str">
        <f>VLOOKUP(G507,Planilha3!$A:$B,2,0)</f>
        <v>Energy</v>
      </c>
      <c r="J507">
        <f>VLOOKUP(I507,Planilha3!$B:$C,2,0)</f>
        <v>2</v>
      </c>
      <c r="K507" t="s">
        <v>6247</v>
      </c>
      <c r="L507">
        <f>VLOOKUP(K507,Planilha4!$A:$B,2,0)</f>
        <v>1</v>
      </c>
      <c r="M507" t="s">
        <v>21</v>
      </c>
      <c r="N507">
        <f>VLOOKUP(M507,Planilha6!$A:$B,2,0)</f>
        <v>4</v>
      </c>
      <c r="O507" t="s">
        <v>850</v>
      </c>
      <c r="P507" t="s">
        <v>519</v>
      </c>
      <c r="Q507">
        <f>VLOOKUP(P507,Planilha7!$A:$B,2,0)</f>
        <v>101</v>
      </c>
      <c r="R507" s="2">
        <v>1376362</v>
      </c>
      <c r="S507" t="s">
        <v>86</v>
      </c>
      <c r="T507">
        <f>VLOOKUP(S507,Planilha8!$A:$B,2,0)</f>
        <v>5</v>
      </c>
      <c r="U507" s="1">
        <v>45090</v>
      </c>
      <c r="V507" s="1">
        <v>44805</v>
      </c>
      <c r="W507" s="1">
        <v>48457</v>
      </c>
      <c r="X507" t="s">
        <v>6247</v>
      </c>
      <c r="Y507" t="s">
        <v>6247</v>
      </c>
    </row>
    <row r="508" spans="1:25" x14ac:dyDescent="0.25">
      <c r="A508">
        <v>507</v>
      </c>
      <c r="B508">
        <v>1</v>
      </c>
      <c r="C508" t="s">
        <v>1443</v>
      </c>
      <c r="D508" t="s">
        <v>1444</v>
      </c>
      <c r="E508" t="s">
        <v>1445</v>
      </c>
      <c r="F508">
        <f>VLOOKUP(E508,Planilha2!$A:$B,2,0)</f>
        <v>252</v>
      </c>
      <c r="G508" t="s">
        <v>4</v>
      </c>
      <c r="H508">
        <f>VLOOKUP(G508,Planilha5!$A:$B,2,0)</f>
        <v>1</v>
      </c>
      <c r="I508" t="str">
        <f>VLOOKUP(G508,Planilha3!$A:$B,2,0)</f>
        <v>AFOLU</v>
      </c>
      <c r="J508">
        <f>VLOOKUP(I508,Planilha3!$B:$C,2,0)</f>
        <v>1</v>
      </c>
      <c r="K508" t="s">
        <v>5</v>
      </c>
      <c r="L508">
        <f>VLOOKUP(K508,Planilha4!$A:$B,2,0)</f>
        <v>3</v>
      </c>
      <c r="M508" t="s">
        <v>596</v>
      </c>
      <c r="N508">
        <f>VLOOKUP(M508,Planilha6!$A:$B,2,0)</f>
        <v>44</v>
      </c>
      <c r="O508" t="s">
        <v>7</v>
      </c>
      <c r="P508" t="s">
        <v>22</v>
      </c>
      <c r="Q508">
        <f>VLOOKUP(P508,Planilha7!$A:$B,2,0)</f>
        <v>55</v>
      </c>
      <c r="R508" s="2">
        <v>54252</v>
      </c>
      <c r="S508" t="s">
        <v>9</v>
      </c>
      <c r="T508">
        <f>VLOOKUP(S508,Planilha8!$A:$B,2,0)</f>
        <v>1</v>
      </c>
      <c r="U508" s="1" t="s">
        <v>6247</v>
      </c>
      <c r="V508" s="1">
        <v>44742</v>
      </c>
      <c r="W508" s="1">
        <v>47298</v>
      </c>
      <c r="X508" t="s">
        <v>6247</v>
      </c>
      <c r="Y508" t="s">
        <v>6247</v>
      </c>
    </row>
    <row r="509" spans="1:25" x14ac:dyDescent="0.25">
      <c r="A509">
        <v>508</v>
      </c>
      <c r="B509">
        <v>1</v>
      </c>
      <c r="C509" t="s">
        <v>1446</v>
      </c>
      <c r="D509" t="s">
        <v>1447</v>
      </c>
      <c r="E509" t="s">
        <v>1448</v>
      </c>
      <c r="F509">
        <f>VLOOKUP(E509,Planilha2!$A:$B,2,0)</f>
        <v>253</v>
      </c>
      <c r="G509" t="s">
        <v>4</v>
      </c>
      <c r="H509">
        <f>VLOOKUP(G509,Planilha5!$A:$B,2,0)</f>
        <v>1</v>
      </c>
      <c r="I509" t="str">
        <f>VLOOKUP(G509,Planilha3!$A:$B,2,0)</f>
        <v>AFOLU</v>
      </c>
      <c r="J509">
        <f>VLOOKUP(I509,Planilha3!$B:$C,2,0)</f>
        <v>1</v>
      </c>
      <c r="K509" t="s">
        <v>5</v>
      </c>
      <c r="L509">
        <f>VLOOKUP(K509,Planilha4!$A:$B,2,0)</f>
        <v>3</v>
      </c>
      <c r="M509" t="s">
        <v>58</v>
      </c>
      <c r="N509">
        <f>VLOOKUP(M509,Planilha6!$A:$B,2,0)</f>
        <v>9</v>
      </c>
      <c r="O509" t="s">
        <v>7</v>
      </c>
      <c r="P509" t="s">
        <v>305</v>
      </c>
      <c r="Q509">
        <f>VLOOKUP(P509,Planilha7!$A:$B,2,0)</f>
        <v>128</v>
      </c>
      <c r="R509" s="2">
        <v>269777</v>
      </c>
      <c r="S509" t="s">
        <v>271</v>
      </c>
      <c r="T509">
        <f>VLOOKUP(S509,Planilha8!$A:$B,2,0)</f>
        <v>7</v>
      </c>
      <c r="U509" s="1" t="s">
        <v>6247</v>
      </c>
      <c r="V509" s="1">
        <v>44621</v>
      </c>
      <c r="W509" s="1">
        <v>51925</v>
      </c>
      <c r="X509" t="s">
        <v>6247</v>
      </c>
      <c r="Y509" t="s">
        <v>6247</v>
      </c>
    </row>
    <row r="510" spans="1:25" x14ac:dyDescent="0.25">
      <c r="A510">
        <v>509</v>
      </c>
      <c r="B510">
        <v>1</v>
      </c>
      <c r="C510" t="s">
        <v>1449</v>
      </c>
      <c r="D510" t="s">
        <v>1450</v>
      </c>
      <c r="E510" t="s">
        <v>36</v>
      </c>
      <c r="F510">
        <f>VLOOKUP(E510,Planilha2!$A:$B,2,0)</f>
        <v>7</v>
      </c>
      <c r="G510" t="s">
        <v>193</v>
      </c>
      <c r="H510">
        <f>VLOOKUP(G510,Planilha5!$A:$B,2,0)</f>
        <v>10</v>
      </c>
      <c r="I510" t="str">
        <f>VLOOKUP(G510,Planilha3!$A:$B,2,0)</f>
        <v>Industry</v>
      </c>
      <c r="J510">
        <f>VLOOKUP(I510,Planilha3!$B:$C,2,0)</f>
        <v>4</v>
      </c>
      <c r="K510" t="s">
        <v>6247</v>
      </c>
      <c r="L510">
        <f>VLOOKUP(K510,Planilha4!$A:$B,2,0)</f>
        <v>1</v>
      </c>
      <c r="M510" t="s">
        <v>1451</v>
      </c>
      <c r="N510">
        <f>VLOOKUP(M510,Planilha6!$A:$B,2,0)</f>
        <v>69</v>
      </c>
      <c r="O510" t="s">
        <v>176</v>
      </c>
      <c r="P510" t="s">
        <v>22</v>
      </c>
      <c r="Q510">
        <f>VLOOKUP(P510,Planilha7!$A:$B,2,0)</f>
        <v>55</v>
      </c>
      <c r="R510" s="2">
        <v>7052</v>
      </c>
      <c r="S510" t="s">
        <v>9</v>
      </c>
      <c r="T510">
        <f>VLOOKUP(S510,Planilha8!$A:$B,2,0)</f>
        <v>1</v>
      </c>
      <c r="U510" s="1" t="s">
        <v>6247</v>
      </c>
      <c r="V510" s="1">
        <v>44278</v>
      </c>
      <c r="W510" s="1">
        <v>47929</v>
      </c>
      <c r="X510" t="s">
        <v>6247</v>
      </c>
      <c r="Y510" t="s">
        <v>6247</v>
      </c>
    </row>
    <row r="511" spans="1:25" x14ac:dyDescent="0.25">
      <c r="A511">
        <v>510</v>
      </c>
      <c r="B511">
        <v>1</v>
      </c>
      <c r="C511" t="s">
        <v>1452</v>
      </c>
      <c r="D511" t="s">
        <v>1453</v>
      </c>
      <c r="E511" t="s">
        <v>1454</v>
      </c>
      <c r="F511">
        <f>VLOOKUP(E511,Planilha2!$A:$B,2,0)</f>
        <v>254</v>
      </c>
      <c r="G511" t="s">
        <v>174</v>
      </c>
      <c r="H511">
        <f>VLOOKUP(G511,Planilha5!$A:$B,2,0)</f>
        <v>9</v>
      </c>
      <c r="I511" t="str">
        <f>VLOOKUP(G511,Planilha3!$A:$B,2,0)</f>
        <v>Energy</v>
      </c>
      <c r="J511">
        <f>VLOOKUP(I511,Planilha3!$B:$C,2,0)</f>
        <v>2</v>
      </c>
      <c r="K511" t="s">
        <v>6247</v>
      </c>
      <c r="L511">
        <f>VLOOKUP(K511,Planilha4!$A:$B,2,0)</f>
        <v>1</v>
      </c>
      <c r="M511" t="s">
        <v>259</v>
      </c>
      <c r="N511">
        <f>VLOOKUP(M511,Planilha6!$A:$B,2,0)</f>
        <v>23</v>
      </c>
      <c r="O511" t="s">
        <v>114</v>
      </c>
      <c r="P511" t="s">
        <v>8</v>
      </c>
      <c r="Q511">
        <f>VLOOKUP(P511,Planilha7!$A:$B,2,0)</f>
        <v>27</v>
      </c>
      <c r="R511" s="2">
        <v>157862</v>
      </c>
      <c r="S511" t="s">
        <v>9</v>
      </c>
      <c r="T511">
        <f>VLOOKUP(S511,Planilha8!$A:$B,2,0)</f>
        <v>1</v>
      </c>
      <c r="U511" s="1" t="s">
        <v>6247</v>
      </c>
      <c r="V511" s="1">
        <v>44154</v>
      </c>
      <c r="W511" s="1">
        <v>47805</v>
      </c>
      <c r="X511" t="s">
        <v>6247</v>
      </c>
      <c r="Y511" t="s">
        <v>6247</v>
      </c>
    </row>
    <row r="512" spans="1:25" x14ac:dyDescent="0.25">
      <c r="A512">
        <v>511</v>
      </c>
      <c r="B512">
        <v>1</v>
      </c>
      <c r="C512" t="s">
        <v>1455</v>
      </c>
      <c r="D512" t="s">
        <v>1456</v>
      </c>
      <c r="E512" t="s">
        <v>1457</v>
      </c>
      <c r="F512">
        <f>VLOOKUP(E512,Planilha2!$A:$B,2,0)</f>
        <v>255</v>
      </c>
      <c r="G512" t="s">
        <v>46</v>
      </c>
      <c r="H512">
        <f>VLOOKUP(G512,Planilha5!$A:$B,2,0)</f>
        <v>5</v>
      </c>
      <c r="I512" t="str">
        <f>VLOOKUP(G512,Planilha3!$A:$B,2,0)</f>
        <v>Energy</v>
      </c>
      <c r="J512">
        <f>VLOOKUP(I512,Planilha3!$B:$C,2,0)</f>
        <v>2</v>
      </c>
      <c r="K512" t="s">
        <v>6247</v>
      </c>
      <c r="L512">
        <f>VLOOKUP(K512,Planilha4!$A:$B,2,0)</f>
        <v>1</v>
      </c>
      <c r="M512" t="s">
        <v>109</v>
      </c>
      <c r="N512">
        <f>VLOOKUP(M512,Planilha6!$A:$B,2,0)</f>
        <v>16</v>
      </c>
      <c r="O512" t="s">
        <v>850</v>
      </c>
      <c r="P512" t="s">
        <v>8</v>
      </c>
      <c r="Q512">
        <f>VLOOKUP(P512,Planilha7!$A:$B,2,0)</f>
        <v>27</v>
      </c>
      <c r="R512" s="2">
        <v>17526</v>
      </c>
      <c r="S512" t="s">
        <v>9</v>
      </c>
      <c r="T512">
        <f>VLOOKUP(S512,Planilha8!$A:$B,2,0)</f>
        <v>1</v>
      </c>
      <c r="U512" s="1">
        <v>45058</v>
      </c>
      <c r="V512" s="1">
        <v>44211</v>
      </c>
      <c r="W512" s="1">
        <v>47862</v>
      </c>
      <c r="X512" t="s">
        <v>6247</v>
      </c>
      <c r="Y512" t="s">
        <v>6247</v>
      </c>
    </row>
    <row r="513" spans="1:25" x14ac:dyDescent="0.25">
      <c r="A513">
        <v>512</v>
      </c>
      <c r="B513">
        <v>1</v>
      </c>
      <c r="C513" t="s">
        <v>1458</v>
      </c>
      <c r="D513" t="s">
        <v>1459</v>
      </c>
      <c r="E513" t="s">
        <v>1460</v>
      </c>
      <c r="F513">
        <f>VLOOKUP(E513,Planilha2!$A:$B,2,0)</f>
        <v>256</v>
      </c>
      <c r="G513" t="s">
        <v>174</v>
      </c>
      <c r="H513">
        <f>VLOOKUP(G513,Planilha5!$A:$B,2,0)</f>
        <v>9</v>
      </c>
      <c r="I513" t="str">
        <f>VLOOKUP(G513,Planilha3!$A:$B,2,0)</f>
        <v>Energy</v>
      </c>
      <c r="J513">
        <f>VLOOKUP(I513,Planilha3!$B:$C,2,0)</f>
        <v>2</v>
      </c>
      <c r="K513" t="s">
        <v>6247</v>
      </c>
      <c r="L513">
        <f>VLOOKUP(K513,Planilha4!$A:$B,2,0)</f>
        <v>1</v>
      </c>
      <c r="M513" t="s">
        <v>197</v>
      </c>
      <c r="N513">
        <f>VLOOKUP(M513,Planilha6!$A:$B,2,0)</f>
        <v>21</v>
      </c>
      <c r="O513" t="s">
        <v>850</v>
      </c>
      <c r="P513" t="s">
        <v>8</v>
      </c>
      <c r="Q513">
        <f>VLOOKUP(P513,Planilha7!$A:$B,2,0)</f>
        <v>27</v>
      </c>
      <c r="R513" s="2">
        <v>82910</v>
      </c>
      <c r="S513" t="s">
        <v>9</v>
      </c>
      <c r="T513">
        <f>VLOOKUP(S513,Planilha8!$A:$B,2,0)</f>
        <v>1</v>
      </c>
      <c r="U513" s="1">
        <v>44991</v>
      </c>
      <c r="V513" s="1">
        <v>44175</v>
      </c>
      <c r="W513" s="1">
        <v>47826</v>
      </c>
      <c r="X513" t="s">
        <v>6247</v>
      </c>
      <c r="Y513" t="s">
        <v>6247</v>
      </c>
    </row>
    <row r="514" spans="1:25" x14ac:dyDescent="0.25">
      <c r="A514">
        <v>513</v>
      </c>
      <c r="B514">
        <v>1</v>
      </c>
      <c r="C514" t="s">
        <v>1461</v>
      </c>
      <c r="D514" t="s">
        <v>1462</v>
      </c>
      <c r="E514" t="s">
        <v>1463</v>
      </c>
      <c r="F514">
        <f>VLOOKUP(E514,Planilha2!$A:$B,2,0)</f>
        <v>257</v>
      </c>
      <c r="G514" t="s">
        <v>20</v>
      </c>
      <c r="H514">
        <f>VLOOKUP(G514,Planilha5!$A:$B,2,0)</f>
        <v>2</v>
      </c>
      <c r="I514" t="str">
        <f>VLOOKUP(G514,Planilha3!$A:$B,2,0)</f>
        <v>Energy</v>
      </c>
      <c r="J514">
        <f>VLOOKUP(I514,Planilha3!$B:$C,2,0)</f>
        <v>2</v>
      </c>
      <c r="K514" t="s">
        <v>6247</v>
      </c>
      <c r="L514">
        <f>VLOOKUP(K514,Planilha4!$A:$B,2,0)</f>
        <v>1</v>
      </c>
      <c r="M514" t="s">
        <v>900</v>
      </c>
      <c r="N514">
        <f>VLOOKUP(M514,Planilha6!$A:$B,2,0)</f>
        <v>56</v>
      </c>
      <c r="O514" t="s">
        <v>7</v>
      </c>
      <c r="P514" t="s">
        <v>495</v>
      </c>
      <c r="Q514">
        <f>VLOOKUP(P514,Planilha7!$A:$B,2,0)</f>
        <v>47</v>
      </c>
      <c r="R514" s="2">
        <v>174201</v>
      </c>
      <c r="S514" t="s">
        <v>86</v>
      </c>
      <c r="T514">
        <f>VLOOKUP(S514,Planilha8!$A:$B,2,0)</f>
        <v>5</v>
      </c>
      <c r="U514" s="1" t="s">
        <v>6247</v>
      </c>
      <c r="V514" s="1">
        <v>43434</v>
      </c>
      <c r="W514" s="1">
        <v>45990</v>
      </c>
      <c r="X514" t="s">
        <v>6247</v>
      </c>
      <c r="Y514" t="s">
        <v>6247</v>
      </c>
    </row>
    <row r="515" spans="1:25" x14ac:dyDescent="0.25">
      <c r="A515">
        <v>514</v>
      </c>
      <c r="B515">
        <v>1</v>
      </c>
      <c r="C515" t="s">
        <v>1464</v>
      </c>
      <c r="D515" t="s">
        <v>1465</v>
      </c>
      <c r="E515" t="s">
        <v>1466</v>
      </c>
      <c r="F515">
        <f>VLOOKUP(E515,Planilha2!$A:$B,2,0)</f>
        <v>258</v>
      </c>
      <c r="G515" t="s">
        <v>133</v>
      </c>
      <c r="H515">
        <f>VLOOKUP(G515,Planilha5!$A:$B,2,0)</f>
        <v>8</v>
      </c>
      <c r="I515" t="str">
        <f>VLOOKUP(G515,Planilha3!$A:$B,2,0)</f>
        <v>Energy</v>
      </c>
      <c r="J515">
        <f>VLOOKUP(I515,Planilha3!$B:$C,2,0)</f>
        <v>2</v>
      </c>
      <c r="K515" t="s">
        <v>6247</v>
      </c>
      <c r="L515">
        <f>VLOOKUP(K515,Planilha4!$A:$B,2,0)</f>
        <v>1</v>
      </c>
      <c r="M515" t="s">
        <v>71</v>
      </c>
      <c r="N515">
        <f>VLOOKUP(M515,Planilha6!$A:$B,2,0)</f>
        <v>11</v>
      </c>
      <c r="O515" t="s">
        <v>176</v>
      </c>
      <c r="P515" t="s">
        <v>67</v>
      </c>
      <c r="Q515">
        <f>VLOOKUP(P515,Planilha7!$A:$B,2,0)</f>
        <v>123</v>
      </c>
      <c r="R515" s="2">
        <v>418477</v>
      </c>
      <c r="S515" t="s">
        <v>68</v>
      </c>
      <c r="T515">
        <f>VLOOKUP(S515,Planilha8!$A:$B,2,0)</f>
        <v>3</v>
      </c>
      <c r="U515" s="1" t="s">
        <v>6247</v>
      </c>
      <c r="V515" s="1">
        <v>44309</v>
      </c>
      <c r="W515" s="1">
        <v>46865</v>
      </c>
      <c r="X515" t="s">
        <v>6247</v>
      </c>
      <c r="Y515" t="s">
        <v>6247</v>
      </c>
    </row>
    <row r="516" spans="1:25" x14ac:dyDescent="0.25">
      <c r="A516">
        <v>515</v>
      </c>
      <c r="B516">
        <v>1</v>
      </c>
      <c r="C516" t="s">
        <v>1467</v>
      </c>
      <c r="D516" t="s">
        <v>1468</v>
      </c>
      <c r="E516" t="s">
        <v>1469</v>
      </c>
      <c r="F516">
        <f>VLOOKUP(E516,Planilha2!$A:$B,2,0)</f>
        <v>259</v>
      </c>
      <c r="G516" t="s">
        <v>174</v>
      </c>
      <c r="H516">
        <f>VLOOKUP(G516,Planilha5!$A:$B,2,0)</f>
        <v>9</v>
      </c>
      <c r="I516" t="str">
        <f>VLOOKUP(G516,Planilha3!$A:$B,2,0)</f>
        <v>Energy</v>
      </c>
      <c r="J516">
        <f>VLOOKUP(I516,Planilha3!$B:$C,2,0)</f>
        <v>2</v>
      </c>
      <c r="K516" t="s">
        <v>6247</v>
      </c>
      <c r="L516">
        <f>VLOOKUP(K516,Planilha4!$A:$B,2,0)</f>
        <v>1</v>
      </c>
      <c r="M516" t="s">
        <v>259</v>
      </c>
      <c r="N516">
        <f>VLOOKUP(M516,Planilha6!$A:$B,2,0)</f>
        <v>23</v>
      </c>
      <c r="O516" t="s">
        <v>7</v>
      </c>
      <c r="P516" t="s">
        <v>8</v>
      </c>
      <c r="Q516">
        <f>VLOOKUP(P516,Planilha7!$A:$B,2,0)</f>
        <v>27</v>
      </c>
      <c r="R516" s="2">
        <v>107666</v>
      </c>
      <c r="S516" t="s">
        <v>9</v>
      </c>
      <c r="T516">
        <f>VLOOKUP(S516,Planilha8!$A:$B,2,0)</f>
        <v>1</v>
      </c>
      <c r="U516" s="1" t="s">
        <v>6247</v>
      </c>
      <c r="V516" s="1">
        <v>44149</v>
      </c>
      <c r="W516" s="1">
        <v>47800</v>
      </c>
      <c r="X516" t="s">
        <v>6247</v>
      </c>
      <c r="Y516" t="s">
        <v>6247</v>
      </c>
    </row>
    <row r="517" spans="1:25" x14ac:dyDescent="0.25">
      <c r="A517">
        <v>516</v>
      </c>
      <c r="B517">
        <v>1</v>
      </c>
      <c r="C517" t="s">
        <v>1470</v>
      </c>
      <c r="D517" t="s">
        <v>1471</v>
      </c>
      <c r="E517" t="s">
        <v>1472</v>
      </c>
      <c r="F517">
        <f>VLOOKUP(E517,Planilha2!$A:$B,2,0)</f>
        <v>260</v>
      </c>
      <c r="G517" t="s">
        <v>46</v>
      </c>
      <c r="H517">
        <f>VLOOKUP(G517,Planilha5!$A:$B,2,0)</f>
        <v>5</v>
      </c>
      <c r="I517" t="str">
        <f>VLOOKUP(G517,Planilha3!$A:$B,2,0)</f>
        <v>Energy</v>
      </c>
      <c r="J517">
        <f>VLOOKUP(I517,Planilha3!$B:$C,2,0)</f>
        <v>2</v>
      </c>
      <c r="K517" t="s">
        <v>6247</v>
      </c>
      <c r="L517">
        <f>VLOOKUP(K517,Planilha4!$A:$B,2,0)</f>
        <v>1</v>
      </c>
      <c r="M517" t="s">
        <v>109</v>
      </c>
      <c r="N517">
        <f>VLOOKUP(M517,Planilha6!$A:$B,2,0)</f>
        <v>16</v>
      </c>
      <c r="O517" t="s">
        <v>114</v>
      </c>
      <c r="P517" t="s">
        <v>8</v>
      </c>
      <c r="Q517">
        <f>VLOOKUP(P517,Planilha7!$A:$B,2,0)</f>
        <v>27</v>
      </c>
      <c r="R517" s="2">
        <v>50406</v>
      </c>
      <c r="S517" t="s">
        <v>9</v>
      </c>
      <c r="T517">
        <f>VLOOKUP(S517,Planilha8!$A:$B,2,0)</f>
        <v>1</v>
      </c>
      <c r="U517" s="1" t="s">
        <v>6247</v>
      </c>
      <c r="V517" s="1">
        <v>44214</v>
      </c>
      <c r="W517" s="1">
        <v>47865</v>
      </c>
      <c r="X517" t="s">
        <v>6247</v>
      </c>
      <c r="Y517" t="s">
        <v>6247</v>
      </c>
    </row>
    <row r="518" spans="1:25" x14ac:dyDescent="0.25">
      <c r="A518">
        <v>517</v>
      </c>
      <c r="B518">
        <v>1</v>
      </c>
      <c r="C518" t="s">
        <v>1473</v>
      </c>
      <c r="D518" t="s">
        <v>1474</v>
      </c>
      <c r="E518" t="s">
        <v>1475</v>
      </c>
      <c r="F518">
        <f>VLOOKUP(E518,Planilha2!$A:$B,2,0)</f>
        <v>261</v>
      </c>
      <c r="G518" t="s">
        <v>174</v>
      </c>
      <c r="H518">
        <f>VLOOKUP(G518,Planilha5!$A:$B,2,0)</f>
        <v>9</v>
      </c>
      <c r="I518" t="str">
        <f>VLOOKUP(G518,Planilha3!$A:$B,2,0)</f>
        <v>Energy</v>
      </c>
      <c r="J518">
        <f>VLOOKUP(I518,Planilha3!$B:$C,2,0)</f>
        <v>2</v>
      </c>
      <c r="K518" t="s">
        <v>6247</v>
      </c>
      <c r="L518">
        <f>VLOOKUP(K518,Planilha4!$A:$B,2,0)</f>
        <v>1</v>
      </c>
      <c r="M518" t="s">
        <v>197</v>
      </c>
      <c r="N518">
        <f>VLOOKUP(M518,Planilha6!$A:$B,2,0)</f>
        <v>21</v>
      </c>
      <c r="O518" t="s">
        <v>114</v>
      </c>
      <c r="P518" t="s">
        <v>67</v>
      </c>
      <c r="Q518">
        <f>VLOOKUP(P518,Planilha7!$A:$B,2,0)</f>
        <v>123</v>
      </c>
      <c r="R518" s="2">
        <v>157255</v>
      </c>
      <c r="S518" t="s">
        <v>68</v>
      </c>
      <c r="T518">
        <f>VLOOKUP(S518,Planilha8!$A:$B,2,0)</f>
        <v>3</v>
      </c>
      <c r="U518" s="1" t="s">
        <v>6247</v>
      </c>
      <c r="V518" s="1">
        <v>44377</v>
      </c>
      <c r="W518" s="1">
        <v>46933</v>
      </c>
      <c r="X518" t="s">
        <v>6247</v>
      </c>
      <c r="Y518" t="s">
        <v>6247</v>
      </c>
    </row>
    <row r="519" spans="1:25" x14ac:dyDescent="0.25">
      <c r="A519">
        <v>518</v>
      </c>
      <c r="B519">
        <v>1</v>
      </c>
      <c r="C519" t="s">
        <v>1476</v>
      </c>
      <c r="D519" t="s">
        <v>1477</v>
      </c>
      <c r="E519" t="s">
        <v>36</v>
      </c>
      <c r="F519">
        <f>VLOOKUP(E519,Planilha2!$A:$B,2,0)</f>
        <v>7</v>
      </c>
      <c r="G519" t="s">
        <v>174</v>
      </c>
      <c r="H519">
        <f>VLOOKUP(G519,Planilha5!$A:$B,2,0)</f>
        <v>9</v>
      </c>
      <c r="I519" t="str">
        <f>VLOOKUP(G519,Planilha3!$A:$B,2,0)</f>
        <v>Energy</v>
      </c>
      <c r="J519">
        <f>VLOOKUP(I519,Planilha3!$B:$C,2,0)</f>
        <v>2</v>
      </c>
      <c r="K519" t="s">
        <v>6247</v>
      </c>
      <c r="L519">
        <f>VLOOKUP(K519,Planilha4!$A:$B,2,0)</f>
        <v>1</v>
      </c>
      <c r="M519" t="s">
        <v>350</v>
      </c>
      <c r="N519">
        <f>VLOOKUP(M519,Planilha6!$A:$B,2,0)</f>
        <v>31</v>
      </c>
      <c r="O519" t="s">
        <v>7</v>
      </c>
      <c r="P519" t="s">
        <v>67</v>
      </c>
      <c r="Q519">
        <f>VLOOKUP(P519,Planilha7!$A:$B,2,0)</f>
        <v>123</v>
      </c>
      <c r="R519" s="2">
        <v>76729</v>
      </c>
      <c r="S519" t="s">
        <v>68</v>
      </c>
      <c r="T519">
        <f>VLOOKUP(S519,Planilha8!$A:$B,2,0)</f>
        <v>3</v>
      </c>
      <c r="U519" s="1" t="s">
        <v>6247</v>
      </c>
      <c r="V519" s="1">
        <v>44135</v>
      </c>
      <c r="W519" s="1">
        <v>46690</v>
      </c>
      <c r="X519" t="s">
        <v>6247</v>
      </c>
      <c r="Y519" t="s">
        <v>6247</v>
      </c>
    </row>
    <row r="520" spans="1:25" x14ac:dyDescent="0.25">
      <c r="A520">
        <v>519</v>
      </c>
      <c r="B520">
        <v>1</v>
      </c>
      <c r="C520" t="s">
        <v>1478</v>
      </c>
      <c r="D520" t="s">
        <v>1479</v>
      </c>
      <c r="E520" t="s">
        <v>36</v>
      </c>
      <c r="F520">
        <f>VLOOKUP(E520,Planilha2!$A:$B,2,0)</f>
        <v>7</v>
      </c>
      <c r="G520" t="s">
        <v>32</v>
      </c>
      <c r="H520">
        <f>VLOOKUP(G520,Planilha5!$A:$B,2,0)</f>
        <v>3</v>
      </c>
      <c r="I520" t="str">
        <f>VLOOKUP(G520,Planilha3!$A:$B,2,0)</f>
        <v>Waste handling</v>
      </c>
      <c r="J520">
        <f>VLOOKUP(I520,Planilha3!$B:$C,2,0)</f>
        <v>3</v>
      </c>
      <c r="K520" t="s">
        <v>6247</v>
      </c>
      <c r="L520">
        <f>VLOOKUP(K520,Planilha4!$A:$B,2,0)</f>
        <v>1</v>
      </c>
      <c r="M520" t="s">
        <v>71</v>
      </c>
      <c r="N520">
        <f>VLOOKUP(M520,Planilha6!$A:$B,2,0)</f>
        <v>11</v>
      </c>
      <c r="O520" t="s">
        <v>114</v>
      </c>
      <c r="P520" t="s">
        <v>67</v>
      </c>
      <c r="Q520">
        <f>VLOOKUP(P520,Planilha7!$A:$B,2,0)</f>
        <v>123</v>
      </c>
      <c r="R520" s="2">
        <v>159712</v>
      </c>
      <c r="S520" t="s">
        <v>68</v>
      </c>
      <c r="T520">
        <f>VLOOKUP(S520,Planilha8!$A:$B,2,0)</f>
        <v>3</v>
      </c>
      <c r="U520" s="1" t="s">
        <v>6247</v>
      </c>
      <c r="V520" s="1">
        <v>44131</v>
      </c>
      <c r="W520" s="1">
        <v>46686</v>
      </c>
      <c r="X520" t="s">
        <v>6247</v>
      </c>
      <c r="Y520" t="s">
        <v>6247</v>
      </c>
    </row>
    <row r="521" spans="1:25" x14ac:dyDescent="0.25">
      <c r="A521">
        <v>520</v>
      </c>
      <c r="B521">
        <v>1</v>
      </c>
      <c r="C521" t="s">
        <v>1480</v>
      </c>
      <c r="D521" t="s">
        <v>1481</v>
      </c>
      <c r="E521" t="s">
        <v>36</v>
      </c>
      <c r="F521">
        <f>VLOOKUP(E521,Planilha2!$A:$B,2,0)</f>
        <v>7</v>
      </c>
      <c r="G521" t="s">
        <v>113</v>
      </c>
      <c r="H521">
        <f>VLOOKUP(G521,Planilha5!$A:$B,2,0)</f>
        <v>7</v>
      </c>
      <c r="I521" t="str">
        <f>VLOOKUP(G521,Planilha3!$A:$B,2,0)</f>
        <v>AFOLU</v>
      </c>
      <c r="J521">
        <f>VLOOKUP(I521,Planilha3!$B:$C,2,0)</f>
        <v>1</v>
      </c>
      <c r="K521" t="s">
        <v>6247</v>
      </c>
      <c r="L521">
        <f>VLOOKUP(K521,Planilha4!$A:$B,2,0)</f>
        <v>1</v>
      </c>
      <c r="M521" t="s">
        <v>71</v>
      </c>
      <c r="N521">
        <f>VLOOKUP(M521,Planilha6!$A:$B,2,0)</f>
        <v>11</v>
      </c>
      <c r="O521" t="s">
        <v>114</v>
      </c>
      <c r="P521" t="s">
        <v>67</v>
      </c>
      <c r="Q521">
        <f>VLOOKUP(P521,Planilha7!$A:$B,2,0)</f>
        <v>123</v>
      </c>
      <c r="R521" s="2">
        <v>113198</v>
      </c>
      <c r="S521" t="s">
        <v>68</v>
      </c>
      <c r="T521">
        <f>VLOOKUP(S521,Planilha8!$A:$B,2,0)</f>
        <v>3</v>
      </c>
      <c r="U521" s="1" t="s">
        <v>6247</v>
      </c>
      <c r="V521" s="1">
        <v>44132</v>
      </c>
      <c r="W521" s="1">
        <v>46687</v>
      </c>
      <c r="X521" t="s">
        <v>6247</v>
      </c>
      <c r="Y521" t="s">
        <v>6247</v>
      </c>
    </row>
    <row r="522" spans="1:25" x14ac:dyDescent="0.25">
      <c r="A522">
        <v>521</v>
      </c>
      <c r="B522">
        <v>1</v>
      </c>
      <c r="C522" t="s">
        <v>1482</v>
      </c>
      <c r="D522" t="s">
        <v>1483</v>
      </c>
      <c r="E522" t="s">
        <v>1484</v>
      </c>
      <c r="F522">
        <f>VLOOKUP(E522,Planilha2!$A:$B,2,0)</f>
        <v>262</v>
      </c>
      <c r="G522" t="s">
        <v>4</v>
      </c>
      <c r="H522">
        <f>VLOOKUP(G522,Planilha5!$A:$B,2,0)</f>
        <v>1</v>
      </c>
      <c r="I522" t="str">
        <f>VLOOKUP(G522,Planilha3!$A:$B,2,0)</f>
        <v>AFOLU</v>
      </c>
      <c r="J522">
        <f>VLOOKUP(I522,Planilha3!$B:$C,2,0)</f>
        <v>1</v>
      </c>
      <c r="K522" t="s">
        <v>13</v>
      </c>
      <c r="L522">
        <f>VLOOKUP(K522,Planilha4!$A:$B,2,0)</f>
        <v>2</v>
      </c>
      <c r="M522" t="s">
        <v>14</v>
      </c>
      <c r="N522">
        <f>VLOOKUP(M522,Planilha6!$A:$B,2,0)</f>
        <v>3</v>
      </c>
      <c r="O522" t="s">
        <v>7</v>
      </c>
      <c r="P522" t="s">
        <v>890</v>
      </c>
      <c r="Q522">
        <f>VLOOKUP(P522,Planilha7!$A:$B,2,0)</f>
        <v>108</v>
      </c>
      <c r="R522" s="2">
        <v>460404</v>
      </c>
      <c r="S522" t="s">
        <v>86</v>
      </c>
      <c r="T522">
        <f>VLOOKUP(S522,Planilha8!$A:$B,2,0)</f>
        <v>5</v>
      </c>
      <c r="U522" s="1" t="s">
        <v>6247</v>
      </c>
      <c r="V522" s="1">
        <v>44927</v>
      </c>
      <c r="W522" s="1">
        <v>52231</v>
      </c>
      <c r="X522" t="s">
        <v>6247</v>
      </c>
      <c r="Y522" t="s">
        <v>6247</v>
      </c>
    </row>
    <row r="523" spans="1:25" x14ac:dyDescent="0.25">
      <c r="A523">
        <v>522</v>
      </c>
      <c r="B523">
        <v>1</v>
      </c>
      <c r="C523" t="s">
        <v>1485</v>
      </c>
      <c r="D523" t="s">
        <v>1486</v>
      </c>
      <c r="E523" t="s">
        <v>1487</v>
      </c>
      <c r="F523">
        <f>VLOOKUP(E523,Planilha2!$A:$B,2,0)</f>
        <v>263</v>
      </c>
      <c r="G523" t="s">
        <v>4</v>
      </c>
      <c r="H523">
        <f>VLOOKUP(G523,Planilha5!$A:$B,2,0)</f>
        <v>1</v>
      </c>
      <c r="I523" t="str">
        <f>VLOOKUP(G523,Planilha3!$A:$B,2,0)</f>
        <v>AFOLU</v>
      </c>
      <c r="J523">
        <f>VLOOKUP(I523,Planilha3!$B:$C,2,0)</f>
        <v>1</v>
      </c>
      <c r="K523" t="s">
        <v>5</v>
      </c>
      <c r="L523">
        <f>VLOOKUP(K523,Planilha4!$A:$B,2,0)</f>
        <v>3</v>
      </c>
      <c r="M523" t="s">
        <v>1411</v>
      </c>
      <c r="N523">
        <f>VLOOKUP(M523,Planilha6!$A:$B,2,0)</f>
        <v>68</v>
      </c>
      <c r="O523" t="s">
        <v>901</v>
      </c>
      <c r="P523" t="s">
        <v>890</v>
      </c>
      <c r="Q523">
        <f>VLOOKUP(P523,Planilha7!$A:$B,2,0)</f>
        <v>108</v>
      </c>
      <c r="R523" s="2">
        <v>106000</v>
      </c>
      <c r="S523" t="s">
        <v>86</v>
      </c>
      <c r="T523">
        <f>VLOOKUP(S523,Planilha8!$A:$B,2,0)</f>
        <v>5</v>
      </c>
      <c r="U523" s="1" t="s">
        <v>6247</v>
      </c>
      <c r="V523" s="1">
        <v>43282</v>
      </c>
      <c r="W523" s="1">
        <v>46934</v>
      </c>
      <c r="X523" t="s">
        <v>6247</v>
      </c>
      <c r="Y523" t="s">
        <v>6247</v>
      </c>
    </row>
    <row r="524" spans="1:25" x14ac:dyDescent="0.25">
      <c r="A524">
        <v>523</v>
      </c>
      <c r="B524">
        <v>1</v>
      </c>
      <c r="C524" t="s">
        <v>1488</v>
      </c>
      <c r="D524" t="s">
        <v>1489</v>
      </c>
      <c r="E524" t="s">
        <v>1448</v>
      </c>
      <c r="F524">
        <f>VLOOKUP(E524,Planilha2!$A:$B,2,0)</f>
        <v>253</v>
      </c>
      <c r="G524" t="s">
        <v>4</v>
      </c>
      <c r="H524">
        <f>VLOOKUP(G524,Planilha5!$A:$B,2,0)</f>
        <v>1</v>
      </c>
      <c r="I524" t="str">
        <f>VLOOKUP(G524,Planilha3!$A:$B,2,0)</f>
        <v>AFOLU</v>
      </c>
      <c r="J524">
        <f>VLOOKUP(I524,Planilha3!$B:$C,2,0)</f>
        <v>1</v>
      </c>
      <c r="K524" t="s">
        <v>5</v>
      </c>
      <c r="L524">
        <f>VLOOKUP(K524,Planilha4!$A:$B,2,0)</f>
        <v>3</v>
      </c>
      <c r="M524" t="s">
        <v>58</v>
      </c>
      <c r="N524">
        <f>VLOOKUP(M524,Planilha6!$A:$B,2,0)</f>
        <v>9</v>
      </c>
      <c r="O524" t="s">
        <v>7</v>
      </c>
      <c r="P524" t="s">
        <v>305</v>
      </c>
      <c r="Q524">
        <f>VLOOKUP(P524,Planilha7!$A:$B,2,0)</f>
        <v>128</v>
      </c>
      <c r="R524" s="2">
        <v>34840</v>
      </c>
      <c r="S524" t="s">
        <v>271</v>
      </c>
      <c r="T524">
        <f>VLOOKUP(S524,Planilha8!$A:$B,2,0)</f>
        <v>7</v>
      </c>
      <c r="U524" s="1" t="s">
        <v>6247</v>
      </c>
      <c r="V524" s="1">
        <v>44409</v>
      </c>
      <c r="W524" s="1">
        <v>51713</v>
      </c>
      <c r="X524" t="s">
        <v>6247</v>
      </c>
      <c r="Y524" t="s">
        <v>6247</v>
      </c>
    </row>
    <row r="525" spans="1:25" x14ac:dyDescent="0.25">
      <c r="A525">
        <v>524</v>
      </c>
      <c r="B525">
        <v>1</v>
      </c>
      <c r="C525" t="s">
        <v>1490</v>
      </c>
      <c r="D525" t="s">
        <v>1491</v>
      </c>
      <c r="E525" t="s">
        <v>1492</v>
      </c>
      <c r="F525">
        <f>VLOOKUP(E525,Planilha2!$A:$B,2,0)</f>
        <v>264</v>
      </c>
      <c r="G525" t="s">
        <v>4</v>
      </c>
      <c r="H525">
        <f>VLOOKUP(G525,Planilha5!$A:$B,2,0)</f>
        <v>1</v>
      </c>
      <c r="I525" t="str">
        <f>VLOOKUP(G525,Planilha3!$A:$B,2,0)</f>
        <v>AFOLU</v>
      </c>
      <c r="J525">
        <f>VLOOKUP(I525,Planilha3!$B:$C,2,0)</f>
        <v>1</v>
      </c>
      <c r="K525" t="s">
        <v>215</v>
      </c>
      <c r="L525">
        <f>VLOOKUP(K525,Planilha4!$A:$B,2,0)</f>
        <v>5</v>
      </c>
      <c r="M525" t="s">
        <v>1493</v>
      </c>
      <c r="N525">
        <f>VLOOKUP(M525,Planilha6!$A:$B,2,0)</f>
        <v>70</v>
      </c>
      <c r="O525" t="s">
        <v>7</v>
      </c>
      <c r="P525" t="s">
        <v>790</v>
      </c>
      <c r="Q525">
        <f>VLOOKUP(P525,Planilha7!$A:$B,2,0)</f>
        <v>4</v>
      </c>
      <c r="R525" s="2">
        <v>103553</v>
      </c>
      <c r="S525" t="s">
        <v>275</v>
      </c>
      <c r="T525">
        <f>VLOOKUP(S525,Planilha8!$A:$B,2,0)</f>
        <v>6</v>
      </c>
      <c r="U525" s="1" t="s">
        <v>6247</v>
      </c>
      <c r="V525" s="1">
        <v>44531</v>
      </c>
      <c r="W525" s="1">
        <v>81054</v>
      </c>
      <c r="X525" t="s">
        <v>6247</v>
      </c>
      <c r="Y525" t="s">
        <v>6247</v>
      </c>
    </row>
    <row r="526" spans="1:25" x14ac:dyDescent="0.25">
      <c r="A526">
        <v>525</v>
      </c>
      <c r="B526">
        <v>1</v>
      </c>
      <c r="C526" t="s">
        <v>1494</v>
      </c>
      <c r="D526" t="s">
        <v>1495</v>
      </c>
      <c r="E526" t="s">
        <v>1496</v>
      </c>
      <c r="F526">
        <f>VLOOKUP(E526,Planilha2!$A:$B,2,0)</f>
        <v>265</v>
      </c>
      <c r="G526" t="s">
        <v>4</v>
      </c>
      <c r="H526">
        <f>VLOOKUP(G526,Planilha5!$A:$B,2,0)</f>
        <v>1</v>
      </c>
      <c r="I526" t="str">
        <f>VLOOKUP(G526,Planilha3!$A:$B,2,0)</f>
        <v>AFOLU</v>
      </c>
      <c r="J526">
        <f>VLOOKUP(I526,Planilha3!$B:$C,2,0)</f>
        <v>1</v>
      </c>
      <c r="K526" t="s">
        <v>99</v>
      </c>
      <c r="L526">
        <f>VLOOKUP(K526,Planilha4!$A:$B,2,0)</f>
        <v>4</v>
      </c>
      <c r="M526" t="s">
        <v>402</v>
      </c>
      <c r="N526">
        <f>VLOOKUP(M526,Planilha6!$A:$B,2,0)</f>
        <v>36</v>
      </c>
      <c r="O526" t="s">
        <v>7</v>
      </c>
      <c r="P526" t="s">
        <v>101</v>
      </c>
      <c r="Q526">
        <f>VLOOKUP(P526,Planilha7!$A:$B,2,0)</f>
        <v>17</v>
      </c>
      <c r="R526" s="2">
        <v>773489</v>
      </c>
      <c r="S526" t="s">
        <v>275</v>
      </c>
      <c r="T526">
        <f>VLOOKUP(S526,Planilha8!$A:$B,2,0)</f>
        <v>6</v>
      </c>
      <c r="U526" s="1" t="s">
        <v>6247</v>
      </c>
      <c r="V526" s="1">
        <v>44546</v>
      </c>
      <c r="W526" s="1">
        <v>55502</v>
      </c>
      <c r="X526" t="s">
        <v>6247</v>
      </c>
      <c r="Y526" t="s">
        <v>6247</v>
      </c>
    </row>
    <row r="527" spans="1:25" x14ac:dyDescent="0.25">
      <c r="A527">
        <v>526</v>
      </c>
      <c r="B527">
        <v>1</v>
      </c>
      <c r="C527" t="s">
        <v>1497</v>
      </c>
      <c r="D527" t="s">
        <v>1498</v>
      </c>
      <c r="E527" t="s">
        <v>1499</v>
      </c>
      <c r="F527">
        <f>VLOOKUP(E527,Planilha2!$A:$B,2,0)</f>
        <v>266</v>
      </c>
      <c r="G527" t="s">
        <v>174</v>
      </c>
      <c r="H527">
        <f>VLOOKUP(G527,Planilha5!$A:$B,2,0)</f>
        <v>9</v>
      </c>
      <c r="I527" t="str">
        <f>VLOOKUP(G527,Planilha3!$A:$B,2,0)</f>
        <v>Energy</v>
      </c>
      <c r="J527">
        <f>VLOOKUP(I527,Planilha3!$B:$C,2,0)</f>
        <v>2</v>
      </c>
      <c r="K527" t="s">
        <v>6247</v>
      </c>
      <c r="L527">
        <f>VLOOKUP(K527,Planilha4!$A:$B,2,0)</f>
        <v>1</v>
      </c>
      <c r="M527" t="s">
        <v>197</v>
      </c>
      <c r="N527">
        <f>VLOOKUP(M527,Planilha6!$A:$B,2,0)</f>
        <v>21</v>
      </c>
      <c r="O527" t="s">
        <v>850</v>
      </c>
      <c r="P527" t="s">
        <v>8</v>
      </c>
      <c r="Q527">
        <f>VLOOKUP(P527,Planilha7!$A:$B,2,0)</f>
        <v>27</v>
      </c>
      <c r="R527" s="2">
        <v>129487</v>
      </c>
      <c r="S527" t="s">
        <v>9</v>
      </c>
      <c r="T527">
        <f>VLOOKUP(S527,Planilha8!$A:$B,2,0)</f>
        <v>1</v>
      </c>
      <c r="U527" s="1">
        <v>45098</v>
      </c>
      <c r="V527" s="1">
        <v>44287</v>
      </c>
      <c r="W527" s="1">
        <v>46843</v>
      </c>
      <c r="X527" t="s">
        <v>6247</v>
      </c>
      <c r="Y527" t="s">
        <v>6247</v>
      </c>
    </row>
    <row r="528" spans="1:25" x14ac:dyDescent="0.25">
      <c r="A528">
        <v>527</v>
      </c>
      <c r="B528">
        <v>1</v>
      </c>
      <c r="C528" t="s">
        <v>1500</v>
      </c>
      <c r="D528" t="s">
        <v>1501</v>
      </c>
      <c r="E528" t="s">
        <v>1502</v>
      </c>
      <c r="F528">
        <f>VLOOKUP(E528,Planilha2!$A:$B,2,0)</f>
        <v>267</v>
      </c>
      <c r="G528" t="s">
        <v>174</v>
      </c>
      <c r="H528">
        <f>VLOOKUP(G528,Planilha5!$A:$B,2,0)</f>
        <v>9</v>
      </c>
      <c r="I528" t="str">
        <f>VLOOKUP(G528,Planilha3!$A:$B,2,0)</f>
        <v>Energy</v>
      </c>
      <c r="J528">
        <f>VLOOKUP(I528,Planilha3!$B:$C,2,0)</f>
        <v>2</v>
      </c>
      <c r="K528" t="s">
        <v>6247</v>
      </c>
      <c r="L528">
        <f>VLOOKUP(K528,Planilha4!$A:$B,2,0)</f>
        <v>1</v>
      </c>
      <c r="M528" t="s">
        <v>197</v>
      </c>
      <c r="N528">
        <f>VLOOKUP(M528,Planilha6!$A:$B,2,0)</f>
        <v>21</v>
      </c>
      <c r="O528" t="s">
        <v>850</v>
      </c>
      <c r="P528" t="s">
        <v>8</v>
      </c>
      <c r="Q528">
        <f>VLOOKUP(P528,Planilha7!$A:$B,2,0)</f>
        <v>27</v>
      </c>
      <c r="R528" s="2">
        <v>133216</v>
      </c>
      <c r="S528" t="s">
        <v>9</v>
      </c>
      <c r="T528">
        <f>VLOOKUP(S528,Planilha8!$A:$B,2,0)</f>
        <v>1</v>
      </c>
      <c r="U528" s="1">
        <v>45098</v>
      </c>
      <c r="V528" s="1">
        <v>44418</v>
      </c>
      <c r="W528" s="1">
        <v>46974</v>
      </c>
      <c r="X528" t="s">
        <v>6247</v>
      </c>
      <c r="Y528" t="s">
        <v>6247</v>
      </c>
    </row>
    <row r="529" spans="1:25" x14ac:dyDescent="0.25">
      <c r="A529">
        <v>528</v>
      </c>
      <c r="B529">
        <v>1</v>
      </c>
      <c r="C529" t="s">
        <v>1503</v>
      </c>
      <c r="D529" t="s">
        <v>1504</v>
      </c>
      <c r="E529" t="s">
        <v>1484</v>
      </c>
      <c r="F529">
        <f>VLOOKUP(E529,Planilha2!$A:$B,2,0)</f>
        <v>262</v>
      </c>
      <c r="G529" t="s">
        <v>4</v>
      </c>
      <c r="H529">
        <f>VLOOKUP(G529,Planilha5!$A:$B,2,0)</f>
        <v>1</v>
      </c>
      <c r="I529" t="str">
        <f>VLOOKUP(G529,Planilha3!$A:$B,2,0)</f>
        <v>AFOLU</v>
      </c>
      <c r="J529">
        <f>VLOOKUP(I529,Planilha3!$B:$C,2,0)</f>
        <v>1</v>
      </c>
      <c r="K529" t="s">
        <v>13</v>
      </c>
      <c r="L529">
        <f>VLOOKUP(K529,Planilha4!$A:$B,2,0)</f>
        <v>2</v>
      </c>
      <c r="M529" t="s">
        <v>14</v>
      </c>
      <c r="N529">
        <f>VLOOKUP(M529,Planilha6!$A:$B,2,0)</f>
        <v>3</v>
      </c>
      <c r="O529" t="s">
        <v>7</v>
      </c>
      <c r="P529" t="s">
        <v>890</v>
      </c>
      <c r="Q529">
        <f>VLOOKUP(P529,Planilha7!$A:$B,2,0)</f>
        <v>108</v>
      </c>
      <c r="R529" s="2">
        <v>135772</v>
      </c>
      <c r="S529" t="s">
        <v>86</v>
      </c>
      <c r="T529">
        <f>VLOOKUP(S529,Planilha8!$A:$B,2,0)</f>
        <v>5</v>
      </c>
      <c r="U529" s="1" t="s">
        <v>6247</v>
      </c>
      <c r="V529" s="1">
        <v>44835</v>
      </c>
      <c r="W529" s="1">
        <v>59444</v>
      </c>
      <c r="X529" t="s">
        <v>6247</v>
      </c>
      <c r="Y529" t="s">
        <v>6247</v>
      </c>
    </row>
    <row r="530" spans="1:25" x14ac:dyDescent="0.25">
      <c r="A530">
        <v>529</v>
      </c>
      <c r="B530">
        <v>1</v>
      </c>
      <c r="C530" t="s">
        <v>1505</v>
      </c>
      <c r="D530" t="s">
        <v>1506</v>
      </c>
      <c r="E530" t="s">
        <v>1484</v>
      </c>
      <c r="F530">
        <f>VLOOKUP(E530,Planilha2!$A:$B,2,0)</f>
        <v>262</v>
      </c>
      <c r="G530" t="s">
        <v>4</v>
      </c>
      <c r="H530">
        <f>VLOOKUP(G530,Planilha5!$A:$B,2,0)</f>
        <v>1</v>
      </c>
      <c r="I530" t="str">
        <f>VLOOKUP(G530,Planilha3!$A:$B,2,0)</f>
        <v>AFOLU</v>
      </c>
      <c r="J530">
        <f>VLOOKUP(I530,Planilha3!$B:$C,2,0)</f>
        <v>1</v>
      </c>
      <c r="K530" t="s">
        <v>13</v>
      </c>
      <c r="L530">
        <f>VLOOKUP(K530,Planilha4!$A:$B,2,0)</f>
        <v>2</v>
      </c>
      <c r="M530" t="s">
        <v>14</v>
      </c>
      <c r="N530">
        <f>VLOOKUP(M530,Planilha6!$A:$B,2,0)</f>
        <v>3</v>
      </c>
      <c r="O530" t="s">
        <v>7</v>
      </c>
      <c r="P530" t="s">
        <v>890</v>
      </c>
      <c r="Q530">
        <f>VLOOKUP(P530,Planilha7!$A:$B,2,0)</f>
        <v>108</v>
      </c>
      <c r="R530" s="2">
        <v>211721</v>
      </c>
      <c r="S530" t="s">
        <v>86</v>
      </c>
      <c r="T530">
        <f>VLOOKUP(S530,Planilha8!$A:$B,2,0)</f>
        <v>5</v>
      </c>
      <c r="U530" s="1" t="s">
        <v>6247</v>
      </c>
      <c r="V530" s="1">
        <v>44835</v>
      </c>
      <c r="W530" s="1">
        <v>59444</v>
      </c>
      <c r="X530" t="s">
        <v>6247</v>
      </c>
      <c r="Y530" t="s">
        <v>6247</v>
      </c>
    </row>
    <row r="531" spans="1:25" x14ac:dyDescent="0.25">
      <c r="A531">
        <v>530</v>
      </c>
      <c r="B531">
        <v>1</v>
      </c>
      <c r="C531" t="s">
        <v>1507</v>
      </c>
      <c r="D531" t="s">
        <v>1508</v>
      </c>
      <c r="E531" t="s">
        <v>1509</v>
      </c>
      <c r="F531">
        <f>VLOOKUP(E531,Planilha2!$A:$B,2,0)</f>
        <v>268</v>
      </c>
      <c r="G531" t="s">
        <v>4</v>
      </c>
      <c r="H531">
        <f>VLOOKUP(G531,Planilha5!$A:$B,2,0)</f>
        <v>1</v>
      </c>
      <c r="I531" t="str">
        <f>VLOOKUP(G531,Planilha3!$A:$B,2,0)</f>
        <v>AFOLU</v>
      </c>
      <c r="J531">
        <f>VLOOKUP(I531,Planilha3!$B:$C,2,0)</f>
        <v>1</v>
      </c>
      <c r="K531" t="s">
        <v>5</v>
      </c>
      <c r="L531">
        <f>VLOOKUP(K531,Planilha4!$A:$B,2,0)</f>
        <v>3</v>
      </c>
      <c r="M531" t="s">
        <v>58</v>
      </c>
      <c r="N531">
        <f>VLOOKUP(M531,Planilha6!$A:$B,2,0)</f>
        <v>9</v>
      </c>
      <c r="O531" t="s">
        <v>7</v>
      </c>
      <c r="P531" t="s">
        <v>270</v>
      </c>
      <c r="Q531">
        <f>VLOOKUP(P531,Planilha7!$A:$B,2,0)</f>
        <v>23</v>
      </c>
      <c r="R531" s="2">
        <v>22593</v>
      </c>
      <c r="S531" t="s">
        <v>271</v>
      </c>
      <c r="T531">
        <f>VLOOKUP(S531,Planilha8!$A:$B,2,0)</f>
        <v>7</v>
      </c>
      <c r="U531" s="1" t="s">
        <v>6247</v>
      </c>
      <c r="V531" s="1">
        <v>43952</v>
      </c>
      <c r="W531" s="1">
        <v>58561</v>
      </c>
      <c r="X531" t="s">
        <v>6247</v>
      </c>
      <c r="Y531" t="s">
        <v>6247</v>
      </c>
    </row>
    <row r="532" spans="1:25" x14ac:dyDescent="0.25">
      <c r="A532">
        <v>531</v>
      </c>
      <c r="B532">
        <v>1</v>
      </c>
      <c r="C532" t="s">
        <v>1510</v>
      </c>
      <c r="D532" t="s">
        <v>1511</v>
      </c>
      <c r="E532" t="s">
        <v>1512</v>
      </c>
      <c r="F532">
        <f>VLOOKUP(E532,Planilha2!$A:$B,2,0)</f>
        <v>269</v>
      </c>
      <c r="G532" t="s">
        <v>4</v>
      </c>
      <c r="H532">
        <f>VLOOKUP(G532,Planilha5!$A:$B,2,0)</f>
        <v>1</v>
      </c>
      <c r="I532" t="str">
        <f>VLOOKUP(G532,Planilha3!$A:$B,2,0)</f>
        <v>AFOLU</v>
      </c>
      <c r="J532">
        <f>VLOOKUP(I532,Planilha3!$B:$C,2,0)</f>
        <v>1</v>
      </c>
      <c r="K532" t="s">
        <v>5</v>
      </c>
      <c r="L532">
        <f>VLOOKUP(K532,Planilha4!$A:$B,2,0)</f>
        <v>3</v>
      </c>
      <c r="M532" t="s">
        <v>596</v>
      </c>
      <c r="N532">
        <f>VLOOKUP(M532,Planilha6!$A:$B,2,0)</f>
        <v>44</v>
      </c>
      <c r="O532" t="s">
        <v>7</v>
      </c>
      <c r="P532" t="s">
        <v>8</v>
      </c>
      <c r="Q532">
        <f>VLOOKUP(P532,Planilha7!$A:$B,2,0)</f>
        <v>27</v>
      </c>
      <c r="R532" s="2">
        <v>59371</v>
      </c>
      <c r="S532" t="s">
        <v>9</v>
      </c>
      <c r="T532">
        <f>VLOOKUP(S532,Planilha8!$A:$B,2,0)</f>
        <v>1</v>
      </c>
      <c r="U532" s="1" t="s">
        <v>6247</v>
      </c>
      <c r="V532" s="1">
        <v>43924</v>
      </c>
      <c r="W532" s="1">
        <v>47575</v>
      </c>
      <c r="X532" t="s">
        <v>6247</v>
      </c>
      <c r="Y532" t="s">
        <v>6247</v>
      </c>
    </row>
    <row r="533" spans="1:25" x14ac:dyDescent="0.25">
      <c r="A533">
        <v>532</v>
      </c>
      <c r="B533">
        <v>1</v>
      </c>
      <c r="C533" t="s">
        <v>1513</v>
      </c>
      <c r="D533" t="s">
        <v>1514</v>
      </c>
      <c r="E533" t="s">
        <v>1512</v>
      </c>
      <c r="F533">
        <f>VLOOKUP(E533,Planilha2!$A:$B,2,0)</f>
        <v>269</v>
      </c>
      <c r="G533" t="s">
        <v>4</v>
      </c>
      <c r="H533">
        <f>VLOOKUP(G533,Planilha5!$A:$B,2,0)</f>
        <v>1</v>
      </c>
      <c r="I533" t="str">
        <f>VLOOKUP(G533,Planilha3!$A:$B,2,0)</f>
        <v>AFOLU</v>
      </c>
      <c r="J533">
        <f>VLOOKUP(I533,Planilha3!$B:$C,2,0)</f>
        <v>1</v>
      </c>
      <c r="K533" t="s">
        <v>5</v>
      </c>
      <c r="L533">
        <f>VLOOKUP(K533,Planilha4!$A:$B,2,0)</f>
        <v>3</v>
      </c>
      <c r="M533" t="s">
        <v>596</v>
      </c>
      <c r="N533">
        <f>VLOOKUP(M533,Planilha6!$A:$B,2,0)</f>
        <v>44</v>
      </c>
      <c r="O533" t="s">
        <v>7</v>
      </c>
      <c r="P533" t="s">
        <v>8</v>
      </c>
      <c r="Q533">
        <f>VLOOKUP(P533,Planilha7!$A:$B,2,0)</f>
        <v>27</v>
      </c>
      <c r="R533" s="2">
        <v>59829</v>
      </c>
      <c r="S533" t="s">
        <v>9</v>
      </c>
      <c r="T533">
        <f>VLOOKUP(S533,Planilha8!$A:$B,2,0)</f>
        <v>1</v>
      </c>
      <c r="U533" s="1" t="s">
        <v>6247</v>
      </c>
      <c r="V533" s="1">
        <v>43923</v>
      </c>
      <c r="W533" s="1">
        <v>47574</v>
      </c>
      <c r="X533" t="s">
        <v>6247</v>
      </c>
      <c r="Y533" t="s">
        <v>6247</v>
      </c>
    </row>
    <row r="534" spans="1:25" x14ac:dyDescent="0.25">
      <c r="A534">
        <v>533</v>
      </c>
      <c r="B534">
        <v>1</v>
      </c>
      <c r="C534" t="s">
        <v>1515</v>
      </c>
      <c r="D534" t="s">
        <v>1516</v>
      </c>
      <c r="E534" t="s">
        <v>1512</v>
      </c>
      <c r="F534">
        <f>VLOOKUP(E534,Planilha2!$A:$B,2,0)</f>
        <v>269</v>
      </c>
      <c r="G534" t="s">
        <v>4</v>
      </c>
      <c r="H534">
        <f>VLOOKUP(G534,Planilha5!$A:$B,2,0)</f>
        <v>1</v>
      </c>
      <c r="I534" t="str">
        <f>VLOOKUP(G534,Planilha3!$A:$B,2,0)</f>
        <v>AFOLU</v>
      </c>
      <c r="J534">
        <f>VLOOKUP(I534,Planilha3!$B:$C,2,0)</f>
        <v>1</v>
      </c>
      <c r="K534" t="s">
        <v>5</v>
      </c>
      <c r="L534">
        <f>VLOOKUP(K534,Planilha4!$A:$B,2,0)</f>
        <v>3</v>
      </c>
      <c r="M534" t="s">
        <v>596</v>
      </c>
      <c r="N534">
        <f>VLOOKUP(M534,Planilha6!$A:$B,2,0)</f>
        <v>44</v>
      </c>
      <c r="O534" t="s">
        <v>7</v>
      </c>
      <c r="P534" t="s">
        <v>8</v>
      </c>
      <c r="Q534">
        <f>VLOOKUP(P534,Planilha7!$A:$B,2,0)</f>
        <v>27</v>
      </c>
      <c r="R534" s="2">
        <v>57216</v>
      </c>
      <c r="S534" t="s">
        <v>9</v>
      </c>
      <c r="T534">
        <f>VLOOKUP(S534,Planilha8!$A:$B,2,0)</f>
        <v>1</v>
      </c>
      <c r="U534" s="1" t="s">
        <v>6247</v>
      </c>
      <c r="V534" s="1">
        <v>43924</v>
      </c>
      <c r="W534" s="1">
        <v>47575</v>
      </c>
      <c r="X534" t="s">
        <v>6247</v>
      </c>
      <c r="Y534" t="s">
        <v>6247</v>
      </c>
    </row>
    <row r="535" spans="1:25" x14ac:dyDescent="0.25">
      <c r="A535">
        <v>534</v>
      </c>
      <c r="B535">
        <v>1</v>
      </c>
      <c r="C535" t="s">
        <v>1517</v>
      </c>
      <c r="D535" t="s">
        <v>1518</v>
      </c>
      <c r="E535" t="s">
        <v>1519</v>
      </c>
      <c r="F535">
        <f>VLOOKUP(E535,Planilha2!$A:$B,2,0)</f>
        <v>270</v>
      </c>
      <c r="G535" t="s">
        <v>1520</v>
      </c>
      <c r="H535">
        <f>VLOOKUP(G535,Planilha5!$A:$B,2,0)</f>
        <v>20</v>
      </c>
      <c r="I535" t="str">
        <f>VLOOKUP(G535,Planilha3!$A:$B,2,0)</f>
        <v>Energy</v>
      </c>
      <c r="J535">
        <f>VLOOKUP(I535,Planilha3!$B:$C,2,0)</f>
        <v>2</v>
      </c>
      <c r="K535" t="s">
        <v>6247</v>
      </c>
      <c r="L535">
        <f>VLOOKUP(K535,Planilha4!$A:$B,2,0)</f>
        <v>1</v>
      </c>
      <c r="M535" t="s">
        <v>1521</v>
      </c>
      <c r="N535">
        <f>VLOOKUP(M535,Planilha6!$A:$B,2,0)</f>
        <v>71</v>
      </c>
      <c r="O535" t="s">
        <v>7</v>
      </c>
      <c r="P535" t="s">
        <v>8</v>
      </c>
      <c r="Q535">
        <f>VLOOKUP(P535,Planilha7!$A:$B,2,0)</f>
        <v>27</v>
      </c>
      <c r="R535" s="2">
        <v>1311</v>
      </c>
      <c r="S535" t="s">
        <v>9</v>
      </c>
      <c r="T535">
        <f>VLOOKUP(S535,Planilha8!$A:$B,2,0)</f>
        <v>1</v>
      </c>
      <c r="U535" s="1" t="s">
        <v>6247</v>
      </c>
      <c r="V535" s="1">
        <v>44713</v>
      </c>
      <c r="W535" s="1">
        <v>48365</v>
      </c>
      <c r="X535" t="s">
        <v>6247</v>
      </c>
      <c r="Y535" t="s">
        <v>6247</v>
      </c>
    </row>
    <row r="536" spans="1:25" x14ac:dyDescent="0.25">
      <c r="A536">
        <v>535</v>
      </c>
      <c r="B536">
        <v>1</v>
      </c>
      <c r="C536" t="s">
        <v>1522</v>
      </c>
      <c r="D536" t="s">
        <v>1523</v>
      </c>
      <c r="E536" t="s">
        <v>36</v>
      </c>
      <c r="F536">
        <f>VLOOKUP(E536,Planilha2!$A:$B,2,0)</f>
        <v>7</v>
      </c>
      <c r="G536" t="s">
        <v>46</v>
      </c>
      <c r="H536">
        <f>VLOOKUP(G536,Planilha5!$A:$B,2,0)</f>
        <v>5</v>
      </c>
      <c r="I536" t="str">
        <f>VLOOKUP(G536,Planilha3!$A:$B,2,0)</f>
        <v>Energy</v>
      </c>
      <c r="J536">
        <f>VLOOKUP(I536,Planilha3!$B:$C,2,0)</f>
        <v>2</v>
      </c>
      <c r="K536" t="s">
        <v>6247</v>
      </c>
      <c r="L536">
        <f>VLOOKUP(K536,Planilha4!$A:$B,2,0)</f>
        <v>1</v>
      </c>
      <c r="M536" t="s">
        <v>1524</v>
      </c>
      <c r="N536">
        <f>VLOOKUP(M536,Planilha6!$A:$B,2,0)</f>
        <v>72</v>
      </c>
      <c r="O536" t="s">
        <v>7</v>
      </c>
      <c r="P536" t="s">
        <v>77</v>
      </c>
      <c r="Q536">
        <f>VLOOKUP(P536,Planilha7!$A:$B,2,0)</f>
        <v>104</v>
      </c>
      <c r="R536" s="2">
        <v>28783</v>
      </c>
      <c r="S536" t="s">
        <v>78</v>
      </c>
      <c r="T536">
        <f>VLOOKUP(S536,Planilha8!$A:$B,2,0)</f>
        <v>4</v>
      </c>
      <c r="U536" s="1" t="s">
        <v>6247</v>
      </c>
      <c r="V536" s="1">
        <v>44721</v>
      </c>
      <c r="W536" s="1">
        <v>47277</v>
      </c>
      <c r="X536" t="s">
        <v>6247</v>
      </c>
      <c r="Y536" t="s">
        <v>6247</v>
      </c>
    </row>
    <row r="537" spans="1:25" x14ac:dyDescent="0.25">
      <c r="A537">
        <v>536</v>
      </c>
      <c r="B537">
        <v>1</v>
      </c>
      <c r="C537" t="s">
        <v>1525</v>
      </c>
      <c r="D537" t="s">
        <v>1526</v>
      </c>
      <c r="E537" t="s">
        <v>1527</v>
      </c>
      <c r="F537">
        <f>VLOOKUP(E537,Planilha2!$A:$B,2,0)</f>
        <v>271</v>
      </c>
      <c r="G537" t="s">
        <v>4</v>
      </c>
      <c r="H537">
        <f>VLOOKUP(G537,Planilha5!$A:$B,2,0)</f>
        <v>1</v>
      </c>
      <c r="I537" t="str">
        <f>VLOOKUP(G537,Planilha3!$A:$B,2,0)</f>
        <v>AFOLU</v>
      </c>
      <c r="J537">
        <f>VLOOKUP(I537,Planilha3!$B:$C,2,0)</f>
        <v>1</v>
      </c>
      <c r="K537" t="s">
        <v>13</v>
      </c>
      <c r="L537">
        <f>VLOOKUP(K537,Planilha4!$A:$B,2,0)</f>
        <v>2</v>
      </c>
      <c r="M537" t="s">
        <v>14</v>
      </c>
      <c r="N537">
        <f>VLOOKUP(M537,Planilha6!$A:$B,2,0)</f>
        <v>3</v>
      </c>
      <c r="O537" t="s">
        <v>7</v>
      </c>
      <c r="P537" t="s">
        <v>761</v>
      </c>
      <c r="Q537">
        <f>VLOOKUP(P537,Planilha7!$A:$B,2,0)</f>
        <v>129</v>
      </c>
      <c r="R537" s="2">
        <v>4668</v>
      </c>
      <c r="S537" t="s">
        <v>275</v>
      </c>
      <c r="T537">
        <f>VLOOKUP(S537,Planilha8!$A:$B,2,0)</f>
        <v>6</v>
      </c>
      <c r="U537" s="1" t="s">
        <v>6247</v>
      </c>
      <c r="V537" s="1">
        <v>45017</v>
      </c>
      <c r="W537" s="1">
        <v>81540</v>
      </c>
      <c r="X537" t="s">
        <v>6247</v>
      </c>
      <c r="Y537" t="s">
        <v>6247</v>
      </c>
    </row>
    <row r="538" spans="1:25" x14ac:dyDescent="0.25">
      <c r="A538">
        <v>537</v>
      </c>
      <c r="B538">
        <v>1</v>
      </c>
      <c r="C538" t="s">
        <v>1528</v>
      </c>
      <c r="D538" t="s">
        <v>1529</v>
      </c>
      <c r="E538" t="s">
        <v>36</v>
      </c>
      <c r="F538">
        <f>VLOOKUP(E538,Planilha2!$A:$B,2,0)</f>
        <v>7</v>
      </c>
      <c r="G538" t="s">
        <v>32</v>
      </c>
      <c r="H538">
        <f>VLOOKUP(G538,Planilha5!$A:$B,2,0)</f>
        <v>3</v>
      </c>
      <c r="I538" t="str">
        <f>VLOOKUP(G538,Planilha3!$A:$B,2,0)</f>
        <v>Waste handling</v>
      </c>
      <c r="J538">
        <f>VLOOKUP(I538,Planilha3!$B:$C,2,0)</f>
        <v>3</v>
      </c>
      <c r="K538" t="s">
        <v>6247</v>
      </c>
      <c r="L538">
        <f>VLOOKUP(K538,Planilha4!$A:$B,2,0)</f>
        <v>1</v>
      </c>
      <c r="M538" t="s">
        <v>71</v>
      </c>
      <c r="N538">
        <f>VLOOKUP(M538,Planilha6!$A:$B,2,0)</f>
        <v>11</v>
      </c>
      <c r="O538" t="s">
        <v>114</v>
      </c>
      <c r="P538" t="s">
        <v>67</v>
      </c>
      <c r="Q538">
        <f>VLOOKUP(P538,Planilha7!$A:$B,2,0)</f>
        <v>123</v>
      </c>
      <c r="R538" s="2">
        <v>135488</v>
      </c>
      <c r="S538" t="s">
        <v>68</v>
      </c>
      <c r="T538">
        <f>VLOOKUP(S538,Planilha8!$A:$B,2,0)</f>
        <v>3</v>
      </c>
      <c r="U538" s="1" t="s">
        <v>6247</v>
      </c>
      <c r="V538" s="1">
        <v>44121</v>
      </c>
      <c r="W538" s="1">
        <v>46676</v>
      </c>
      <c r="X538" t="s">
        <v>6247</v>
      </c>
      <c r="Y538" t="s">
        <v>6247</v>
      </c>
    </row>
    <row r="539" spans="1:25" x14ac:dyDescent="0.25">
      <c r="A539">
        <v>538</v>
      </c>
      <c r="B539">
        <v>1</v>
      </c>
      <c r="C539" t="s">
        <v>1530</v>
      </c>
      <c r="D539" t="s">
        <v>1531</v>
      </c>
      <c r="E539" t="s">
        <v>1532</v>
      </c>
      <c r="F539">
        <f>VLOOKUP(E539,Planilha2!$A:$B,2,0)</f>
        <v>272</v>
      </c>
      <c r="G539" t="s">
        <v>1533</v>
      </c>
      <c r="H539">
        <f>VLOOKUP(G539,Planilha5!$A:$B,2,0)</f>
        <v>21</v>
      </c>
      <c r="I539" t="str">
        <f>VLOOKUP(G539,Planilha3!$A:$B,2,0)</f>
        <v>Industry</v>
      </c>
      <c r="J539">
        <f>VLOOKUP(I539,Planilha3!$B:$C,2,0)</f>
        <v>4</v>
      </c>
      <c r="K539" t="s">
        <v>6247</v>
      </c>
      <c r="L539">
        <f>VLOOKUP(K539,Planilha4!$A:$B,2,0)</f>
        <v>1</v>
      </c>
      <c r="M539" t="s">
        <v>1534</v>
      </c>
      <c r="N539">
        <f>VLOOKUP(M539,Planilha6!$A:$B,2,0)</f>
        <v>73</v>
      </c>
      <c r="O539" t="s">
        <v>176</v>
      </c>
      <c r="P539" t="s">
        <v>305</v>
      </c>
      <c r="Q539">
        <f>VLOOKUP(P539,Planilha7!$A:$B,2,0)</f>
        <v>128</v>
      </c>
      <c r="R539" s="2">
        <v>36912</v>
      </c>
      <c r="S539" t="s">
        <v>271</v>
      </c>
      <c r="T539">
        <f>VLOOKUP(S539,Planilha8!$A:$B,2,0)</f>
        <v>7</v>
      </c>
      <c r="U539" s="1" t="s">
        <v>6247</v>
      </c>
      <c r="V539" s="1">
        <v>44313</v>
      </c>
      <c r="W539" s="1">
        <v>47964</v>
      </c>
      <c r="X539" t="s">
        <v>6247</v>
      </c>
      <c r="Y539" t="s">
        <v>6247</v>
      </c>
    </row>
    <row r="540" spans="1:25" x14ac:dyDescent="0.25">
      <c r="A540">
        <v>539</v>
      </c>
      <c r="B540">
        <v>1</v>
      </c>
      <c r="C540" t="s">
        <v>1535</v>
      </c>
      <c r="D540" t="s">
        <v>1536</v>
      </c>
      <c r="E540" t="s">
        <v>1537</v>
      </c>
      <c r="F540">
        <f>VLOOKUP(E540,Planilha2!$A:$B,2,0)</f>
        <v>273</v>
      </c>
      <c r="G540" t="s">
        <v>174</v>
      </c>
      <c r="H540">
        <f>VLOOKUP(G540,Planilha5!$A:$B,2,0)</f>
        <v>9</v>
      </c>
      <c r="I540" t="str">
        <f>VLOOKUP(G540,Planilha3!$A:$B,2,0)</f>
        <v>Energy</v>
      </c>
      <c r="J540">
        <f>VLOOKUP(I540,Planilha3!$B:$C,2,0)</f>
        <v>2</v>
      </c>
      <c r="K540" t="s">
        <v>6247</v>
      </c>
      <c r="L540">
        <f>VLOOKUP(K540,Planilha4!$A:$B,2,0)</f>
        <v>1</v>
      </c>
      <c r="M540" t="s">
        <v>197</v>
      </c>
      <c r="N540">
        <f>VLOOKUP(M540,Planilha6!$A:$B,2,0)</f>
        <v>21</v>
      </c>
      <c r="O540" t="s">
        <v>7</v>
      </c>
      <c r="P540" t="s">
        <v>101</v>
      </c>
      <c r="Q540">
        <f>VLOOKUP(P540,Planilha7!$A:$B,2,0)</f>
        <v>17</v>
      </c>
      <c r="R540" s="2">
        <v>389909</v>
      </c>
      <c r="S540" t="s">
        <v>275</v>
      </c>
      <c r="T540">
        <f>VLOOKUP(S540,Planilha8!$A:$B,2,0)</f>
        <v>6</v>
      </c>
      <c r="U540" s="1" t="s">
        <v>6247</v>
      </c>
      <c r="V540" s="1">
        <v>44958</v>
      </c>
      <c r="W540" s="1">
        <v>47514</v>
      </c>
      <c r="X540" t="s">
        <v>6247</v>
      </c>
      <c r="Y540" t="s">
        <v>6247</v>
      </c>
    </row>
    <row r="541" spans="1:25" x14ac:dyDescent="0.25">
      <c r="A541">
        <v>540</v>
      </c>
      <c r="B541">
        <v>1</v>
      </c>
      <c r="C541" t="s">
        <v>1538</v>
      </c>
      <c r="D541" t="s">
        <v>1539</v>
      </c>
      <c r="E541" t="s">
        <v>1512</v>
      </c>
      <c r="F541">
        <f>VLOOKUP(E541,Planilha2!$A:$B,2,0)</f>
        <v>269</v>
      </c>
      <c r="G541" t="s">
        <v>4</v>
      </c>
      <c r="H541">
        <f>VLOOKUP(G541,Planilha5!$A:$B,2,0)</f>
        <v>1</v>
      </c>
      <c r="I541" t="str">
        <f>VLOOKUP(G541,Planilha3!$A:$B,2,0)</f>
        <v>AFOLU</v>
      </c>
      <c r="J541">
        <f>VLOOKUP(I541,Planilha3!$B:$C,2,0)</f>
        <v>1</v>
      </c>
      <c r="K541" t="s">
        <v>5</v>
      </c>
      <c r="L541">
        <f>VLOOKUP(K541,Planilha4!$A:$B,2,0)</f>
        <v>3</v>
      </c>
      <c r="M541" t="s">
        <v>596</v>
      </c>
      <c r="N541">
        <f>VLOOKUP(M541,Planilha6!$A:$B,2,0)</f>
        <v>44</v>
      </c>
      <c r="O541" t="s">
        <v>7</v>
      </c>
      <c r="P541" t="s">
        <v>8</v>
      </c>
      <c r="Q541">
        <f>VLOOKUP(P541,Planilha7!$A:$B,2,0)</f>
        <v>27</v>
      </c>
      <c r="R541" s="2">
        <v>56977</v>
      </c>
      <c r="S541" t="s">
        <v>9</v>
      </c>
      <c r="T541">
        <f>VLOOKUP(S541,Planilha8!$A:$B,2,0)</f>
        <v>1</v>
      </c>
      <c r="U541" s="1" t="s">
        <v>6247</v>
      </c>
      <c r="V541" s="1">
        <v>43924</v>
      </c>
      <c r="W541" s="1">
        <v>47575</v>
      </c>
      <c r="X541" t="s">
        <v>6247</v>
      </c>
      <c r="Y541" t="s">
        <v>6247</v>
      </c>
    </row>
    <row r="542" spans="1:25" x14ac:dyDescent="0.25">
      <c r="A542">
        <v>541</v>
      </c>
      <c r="B542">
        <v>1</v>
      </c>
      <c r="C542" t="s">
        <v>1540</v>
      </c>
      <c r="D542" t="s">
        <v>1541</v>
      </c>
      <c r="E542" t="s">
        <v>1512</v>
      </c>
      <c r="F542">
        <f>VLOOKUP(E542,Planilha2!$A:$B,2,0)</f>
        <v>269</v>
      </c>
      <c r="G542" t="s">
        <v>4</v>
      </c>
      <c r="H542">
        <f>VLOOKUP(G542,Planilha5!$A:$B,2,0)</f>
        <v>1</v>
      </c>
      <c r="I542" t="str">
        <f>VLOOKUP(G542,Planilha3!$A:$B,2,0)</f>
        <v>AFOLU</v>
      </c>
      <c r="J542">
        <f>VLOOKUP(I542,Planilha3!$B:$C,2,0)</f>
        <v>1</v>
      </c>
      <c r="K542" t="s">
        <v>5</v>
      </c>
      <c r="L542">
        <f>VLOOKUP(K542,Planilha4!$A:$B,2,0)</f>
        <v>3</v>
      </c>
      <c r="M542" t="s">
        <v>596</v>
      </c>
      <c r="N542">
        <f>VLOOKUP(M542,Planilha6!$A:$B,2,0)</f>
        <v>44</v>
      </c>
      <c r="O542" t="s">
        <v>7</v>
      </c>
      <c r="P542" t="s">
        <v>8</v>
      </c>
      <c r="Q542">
        <f>VLOOKUP(P542,Planilha7!$A:$B,2,0)</f>
        <v>27</v>
      </c>
      <c r="R542" s="2">
        <v>55750</v>
      </c>
      <c r="S542" t="s">
        <v>9</v>
      </c>
      <c r="T542">
        <f>VLOOKUP(S542,Planilha8!$A:$B,2,0)</f>
        <v>1</v>
      </c>
      <c r="U542" s="1" t="s">
        <v>6247</v>
      </c>
      <c r="V542" s="1">
        <v>43925</v>
      </c>
      <c r="W542" s="1">
        <v>47576</v>
      </c>
      <c r="X542" t="s">
        <v>6247</v>
      </c>
      <c r="Y542" t="s">
        <v>6247</v>
      </c>
    </row>
    <row r="543" spans="1:25" x14ac:dyDescent="0.25">
      <c r="A543">
        <v>542</v>
      </c>
      <c r="B543">
        <v>1</v>
      </c>
      <c r="C543" t="s">
        <v>1542</v>
      </c>
      <c r="D543" t="s">
        <v>1543</v>
      </c>
      <c r="E543" t="s">
        <v>1512</v>
      </c>
      <c r="F543">
        <f>VLOOKUP(E543,Planilha2!$A:$B,2,0)</f>
        <v>269</v>
      </c>
      <c r="G543" t="s">
        <v>4</v>
      </c>
      <c r="H543">
        <f>VLOOKUP(G543,Planilha5!$A:$B,2,0)</f>
        <v>1</v>
      </c>
      <c r="I543" t="str">
        <f>VLOOKUP(G543,Planilha3!$A:$B,2,0)</f>
        <v>AFOLU</v>
      </c>
      <c r="J543">
        <f>VLOOKUP(I543,Planilha3!$B:$C,2,0)</f>
        <v>1</v>
      </c>
      <c r="K543" t="s">
        <v>5</v>
      </c>
      <c r="L543">
        <f>VLOOKUP(K543,Planilha4!$A:$B,2,0)</f>
        <v>3</v>
      </c>
      <c r="M543" t="s">
        <v>596</v>
      </c>
      <c r="N543">
        <f>VLOOKUP(M543,Planilha6!$A:$B,2,0)</f>
        <v>44</v>
      </c>
      <c r="O543" t="s">
        <v>7</v>
      </c>
      <c r="P543" t="s">
        <v>8</v>
      </c>
      <c r="Q543">
        <f>VLOOKUP(P543,Planilha7!$A:$B,2,0)</f>
        <v>27</v>
      </c>
      <c r="R543" s="2">
        <v>58857</v>
      </c>
      <c r="S543" t="s">
        <v>9</v>
      </c>
      <c r="T543">
        <f>VLOOKUP(S543,Planilha8!$A:$B,2,0)</f>
        <v>1</v>
      </c>
      <c r="U543" s="1" t="s">
        <v>6247</v>
      </c>
      <c r="V543" s="1">
        <v>43925</v>
      </c>
      <c r="W543" s="1">
        <v>47576</v>
      </c>
      <c r="X543" t="s">
        <v>6247</v>
      </c>
      <c r="Y543" t="s">
        <v>6247</v>
      </c>
    </row>
    <row r="544" spans="1:25" x14ac:dyDescent="0.25">
      <c r="A544">
        <v>543</v>
      </c>
      <c r="B544">
        <v>1</v>
      </c>
      <c r="C544" t="s">
        <v>1544</v>
      </c>
      <c r="D544" t="s">
        <v>1545</v>
      </c>
      <c r="E544" t="s">
        <v>1546</v>
      </c>
      <c r="F544">
        <f>VLOOKUP(E544,Planilha2!$A:$B,2,0)</f>
        <v>274</v>
      </c>
      <c r="G544" t="s">
        <v>46</v>
      </c>
      <c r="H544">
        <f>VLOOKUP(G544,Planilha5!$A:$B,2,0)</f>
        <v>5</v>
      </c>
      <c r="I544" t="str">
        <f>VLOOKUP(G544,Planilha3!$A:$B,2,0)</f>
        <v>Energy</v>
      </c>
      <c r="J544">
        <f>VLOOKUP(I544,Planilha3!$B:$C,2,0)</f>
        <v>2</v>
      </c>
      <c r="K544" t="s">
        <v>6247</v>
      </c>
      <c r="L544">
        <f>VLOOKUP(K544,Planilha4!$A:$B,2,0)</f>
        <v>1</v>
      </c>
      <c r="M544" t="s">
        <v>365</v>
      </c>
      <c r="N544">
        <f>VLOOKUP(M544,Planilha6!$A:$B,2,0)</f>
        <v>34</v>
      </c>
      <c r="O544" t="s">
        <v>176</v>
      </c>
      <c r="P544" t="s">
        <v>241</v>
      </c>
      <c r="Q544">
        <f>VLOOKUP(P544,Planilha7!$A:$B,2,0)</f>
        <v>21</v>
      </c>
      <c r="R544" s="2">
        <v>5113</v>
      </c>
      <c r="S544" t="s">
        <v>9</v>
      </c>
      <c r="T544">
        <f>VLOOKUP(S544,Planilha8!$A:$B,2,0)</f>
        <v>1</v>
      </c>
      <c r="U544" s="1" t="s">
        <v>6247</v>
      </c>
      <c r="V544" s="1">
        <v>44056</v>
      </c>
      <c r="W544" s="1">
        <v>46611</v>
      </c>
      <c r="X544" t="s">
        <v>6247</v>
      </c>
      <c r="Y544" t="s">
        <v>6247</v>
      </c>
    </row>
    <row r="545" spans="1:25" x14ac:dyDescent="0.25">
      <c r="A545">
        <v>544</v>
      </c>
      <c r="B545">
        <v>1</v>
      </c>
      <c r="C545" t="s">
        <v>1547</v>
      </c>
      <c r="D545" t="s">
        <v>1548</v>
      </c>
      <c r="E545" t="s">
        <v>1549</v>
      </c>
      <c r="F545">
        <f>VLOOKUP(E545,Planilha2!$A:$B,2,0)</f>
        <v>275</v>
      </c>
      <c r="G545" t="s">
        <v>4</v>
      </c>
      <c r="H545">
        <f>VLOOKUP(G545,Planilha5!$A:$B,2,0)</f>
        <v>1</v>
      </c>
      <c r="I545" t="str">
        <f>VLOOKUP(G545,Planilha3!$A:$B,2,0)</f>
        <v>AFOLU</v>
      </c>
      <c r="J545">
        <f>VLOOKUP(I545,Planilha3!$B:$C,2,0)</f>
        <v>1</v>
      </c>
      <c r="K545" t="s">
        <v>215</v>
      </c>
      <c r="L545">
        <f>VLOOKUP(K545,Planilha4!$A:$B,2,0)</f>
        <v>5</v>
      </c>
      <c r="M545" t="s">
        <v>454</v>
      </c>
      <c r="N545">
        <f>VLOOKUP(M545,Planilha6!$A:$B,2,0)</f>
        <v>40</v>
      </c>
      <c r="O545" t="s">
        <v>114</v>
      </c>
      <c r="P545" t="s">
        <v>8</v>
      </c>
      <c r="Q545">
        <f>VLOOKUP(P545,Planilha7!$A:$B,2,0)</f>
        <v>27</v>
      </c>
      <c r="R545" s="2">
        <v>115702</v>
      </c>
      <c r="S545" t="s">
        <v>9</v>
      </c>
      <c r="T545">
        <f>VLOOKUP(S545,Planilha8!$A:$B,2,0)</f>
        <v>1</v>
      </c>
      <c r="U545" s="1" t="s">
        <v>6247</v>
      </c>
      <c r="V545" s="1">
        <v>43831</v>
      </c>
      <c r="W545" s="1">
        <v>54788</v>
      </c>
      <c r="X545" t="s">
        <v>6247</v>
      </c>
      <c r="Y545" t="s">
        <v>6247</v>
      </c>
    </row>
    <row r="546" spans="1:25" x14ac:dyDescent="0.25">
      <c r="A546">
        <v>545</v>
      </c>
      <c r="B546">
        <v>1</v>
      </c>
      <c r="C546" t="s">
        <v>1550</v>
      </c>
      <c r="D546" t="s">
        <v>1551</v>
      </c>
      <c r="E546" t="s">
        <v>36</v>
      </c>
      <c r="F546">
        <f>VLOOKUP(E546,Planilha2!$A:$B,2,0)</f>
        <v>7</v>
      </c>
      <c r="G546" t="s">
        <v>32</v>
      </c>
      <c r="H546">
        <f>VLOOKUP(G546,Planilha5!$A:$B,2,0)</f>
        <v>3</v>
      </c>
      <c r="I546" t="str">
        <f>VLOOKUP(G546,Planilha3!$A:$B,2,0)</f>
        <v>Waste handling</v>
      </c>
      <c r="J546">
        <f>VLOOKUP(I546,Planilha3!$B:$C,2,0)</f>
        <v>3</v>
      </c>
      <c r="K546" t="s">
        <v>6247</v>
      </c>
      <c r="L546">
        <f>VLOOKUP(K546,Planilha4!$A:$B,2,0)</f>
        <v>1</v>
      </c>
      <c r="M546" t="s">
        <v>71</v>
      </c>
      <c r="N546">
        <f>VLOOKUP(M546,Planilha6!$A:$B,2,0)</f>
        <v>11</v>
      </c>
      <c r="O546" t="s">
        <v>114</v>
      </c>
      <c r="P546" t="s">
        <v>67</v>
      </c>
      <c r="Q546">
        <f>VLOOKUP(P546,Planilha7!$A:$B,2,0)</f>
        <v>123</v>
      </c>
      <c r="R546" s="2">
        <v>334603</v>
      </c>
      <c r="S546" t="s">
        <v>68</v>
      </c>
      <c r="T546">
        <f>VLOOKUP(S546,Planilha8!$A:$B,2,0)</f>
        <v>3</v>
      </c>
      <c r="U546" s="1" t="s">
        <v>6247</v>
      </c>
      <c r="V546" s="1">
        <v>44134</v>
      </c>
      <c r="W546" s="1">
        <v>46689</v>
      </c>
      <c r="X546" t="s">
        <v>6247</v>
      </c>
      <c r="Y546" t="s">
        <v>6247</v>
      </c>
    </row>
    <row r="547" spans="1:25" x14ac:dyDescent="0.25">
      <c r="A547">
        <v>546</v>
      </c>
      <c r="B547">
        <v>1</v>
      </c>
      <c r="C547" t="s">
        <v>1552</v>
      </c>
      <c r="D547" t="s">
        <v>1553</v>
      </c>
      <c r="E547" t="s">
        <v>1554</v>
      </c>
      <c r="F547">
        <f>VLOOKUP(E547,Planilha2!$A:$B,2,0)</f>
        <v>276</v>
      </c>
      <c r="G547" t="s">
        <v>32</v>
      </c>
      <c r="H547">
        <f>VLOOKUP(G547,Planilha5!$A:$B,2,0)</f>
        <v>3</v>
      </c>
      <c r="I547" t="str">
        <f>VLOOKUP(G547,Planilha3!$A:$B,2,0)</f>
        <v>Waste handling</v>
      </c>
      <c r="J547">
        <f>VLOOKUP(I547,Planilha3!$B:$C,2,0)</f>
        <v>3</v>
      </c>
      <c r="K547" t="s">
        <v>6247</v>
      </c>
      <c r="L547">
        <f>VLOOKUP(K547,Planilha4!$A:$B,2,0)</f>
        <v>1</v>
      </c>
      <c r="M547" t="s">
        <v>1555</v>
      </c>
      <c r="N547">
        <f>VLOOKUP(M547,Planilha6!$A:$B,2,0)</f>
        <v>74</v>
      </c>
      <c r="O547" t="s">
        <v>176</v>
      </c>
      <c r="P547" t="s">
        <v>8</v>
      </c>
      <c r="Q547">
        <f>VLOOKUP(P547,Planilha7!$A:$B,2,0)</f>
        <v>27</v>
      </c>
      <c r="R547" s="2">
        <v>59277</v>
      </c>
      <c r="S547" t="s">
        <v>9</v>
      </c>
      <c r="T547">
        <f>VLOOKUP(S547,Planilha8!$A:$B,2,0)</f>
        <v>1</v>
      </c>
      <c r="U547" s="1" t="s">
        <v>6247</v>
      </c>
      <c r="V547" s="1">
        <v>44271</v>
      </c>
      <c r="W547" s="1">
        <v>46827</v>
      </c>
      <c r="X547" t="s">
        <v>6247</v>
      </c>
      <c r="Y547" t="s">
        <v>6247</v>
      </c>
    </row>
    <row r="548" spans="1:25" x14ac:dyDescent="0.25">
      <c r="A548">
        <v>547</v>
      </c>
      <c r="B548">
        <v>1</v>
      </c>
      <c r="C548" t="s">
        <v>1556</v>
      </c>
      <c r="D548" t="s">
        <v>1557</v>
      </c>
      <c r="E548" t="s">
        <v>36</v>
      </c>
      <c r="F548">
        <f>VLOOKUP(E548,Planilha2!$A:$B,2,0)</f>
        <v>7</v>
      </c>
      <c r="G548" t="s">
        <v>20</v>
      </c>
      <c r="H548">
        <f>VLOOKUP(G548,Planilha5!$A:$B,2,0)</f>
        <v>2</v>
      </c>
      <c r="I548" t="str">
        <f>VLOOKUP(G548,Planilha3!$A:$B,2,0)</f>
        <v>Energy</v>
      </c>
      <c r="J548">
        <f>VLOOKUP(I548,Planilha3!$B:$C,2,0)</f>
        <v>2</v>
      </c>
      <c r="K548" t="s">
        <v>6247</v>
      </c>
      <c r="L548">
        <f>VLOOKUP(K548,Planilha4!$A:$B,2,0)</f>
        <v>1</v>
      </c>
      <c r="M548" t="s">
        <v>21</v>
      </c>
      <c r="N548">
        <f>VLOOKUP(M548,Planilha6!$A:$B,2,0)</f>
        <v>4</v>
      </c>
      <c r="O548" t="s">
        <v>176</v>
      </c>
      <c r="P548" t="s">
        <v>366</v>
      </c>
      <c r="Q548">
        <f>VLOOKUP(P548,Planilha7!$A:$B,2,0)</f>
        <v>84</v>
      </c>
      <c r="R548" s="2">
        <v>38764</v>
      </c>
      <c r="S548" t="s">
        <v>9</v>
      </c>
      <c r="T548">
        <f>VLOOKUP(S548,Planilha8!$A:$B,2,0)</f>
        <v>1</v>
      </c>
      <c r="U548" s="1" t="s">
        <v>6247</v>
      </c>
      <c r="V548" s="1">
        <v>44317</v>
      </c>
      <c r="W548" s="1">
        <v>47968</v>
      </c>
      <c r="X548" t="s">
        <v>6247</v>
      </c>
      <c r="Y548" t="s">
        <v>6247</v>
      </c>
    </row>
    <row r="549" spans="1:25" x14ac:dyDescent="0.25">
      <c r="A549">
        <v>548</v>
      </c>
      <c r="B549">
        <v>1</v>
      </c>
      <c r="C549" t="s">
        <v>1558</v>
      </c>
      <c r="D549" t="s">
        <v>1559</v>
      </c>
      <c r="E549" t="s">
        <v>861</v>
      </c>
      <c r="F549">
        <f>VLOOKUP(E549,Planilha2!$A:$B,2,0)</f>
        <v>160</v>
      </c>
      <c r="G549" t="s">
        <v>20</v>
      </c>
      <c r="H549">
        <f>VLOOKUP(G549,Planilha5!$A:$B,2,0)</f>
        <v>2</v>
      </c>
      <c r="I549" t="str">
        <f>VLOOKUP(G549,Planilha3!$A:$B,2,0)</f>
        <v>Energy</v>
      </c>
      <c r="J549">
        <f>VLOOKUP(I549,Planilha3!$B:$C,2,0)</f>
        <v>2</v>
      </c>
      <c r="K549" t="s">
        <v>6247</v>
      </c>
      <c r="L549">
        <f>VLOOKUP(K549,Planilha4!$A:$B,2,0)</f>
        <v>1</v>
      </c>
      <c r="M549" t="s">
        <v>592</v>
      </c>
      <c r="N549">
        <f>VLOOKUP(M549,Planilha6!$A:$B,2,0)</f>
        <v>43</v>
      </c>
      <c r="O549" t="s">
        <v>114</v>
      </c>
      <c r="P549" t="s">
        <v>250</v>
      </c>
      <c r="Q549">
        <f>VLOOKUP(P549,Planilha7!$A:$B,2,0)</f>
        <v>131</v>
      </c>
      <c r="R549" s="2">
        <v>581697</v>
      </c>
      <c r="S549" t="s">
        <v>9</v>
      </c>
      <c r="T549">
        <f>VLOOKUP(S549,Planilha8!$A:$B,2,0)</f>
        <v>1</v>
      </c>
      <c r="U549" s="1" t="s">
        <v>6247</v>
      </c>
      <c r="V549" s="1">
        <v>44746</v>
      </c>
      <c r="W549" s="1">
        <v>48398</v>
      </c>
      <c r="X549" t="s">
        <v>6247</v>
      </c>
      <c r="Y549" t="s">
        <v>6247</v>
      </c>
    </row>
    <row r="550" spans="1:25" x14ac:dyDescent="0.25">
      <c r="A550">
        <v>549</v>
      </c>
      <c r="B550">
        <v>1</v>
      </c>
      <c r="C550" t="s">
        <v>1560</v>
      </c>
      <c r="D550" t="s">
        <v>1561</v>
      </c>
      <c r="E550" t="s">
        <v>1562</v>
      </c>
      <c r="F550">
        <f>VLOOKUP(E550,Planilha2!$A:$B,2,0)</f>
        <v>277</v>
      </c>
      <c r="G550" t="s">
        <v>4</v>
      </c>
      <c r="H550">
        <f>VLOOKUP(G550,Planilha5!$A:$B,2,0)</f>
        <v>1</v>
      </c>
      <c r="I550" t="str">
        <f>VLOOKUP(G550,Planilha3!$A:$B,2,0)</f>
        <v>AFOLU</v>
      </c>
      <c r="J550">
        <f>VLOOKUP(I550,Planilha3!$B:$C,2,0)</f>
        <v>1</v>
      </c>
      <c r="K550" t="s">
        <v>13</v>
      </c>
      <c r="L550">
        <f>VLOOKUP(K550,Planilha4!$A:$B,2,0)</f>
        <v>2</v>
      </c>
      <c r="M550" t="s">
        <v>300</v>
      </c>
      <c r="N550">
        <f>VLOOKUP(M550,Planilha6!$A:$B,2,0)</f>
        <v>28</v>
      </c>
      <c r="O550" t="s">
        <v>7</v>
      </c>
      <c r="P550" t="s">
        <v>8</v>
      </c>
      <c r="Q550">
        <f>VLOOKUP(P550,Planilha7!$A:$B,2,0)</f>
        <v>27</v>
      </c>
      <c r="R550" s="2">
        <v>688</v>
      </c>
      <c r="S550" t="s">
        <v>9</v>
      </c>
      <c r="T550">
        <f>VLOOKUP(S550,Planilha8!$A:$B,2,0)</f>
        <v>1</v>
      </c>
      <c r="U550" s="1" t="s">
        <v>6247</v>
      </c>
      <c r="V550" s="1">
        <v>44897</v>
      </c>
      <c r="W550" s="1">
        <v>52201</v>
      </c>
      <c r="X550" t="s">
        <v>6247</v>
      </c>
      <c r="Y550" t="s">
        <v>6247</v>
      </c>
    </row>
    <row r="551" spans="1:25" x14ac:dyDescent="0.25">
      <c r="A551">
        <v>550</v>
      </c>
      <c r="B551">
        <v>1</v>
      </c>
      <c r="C551" t="s">
        <v>1563</v>
      </c>
      <c r="D551" t="s">
        <v>1564</v>
      </c>
      <c r="E551" t="s">
        <v>36</v>
      </c>
      <c r="F551">
        <f>VLOOKUP(E551,Planilha2!$A:$B,2,0)</f>
        <v>7</v>
      </c>
      <c r="G551" t="s">
        <v>4</v>
      </c>
      <c r="H551">
        <f>VLOOKUP(G551,Planilha5!$A:$B,2,0)</f>
        <v>1</v>
      </c>
      <c r="I551" t="str">
        <f>VLOOKUP(G551,Planilha3!$A:$B,2,0)</f>
        <v>AFOLU</v>
      </c>
      <c r="J551">
        <f>VLOOKUP(I551,Planilha3!$B:$C,2,0)</f>
        <v>1</v>
      </c>
      <c r="K551" t="s">
        <v>99</v>
      </c>
      <c r="L551">
        <f>VLOOKUP(K551,Planilha4!$A:$B,2,0)</f>
        <v>4</v>
      </c>
      <c r="M551" t="s">
        <v>100</v>
      </c>
      <c r="N551">
        <f>VLOOKUP(M551,Planilha6!$A:$B,2,0)</f>
        <v>14</v>
      </c>
      <c r="O551" t="s">
        <v>7</v>
      </c>
      <c r="P551" t="s">
        <v>101</v>
      </c>
      <c r="Q551">
        <f>VLOOKUP(P551,Planilha7!$A:$B,2,0)</f>
        <v>17</v>
      </c>
      <c r="R551" s="2">
        <v>470940</v>
      </c>
      <c r="S551" t="s">
        <v>275</v>
      </c>
      <c r="T551">
        <f>VLOOKUP(S551,Planilha8!$A:$B,2,0)</f>
        <v>6</v>
      </c>
      <c r="U551" s="1" t="s">
        <v>6247</v>
      </c>
      <c r="V551" s="1">
        <v>43671</v>
      </c>
      <c r="W551" s="1">
        <v>54628</v>
      </c>
      <c r="X551" t="s">
        <v>6247</v>
      </c>
      <c r="Y551" t="s">
        <v>6247</v>
      </c>
    </row>
    <row r="552" spans="1:25" x14ac:dyDescent="0.25">
      <c r="A552">
        <v>551</v>
      </c>
      <c r="B552">
        <v>1</v>
      </c>
      <c r="C552" t="s">
        <v>1565</v>
      </c>
      <c r="D552" t="s">
        <v>1566</v>
      </c>
      <c r="E552" t="s">
        <v>1567</v>
      </c>
      <c r="F552">
        <f>VLOOKUP(E552,Planilha2!$A:$B,2,0)</f>
        <v>278</v>
      </c>
      <c r="G552" t="s">
        <v>4</v>
      </c>
      <c r="H552">
        <f>VLOOKUP(G552,Planilha5!$A:$B,2,0)</f>
        <v>1</v>
      </c>
      <c r="I552" t="str">
        <f>VLOOKUP(G552,Planilha3!$A:$B,2,0)</f>
        <v>AFOLU</v>
      </c>
      <c r="J552">
        <f>VLOOKUP(I552,Planilha3!$B:$C,2,0)</f>
        <v>1</v>
      </c>
      <c r="K552" t="s">
        <v>13</v>
      </c>
      <c r="L552">
        <f>VLOOKUP(K552,Planilha4!$A:$B,2,0)</f>
        <v>2</v>
      </c>
      <c r="M552" t="s">
        <v>14</v>
      </c>
      <c r="N552">
        <f>VLOOKUP(M552,Planilha6!$A:$B,2,0)</f>
        <v>3</v>
      </c>
      <c r="O552" t="s">
        <v>114</v>
      </c>
      <c r="P552" t="s">
        <v>85</v>
      </c>
      <c r="Q552">
        <f>VLOOKUP(P552,Planilha7!$A:$B,2,0)</f>
        <v>118</v>
      </c>
      <c r="R552" s="2">
        <v>178047</v>
      </c>
      <c r="S552" t="s">
        <v>86</v>
      </c>
      <c r="T552">
        <f>VLOOKUP(S552,Planilha8!$A:$B,2,0)</f>
        <v>5</v>
      </c>
      <c r="U552" s="1" t="s">
        <v>6247</v>
      </c>
      <c r="V552" s="1">
        <v>44595</v>
      </c>
      <c r="W552" s="1">
        <v>55551</v>
      </c>
      <c r="X552" t="s">
        <v>6247</v>
      </c>
      <c r="Y552" t="s">
        <v>6247</v>
      </c>
    </row>
    <row r="553" spans="1:25" x14ac:dyDescent="0.25">
      <c r="A553">
        <v>552</v>
      </c>
      <c r="B553">
        <v>1</v>
      </c>
      <c r="C553" t="s">
        <v>1568</v>
      </c>
      <c r="D553" t="s">
        <v>1569</v>
      </c>
      <c r="E553" t="s">
        <v>1512</v>
      </c>
      <c r="F553">
        <f>VLOOKUP(E553,Planilha2!$A:$B,2,0)</f>
        <v>269</v>
      </c>
      <c r="G553" t="s">
        <v>4</v>
      </c>
      <c r="H553">
        <f>VLOOKUP(G553,Planilha5!$A:$B,2,0)</f>
        <v>1</v>
      </c>
      <c r="I553" t="str">
        <f>VLOOKUP(G553,Planilha3!$A:$B,2,0)</f>
        <v>AFOLU</v>
      </c>
      <c r="J553">
        <f>VLOOKUP(I553,Planilha3!$B:$C,2,0)</f>
        <v>1</v>
      </c>
      <c r="K553" t="s">
        <v>5</v>
      </c>
      <c r="L553">
        <f>VLOOKUP(K553,Planilha4!$A:$B,2,0)</f>
        <v>3</v>
      </c>
      <c r="M553" t="s">
        <v>596</v>
      </c>
      <c r="N553">
        <f>VLOOKUP(M553,Planilha6!$A:$B,2,0)</f>
        <v>44</v>
      </c>
      <c r="O553" t="s">
        <v>7</v>
      </c>
      <c r="P553" t="s">
        <v>8</v>
      </c>
      <c r="Q553">
        <f>VLOOKUP(P553,Planilha7!$A:$B,2,0)</f>
        <v>27</v>
      </c>
      <c r="R553" s="2">
        <v>55955</v>
      </c>
      <c r="S553" t="s">
        <v>9</v>
      </c>
      <c r="T553">
        <f>VLOOKUP(S553,Planilha8!$A:$B,2,0)</f>
        <v>1</v>
      </c>
      <c r="U553" s="1" t="s">
        <v>6247</v>
      </c>
      <c r="V553" s="1">
        <v>43924</v>
      </c>
      <c r="W553" s="1">
        <v>47575</v>
      </c>
      <c r="X553" t="s">
        <v>6247</v>
      </c>
      <c r="Y553" t="s">
        <v>6247</v>
      </c>
    </row>
    <row r="554" spans="1:25" x14ac:dyDescent="0.25">
      <c r="A554">
        <v>553</v>
      </c>
      <c r="B554">
        <v>1</v>
      </c>
      <c r="C554" t="s">
        <v>1570</v>
      </c>
      <c r="D554" t="s">
        <v>1571</v>
      </c>
      <c r="E554" t="s">
        <v>1572</v>
      </c>
      <c r="F554">
        <f>VLOOKUP(E554,Planilha2!$A:$B,2,0)</f>
        <v>279</v>
      </c>
      <c r="G554" t="s">
        <v>4</v>
      </c>
      <c r="H554">
        <f>VLOOKUP(G554,Planilha5!$A:$B,2,0)</f>
        <v>1</v>
      </c>
      <c r="I554" t="str">
        <f>VLOOKUP(G554,Planilha3!$A:$B,2,0)</f>
        <v>AFOLU</v>
      </c>
      <c r="J554">
        <f>VLOOKUP(I554,Planilha3!$B:$C,2,0)</f>
        <v>1</v>
      </c>
      <c r="K554" t="s">
        <v>5</v>
      </c>
      <c r="L554">
        <f>VLOOKUP(K554,Planilha4!$A:$B,2,0)</f>
        <v>3</v>
      </c>
      <c r="M554" t="s">
        <v>1573</v>
      </c>
      <c r="N554">
        <f>VLOOKUP(M554,Planilha6!$A:$B,2,0)</f>
        <v>75</v>
      </c>
      <c r="O554" t="s">
        <v>7</v>
      </c>
      <c r="P554" t="s">
        <v>305</v>
      </c>
      <c r="Q554">
        <f>VLOOKUP(P554,Planilha7!$A:$B,2,0)</f>
        <v>128</v>
      </c>
      <c r="R554" s="2">
        <v>1000</v>
      </c>
      <c r="S554" t="s">
        <v>271</v>
      </c>
      <c r="T554">
        <f>VLOOKUP(S554,Planilha8!$A:$B,2,0)</f>
        <v>7</v>
      </c>
      <c r="U554" s="1" t="s">
        <v>6247</v>
      </c>
      <c r="V554" s="1">
        <v>44562</v>
      </c>
      <c r="W554" s="1">
        <v>48213</v>
      </c>
      <c r="X554" t="s">
        <v>6247</v>
      </c>
      <c r="Y554" t="s">
        <v>6247</v>
      </c>
    </row>
    <row r="555" spans="1:25" x14ac:dyDescent="0.25">
      <c r="A555">
        <v>554</v>
      </c>
      <c r="B555">
        <v>1</v>
      </c>
      <c r="C555" t="s">
        <v>1574</v>
      </c>
      <c r="D555" t="s">
        <v>1575</v>
      </c>
      <c r="E555" t="s">
        <v>1576</v>
      </c>
      <c r="F555">
        <f>VLOOKUP(E555,Planilha2!$A:$B,2,0)</f>
        <v>280</v>
      </c>
      <c r="G555" t="s">
        <v>4</v>
      </c>
      <c r="H555">
        <f>VLOOKUP(G555,Planilha5!$A:$B,2,0)</f>
        <v>1</v>
      </c>
      <c r="I555" t="str">
        <f>VLOOKUP(G555,Planilha3!$A:$B,2,0)</f>
        <v>AFOLU</v>
      </c>
      <c r="J555">
        <f>VLOOKUP(I555,Planilha3!$B:$C,2,0)</f>
        <v>1</v>
      </c>
      <c r="K555" t="s">
        <v>13</v>
      </c>
      <c r="L555">
        <f>VLOOKUP(K555,Planilha4!$A:$B,2,0)</f>
        <v>2</v>
      </c>
      <c r="M555" t="s">
        <v>14</v>
      </c>
      <c r="N555">
        <f>VLOOKUP(M555,Planilha6!$A:$B,2,0)</f>
        <v>3</v>
      </c>
      <c r="O555" t="s">
        <v>901</v>
      </c>
      <c r="P555" t="s">
        <v>22</v>
      </c>
      <c r="Q555">
        <f>VLOOKUP(P555,Planilha7!$A:$B,2,0)</f>
        <v>55</v>
      </c>
      <c r="R555" s="2">
        <v>163886</v>
      </c>
      <c r="S555" t="s">
        <v>9</v>
      </c>
      <c r="T555">
        <f>VLOOKUP(S555,Planilha8!$A:$B,2,0)</f>
        <v>1</v>
      </c>
      <c r="U555" s="1" t="s">
        <v>6247</v>
      </c>
      <c r="V555" s="1">
        <v>43647</v>
      </c>
      <c r="W555" s="1">
        <v>54604</v>
      </c>
      <c r="X555" t="s">
        <v>6247</v>
      </c>
      <c r="Y555" t="s">
        <v>6247</v>
      </c>
    </row>
    <row r="556" spans="1:25" x14ac:dyDescent="0.25">
      <c r="A556">
        <v>555</v>
      </c>
      <c r="B556">
        <v>1</v>
      </c>
      <c r="C556" t="s">
        <v>1577</v>
      </c>
      <c r="D556" t="s">
        <v>1578</v>
      </c>
      <c r="E556" t="s">
        <v>1579</v>
      </c>
      <c r="F556">
        <f>VLOOKUP(E556,Planilha2!$A:$B,2,0)</f>
        <v>281</v>
      </c>
      <c r="G556" t="s">
        <v>4</v>
      </c>
      <c r="H556">
        <f>VLOOKUP(G556,Planilha5!$A:$B,2,0)</f>
        <v>1</v>
      </c>
      <c r="I556" t="str">
        <f>VLOOKUP(G556,Planilha3!$A:$B,2,0)</f>
        <v>AFOLU</v>
      </c>
      <c r="J556">
        <f>VLOOKUP(I556,Planilha3!$B:$C,2,0)</f>
        <v>1</v>
      </c>
      <c r="K556" t="s">
        <v>13</v>
      </c>
      <c r="L556">
        <f>VLOOKUP(K556,Planilha4!$A:$B,2,0)</f>
        <v>2</v>
      </c>
      <c r="M556" t="s">
        <v>14</v>
      </c>
      <c r="N556">
        <f>VLOOKUP(M556,Planilha6!$A:$B,2,0)</f>
        <v>3</v>
      </c>
      <c r="O556" t="s">
        <v>901</v>
      </c>
      <c r="P556" t="s">
        <v>22</v>
      </c>
      <c r="Q556">
        <f>VLOOKUP(P556,Planilha7!$A:$B,2,0)</f>
        <v>55</v>
      </c>
      <c r="R556" s="2">
        <v>95097</v>
      </c>
      <c r="S556" t="s">
        <v>9</v>
      </c>
      <c r="T556">
        <f>VLOOKUP(S556,Planilha8!$A:$B,2,0)</f>
        <v>1</v>
      </c>
      <c r="U556" s="1" t="s">
        <v>6247</v>
      </c>
      <c r="V556" s="1">
        <v>43659</v>
      </c>
      <c r="W556" s="1">
        <v>54616</v>
      </c>
      <c r="X556" t="s">
        <v>6247</v>
      </c>
      <c r="Y556" t="s">
        <v>6247</v>
      </c>
    </row>
    <row r="557" spans="1:25" x14ac:dyDescent="0.25">
      <c r="A557">
        <v>556</v>
      </c>
      <c r="B557">
        <v>1</v>
      </c>
      <c r="C557" t="s">
        <v>1580</v>
      </c>
      <c r="D557" t="s">
        <v>1581</v>
      </c>
      <c r="E557" t="s">
        <v>36</v>
      </c>
      <c r="F557">
        <f>VLOOKUP(E557,Planilha2!$A:$B,2,0)</f>
        <v>7</v>
      </c>
      <c r="G557" t="s">
        <v>4</v>
      </c>
      <c r="H557">
        <f>VLOOKUP(G557,Planilha5!$A:$B,2,0)</f>
        <v>1</v>
      </c>
      <c r="I557" t="str">
        <f>VLOOKUP(G557,Planilha3!$A:$B,2,0)</f>
        <v>AFOLU</v>
      </c>
      <c r="J557">
        <f>VLOOKUP(I557,Planilha3!$B:$C,2,0)</f>
        <v>1</v>
      </c>
      <c r="K557" t="s">
        <v>99</v>
      </c>
      <c r="L557">
        <f>VLOOKUP(K557,Planilha4!$A:$B,2,0)</f>
        <v>4</v>
      </c>
      <c r="M557" t="s">
        <v>100</v>
      </c>
      <c r="N557">
        <f>VLOOKUP(M557,Planilha6!$A:$B,2,0)</f>
        <v>14</v>
      </c>
      <c r="O557" t="s">
        <v>901</v>
      </c>
      <c r="P557" t="s">
        <v>2813</v>
      </c>
      <c r="Q557">
        <f>VLOOKUP(P557,Planilha7!$A:$B,2,0)</f>
        <v>30</v>
      </c>
      <c r="R557" s="2">
        <v>1047213</v>
      </c>
      <c r="S557" t="s">
        <v>86</v>
      </c>
      <c r="T557">
        <f>VLOOKUP(S557,Planilha8!$A:$B,2,0)</f>
        <v>5</v>
      </c>
      <c r="U557" s="1" t="s">
        <v>6247</v>
      </c>
      <c r="V557" s="1">
        <v>44253</v>
      </c>
      <c r="W557" s="1">
        <v>47904</v>
      </c>
      <c r="X557" t="s">
        <v>6247</v>
      </c>
      <c r="Y557" t="s">
        <v>6247</v>
      </c>
    </row>
    <row r="558" spans="1:25" x14ac:dyDescent="0.25">
      <c r="A558">
        <v>557</v>
      </c>
      <c r="B558">
        <v>1</v>
      </c>
      <c r="C558" t="s">
        <v>1582</v>
      </c>
      <c r="D558" t="s">
        <v>1583</v>
      </c>
      <c r="E558" t="s">
        <v>1584</v>
      </c>
      <c r="F558">
        <f>VLOOKUP(E558,Planilha2!$A:$B,2,0)</f>
        <v>282</v>
      </c>
      <c r="G558" t="s">
        <v>4</v>
      </c>
      <c r="H558">
        <f>VLOOKUP(G558,Planilha5!$A:$B,2,0)</f>
        <v>1</v>
      </c>
      <c r="I558" t="str">
        <f>VLOOKUP(G558,Planilha3!$A:$B,2,0)</f>
        <v>AFOLU</v>
      </c>
      <c r="J558">
        <f>VLOOKUP(I558,Planilha3!$B:$C,2,0)</f>
        <v>1</v>
      </c>
      <c r="K558" t="s">
        <v>13</v>
      </c>
      <c r="L558">
        <f>VLOOKUP(K558,Planilha4!$A:$B,2,0)</f>
        <v>2</v>
      </c>
      <c r="M558" t="s">
        <v>14</v>
      </c>
      <c r="N558">
        <f>VLOOKUP(M558,Planilha6!$A:$B,2,0)</f>
        <v>3</v>
      </c>
      <c r="O558" t="s">
        <v>217</v>
      </c>
      <c r="P558" t="s">
        <v>22</v>
      </c>
      <c r="Q558">
        <f>VLOOKUP(P558,Planilha7!$A:$B,2,0)</f>
        <v>55</v>
      </c>
      <c r="R558" s="2">
        <v>15671</v>
      </c>
      <c r="S558" t="s">
        <v>9</v>
      </c>
      <c r="T558">
        <f>VLOOKUP(S558,Planilha8!$A:$B,2,0)</f>
        <v>1</v>
      </c>
      <c r="U558" s="1" t="s">
        <v>6247</v>
      </c>
      <c r="V558" s="1">
        <v>42005</v>
      </c>
      <c r="W558" s="1">
        <v>49309</v>
      </c>
      <c r="X558" t="s">
        <v>6247</v>
      </c>
      <c r="Y558" t="s">
        <v>6247</v>
      </c>
    </row>
    <row r="559" spans="1:25" x14ac:dyDescent="0.25">
      <c r="A559">
        <v>558</v>
      </c>
      <c r="B559">
        <v>1</v>
      </c>
      <c r="C559" t="s">
        <v>1585</v>
      </c>
      <c r="D559" t="s">
        <v>1586</v>
      </c>
      <c r="E559" t="s">
        <v>1584</v>
      </c>
      <c r="F559">
        <f>VLOOKUP(E559,Planilha2!$A:$B,2,0)</f>
        <v>282</v>
      </c>
      <c r="G559" t="s">
        <v>4</v>
      </c>
      <c r="H559">
        <f>VLOOKUP(G559,Planilha5!$A:$B,2,0)</f>
        <v>1</v>
      </c>
      <c r="I559" t="str">
        <f>VLOOKUP(G559,Planilha3!$A:$B,2,0)</f>
        <v>AFOLU</v>
      </c>
      <c r="J559">
        <f>VLOOKUP(I559,Planilha3!$B:$C,2,0)</f>
        <v>1</v>
      </c>
      <c r="K559" t="s">
        <v>13</v>
      </c>
      <c r="L559">
        <f>VLOOKUP(K559,Planilha4!$A:$B,2,0)</f>
        <v>2</v>
      </c>
      <c r="M559" t="s">
        <v>14</v>
      </c>
      <c r="N559">
        <f>VLOOKUP(M559,Planilha6!$A:$B,2,0)</f>
        <v>3</v>
      </c>
      <c r="O559" t="s">
        <v>217</v>
      </c>
      <c r="P559" t="s">
        <v>22</v>
      </c>
      <c r="Q559">
        <f>VLOOKUP(P559,Planilha7!$A:$B,2,0)</f>
        <v>55</v>
      </c>
      <c r="R559" s="2">
        <v>15671</v>
      </c>
      <c r="S559" t="s">
        <v>9</v>
      </c>
      <c r="T559">
        <f>VLOOKUP(S559,Planilha8!$A:$B,2,0)</f>
        <v>1</v>
      </c>
      <c r="U559" s="1" t="s">
        <v>6247</v>
      </c>
      <c r="V559" s="1">
        <v>42005</v>
      </c>
      <c r="W559" s="1">
        <v>49309</v>
      </c>
      <c r="X559" t="s">
        <v>6247</v>
      </c>
      <c r="Y559" t="s">
        <v>6247</v>
      </c>
    </row>
    <row r="560" spans="1:25" x14ac:dyDescent="0.25">
      <c r="A560">
        <v>559</v>
      </c>
      <c r="B560">
        <v>1</v>
      </c>
      <c r="C560" t="s">
        <v>1587</v>
      </c>
      <c r="D560" t="s">
        <v>1588</v>
      </c>
      <c r="E560" t="s">
        <v>1584</v>
      </c>
      <c r="F560">
        <f>VLOOKUP(E560,Planilha2!$A:$B,2,0)</f>
        <v>282</v>
      </c>
      <c r="G560" t="s">
        <v>4</v>
      </c>
      <c r="H560">
        <f>VLOOKUP(G560,Planilha5!$A:$B,2,0)</f>
        <v>1</v>
      </c>
      <c r="I560" t="str">
        <f>VLOOKUP(G560,Planilha3!$A:$B,2,0)</f>
        <v>AFOLU</v>
      </c>
      <c r="J560">
        <f>VLOOKUP(I560,Planilha3!$B:$C,2,0)</f>
        <v>1</v>
      </c>
      <c r="K560" t="s">
        <v>13</v>
      </c>
      <c r="L560">
        <f>VLOOKUP(K560,Planilha4!$A:$B,2,0)</f>
        <v>2</v>
      </c>
      <c r="M560" t="s">
        <v>14</v>
      </c>
      <c r="N560">
        <f>VLOOKUP(M560,Planilha6!$A:$B,2,0)</f>
        <v>3</v>
      </c>
      <c r="O560" t="s">
        <v>217</v>
      </c>
      <c r="P560" t="s">
        <v>22</v>
      </c>
      <c r="Q560">
        <f>VLOOKUP(P560,Planilha7!$A:$B,2,0)</f>
        <v>55</v>
      </c>
      <c r="R560" s="2">
        <v>15671</v>
      </c>
      <c r="S560" t="s">
        <v>9</v>
      </c>
      <c r="T560">
        <f>VLOOKUP(S560,Planilha8!$A:$B,2,0)</f>
        <v>1</v>
      </c>
      <c r="U560" s="1" t="s">
        <v>6247</v>
      </c>
      <c r="V560" s="1">
        <v>42005</v>
      </c>
      <c r="W560" s="1">
        <v>49309</v>
      </c>
      <c r="X560" t="s">
        <v>6247</v>
      </c>
      <c r="Y560" t="s">
        <v>6247</v>
      </c>
    </row>
    <row r="561" spans="1:25" x14ac:dyDescent="0.25">
      <c r="A561">
        <v>560</v>
      </c>
      <c r="B561">
        <v>1</v>
      </c>
      <c r="C561" t="s">
        <v>1589</v>
      </c>
      <c r="D561" t="s">
        <v>1590</v>
      </c>
      <c r="E561" t="s">
        <v>1584</v>
      </c>
      <c r="F561">
        <f>VLOOKUP(E561,Planilha2!$A:$B,2,0)</f>
        <v>282</v>
      </c>
      <c r="G561" t="s">
        <v>4</v>
      </c>
      <c r="H561">
        <f>VLOOKUP(G561,Planilha5!$A:$B,2,0)</f>
        <v>1</v>
      </c>
      <c r="I561" t="str">
        <f>VLOOKUP(G561,Planilha3!$A:$B,2,0)</f>
        <v>AFOLU</v>
      </c>
      <c r="J561">
        <f>VLOOKUP(I561,Planilha3!$B:$C,2,0)</f>
        <v>1</v>
      </c>
      <c r="K561" t="s">
        <v>13</v>
      </c>
      <c r="L561">
        <f>VLOOKUP(K561,Planilha4!$A:$B,2,0)</f>
        <v>2</v>
      </c>
      <c r="M561" t="s">
        <v>14</v>
      </c>
      <c r="N561">
        <f>VLOOKUP(M561,Planilha6!$A:$B,2,0)</f>
        <v>3</v>
      </c>
      <c r="O561" t="s">
        <v>217</v>
      </c>
      <c r="P561" t="s">
        <v>22</v>
      </c>
      <c r="Q561">
        <f>VLOOKUP(P561,Planilha7!$A:$B,2,0)</f>
        <v>55</v>
      </c>
      <c r="R561" s="2">
        <v>15671</v>
      </c>
      <c r="S561" t="s">
        <v>9</v>
      </c>
      <c r="T561">
        <f>VLOOKUP(S561,Planilha8!$A:$B,2,0)</f>
        <v>1</v>
      </c>
      <c r="U561" s="1" t="s">
        <v>6247</v>
      </c>
      <c r="V561" s="1">
        <v>42005</v>
      </c>
      <c r="W561" s="1">
        <v>49309</v>
      </c>
      <c r="X561" t="s">
        <v>6247</v>
      </c>
      <c r="Y561" t="s">
        <v>6247</v>
      </c>
    </row>
    <row r="562" spans="1:25" x14ac:dyDescent="0.25">
      <c r="A562">
        <v>561</v>
      </c>
      <c r="B562">
        <v>1</v>
      </c>
      <c r="C562" t="s">
        <v>1591</v>
      </c>
      <c r="D562" t="s">
        <v>1592</v>
      </c>
      <c r="E562" t="s">
        <v>1584</v>
      </c>
      <c r="F562">
        <f>VLOOKUP(E562,Planilha2!$A:$B,2,0)</f>
        <v>282</v>
      </c>
      <c r="G562" t="s">
        <v>4</v>
      </c>
      <c r="H562">
        <f>VLOOKUP(G562,Planilha5!$A:$B,2,0)</f>
        <v>1</v>
      </c>
      <c r="I562" t="str">
        <f>VLOOKUP(G562,Planilha3!$A:$B,2,0)</f>
        <v>AFOLU</v>
      </c>
      <c r="J562">
        <f>VLOOKUP(I562,Planilha3!$B:$C,2,0)</f>
        <v>1</v>
      </c>
      <c r="K562" t="s">
        <v>13</v>
      </c>
      <c r="L562">
        <f>VLOOKUP(K562,Planilha4!$A:$B,2,0)</f>
        <v>2</v>
      </c>
      <c r="M562" t="s">
        <v>14</v>
      </c>
      <c r="N562">
        <f>VLOOKUP(M562,Planilha6!$A:$B,2,0)</f>
        <v>3</v>
      </c>
      <c r="O562" t="s">
        <v>217</v>
      </c>
      <c r="P562" t="s">
        <v>22</v>
      </c>
      <c r="Q562">
        <f>VLOOKUP(P562,Planilha7!$A:$B,2,0)</f>
        <v>55</v>
      </c>
      <c r="R562" s="2">
        <v>15671</v>
      </c>
      <c r="S562" t="s">
        <v>9</v>
      </c>
      <c r="T562">
        <f>VLOOKUP(S562,Planilha8!$A:$B,2,0)</f>
        <v>1</v>
      </c>
      <c r="U562" s="1" t="s">
        <v>6247</v>
      </c>
      <c r="V562" s="1">
        <v>42005</v>
      </c>
      <c r="W562" s="1">
        <v>49309</v>
      </c>
      <c r="X562" t="s">
        <v>6247</v>
      </c>
      <c r="Y562" t="s">
        <v>6247</v>
      </c>
    </row>
    <row r="563" spans="1:25" x14ac:dyDescent="0.25">
      <c r="A563">
        <v>562</v>
      </c>
      <c r="B563">
        <v>1</v>
      </c>
      <c r="C563" t="s">
        <v>1593</v>
      </c>
      <c r="D563" t="s">
        <v>1594</v>
      </c>
      <c r="E563" t="s">
        <v>1584</v>
      </c>
      <c r="F563">
        <f>VLOOKUP(E563,Planilha2!$A:$B,2,0)</f>
        <v>282</v>
      </c>
      <c r="G563" t="s">
        <v>4</v>
      </c>
      <c r="H563">
        <f>VLOOKUP(G563,Planilha5!$A:$B,2,0)</f>
        <v>1</v>
      </c>
      <c r="I563" t="str">
        <f>VLOOKUP(G563,Planilha3!$A:$B,2,0)</f>
        <v>AFOLU</v>
      </c>
      <c r="J563">
        <f>VLOOKUP(I563,Planilha3!$B:$C,2,0)</f>
        <v>1</v>
      </c>
      <c r="K563" t="s">
        <v>13</v>
      </c>
      <c r="L563">
        <f>VLOOKUP(K563,Planilha4!$A:$B,2,0)</f>
        <v>2</v>
      </c>
      <c r="M563" t="s">
        <v>14</v>
      </c>
      <c r="N563">
        <f>VLOOKUP(M563,Planilha6!$A:$B,2,0)</f>
        <v>3</v>
      </c>
      <c r="O563" t="s">
        <v>217</v>
      </c>
      <c r="P563" t="s">
        <v>22</v>
      </c>
      <c r="Q563">
        <f>VLOOKUP(P563,Planilha7!$A:$B,2,0)</f>
        <v>55</v>
      </c>
      <c r="R563" s="2">
        <v>15671</v>
      </c>
      <c r="S563" t="s">
        <v>9</v>
      </c>
      <c r="T563">
        <f>VLOOKUP(S563,Planilha8!$A:$B,2,0)</f>
        <v>1</v>
      </c>
      <c r="U563" s="1" t="s">
        <v>6247</v>
      </c>
      <c r="V563" s="1">
        <v>42005</v>
      </c>
      <c r="W563" s="1">
        <v>49309</v>
      </c>
      <c r="X563" t="s">
        <v>6247</v>
      </c>
      <c r="Y563" t="s">
        <v>6247</v>
      </c>
    </row>
    <row r="564" spans="1:25" x14ac:dyDescent="0.25">
      <c r="A564">
        <v>563</v>
      </c>
      <c r="B564">
        <v>1</v>
      </c>
      <c r="C564" t="s">
        <v>1595</v>
      </c>
      <c r="D564" t="s">
        <v>1596</v>
      </c>
      <c r="E564" t="s">
        <v>1584</v>
      </c>
      <c r="F564">
        <f>VLOOKUP(E564,Planilha2!$A:$B,2,0)</f>
        <v>282</v>
      </c>
      <c r="G564" t="s">
        <v>4</v>
      </c>
      <c r="H564">
        <f>VLOOKUP(G564,Planilha5!$A:$B,2,0)</f>
        <v>1</v>
      </c>
      <c r="I564" t="str">
        <f>VLOOKUP(G564,Planilha3!$A:$B,2,0)</f>
        <v>AFOLU</v>
      </c>
      <c r="J564">
        <f>VLOOKUP(I564,Planilha3!$B:$C,2,0)</f>
        <v>1</v>
      </c>
      <c r="K564" t="s">
        <v>13</v>
      </c>
      <c r="L564">
        <f>VLOOKUP(K564,Planilha4!$A:$B,2,0)</f>
        <v>2</v>
      </c>
      <c r="M564" t="s">
        <v>14</v>
      </c>
      <c r="N564">
        <f>VLOOKUP(M564,Planilha6!$A:$B,2,0)</f>
        <v>3</v>
      </c>
      <c r="O564" t="s">
        <v>217</v>
      </c>
      <c r="P564" t="s">
        <v>22</v>
      </c>
      <c r="Q564">
        <f>VLOOKUP(P564,Planilha7!$A:$B,2,0)</f>
        <v>55</v>
      </c>
      <c r="R564" s="2">
        <v>15671</v>
      </c>
      <c r="S564" t="s">
        <v>9</v>
      </c>
      <c r="T564">
        <f>VLOOKUP(S564,Planilha8!$A:$B,2,0)</f>
        <v>1</v>
      </c>
      <c r="U564" s="1" t="s">
        <v>6247</v>
      </c>
      <c r="V564" s="1">
        <v>42005</v>
      </c>
      <c r="W564" s="1">
        <v>49309</v>
      </c>
      <c r="X564" t="s">
        <v>6247</v>
      </c>
      <c r="Y564" t="s">
        <v>6247</v>
      </c>
    </row>
    <row r="565" spans="1:25" x14ac:dyDescent="0.25">
      <c r="A565">
        <v>564</v>
      </c>
      <c r="B565">
        <v>1</v>
      </c>
      <c r="C565" t="s">
        <v>1597</v>
      </c>
      <c r="D565" t="s">
        <v>1598</v>
      </c>
      <c r="E565" t="s">
        <v>1584</v>
      </c>
      <c r="F565">
        <f>VLOOKUP(E565,Planilha2!$A:$B,2,0)</f>
        <v>282</v>
      </c>
      <c r="G565" t="s">
        <v>4</v>
      </c>
      <c r="H565">
        <f>VLOOKUP(G565,Planilha5!$A:$B,2,0)</f>
        <v>1</v>
      </c>
      <c r="I565" t="str">
        <f>VLOOKUP(G565,Planilha3!$A:$B,2,0)</f>
        <v>AFOLU</v>
      </c>
      <c r="J565">
        <f>VLOOKUP(I565,Planilha3!$B:$C,2,0)</f>
        <v>1</v>
      </c>
      <c r="K565" t="s">
        <v>13</v>
      </c>
      <c r="L565">
        <f>VLOOKUP(K565,Planilha4!$A:$B,2,0)</f>
        <v>2</v>
      </c>
      <c r="M565" t="s">
        <v>14</v>
      </c>
      <c r="N565">
        <f>VLOOKUP(M565,Planilha6!$A:$B,2,0)</f>
        <v>3</v>
      </c>
      <c r="O565" t="s">
        <v>217</v>
      </c>
      <c r="P565" t="s">
        <v>22</v>
      </c>
      <c r="Q565">
        <f>VLOOKUP(P565,Planilha7!$A:$B,2,0)</f>
        <v>55</v>
      </c>
      <c r="R565" s="2">
        <v>15671</v>
      </c>
      <c r="S565" t="s">
        <v>9</v>
      </c>
      <c r="T565">
        <f>VLOOKUP(S565,Planilha8!$A:$B,2,0)</f>
        <v>1</v>
      </c>
      <c r="U565" s="1" t="s">
        <v>6247</v>
      </c>
      <c r="V565" s="1">
        <v>42005</v>
      </c>
      <c r="W565" s="1">
        <v>49309</v>
      </c>
      <c r="X565" t="s">
        <v>6247</v>
      </c>
      <c r="Y565" t="s">
        <v>6247</v>
      </c>
    </row>
    <row r="566" spans="1:25" x14ac:dyDescent="0.25">
      <c r="A566">
        <v>565</v>
      </c>
      <c r="B566">
        <v>1</v>
      </c>
      <c r="C566" t="s">
        <v>1599</v>
      </c>
      <c r="D566" t="s">
        <v>1600</v>
      </c>
      <c r="E566" t="s">
        <v>1584</v>
      </c>
      <c r="F566">
        <f>VLOOKUP(E566,Planilha2!$A:$B,2,0)</f>
        <v>282</v>
      </c>
      <c r="G566" t="s">
        <v>4</v>
      </c>
      <c r="H566">
        <f>VLOOKUP(G566,Planilha5!$A:$B,2,0)</f>
        <v>1</v>
      </c>
      <c r="I566" t="str">
        <f>VLOOKUP(G566,Planilha3!$A:$B,2,0)</f>
        <v>AFOLU</v>
      </c>
      <c r="J566">
        <f>VLOOKUP(I566,Planilha3!$B:$C,2,0)</f>
        <v>1</v>
      </c>
      <c r="K566" t="s">
        <v>13</v>
      </c>
      <c r="L566">
        <f>VLOOKUP(K566,Planilha4!$A:$B,2,0)</f>
        <v>2</v>
      </c>
      <c r="M566" t="s">
        <v>14</v>
      </c>
      <c r="N566">
        <f>VLOOKUP(M566,Planilha6!$A:$B,2,0)</f>
        <v>3</v>
      </c>
      <c r="O566" t="s">
        <v>217</v>
      </c>
      <c r="P566" t="s">
        <v>22</v>
      </c>
      <c r="Q566">
        <f>VLOOKUP(P566,Planilha7!$A:$B,2,0)</f>
        <v>55</v>
      </c>
      <c r="R566" s="2">
        <v>15671</v>
      </c>
      <c r="S566" t="s">
        <v>9</v>
      </c>
      <c r="T566">
        <f>VLOOKUP(S566,Planilha8!$A:$B,2,0)</f>
        <v>1</v>
      </c>
      <c r="U566" s="1" t="s">
        <v>6247</v>
      </c>
      <c r="V566" s="1">
        <v>42005</v>
      </c>
      <c r="W566" s="1">
        <v>49309</v>
      </c>
      <c r="X566" t="s">
        <v>6247</v>
      </c>
      <c r="Y566" t="s">
        <v>6247</v>
      </c>
    </row>
    <row r="567" spans="1:25" x14ac:dyDescent="0.25">
      <c r="A567">
        <v>566</v>
      </c>
      <c r="B567">
        <v>1</v>
      </c>
      <c r="C567" t="s">
        <v>1601</v>
      </c>
      <c r="D567" t="s">
        <v>1602</v>
      </c>
      <c r="E567" t="s">
        <v>1584</v>
      </c>
      <c r="F567">
        <f>VLOOKUP(E567,Planilha2!$A:$B,2,0)</f>
        <v>282</v>
      </c>
      <c r="G567" t="s">
        <v>4</v>
      </c>
      <c r="H567">
        <f>VLOOKUP(G567,Planilha5!$A:$B,2,0)</f>
        <v>1</v>
      </c>
      <c r="I567" t="str">
        <f>VLOOKUP(G567,Planilha3!$A:$B,2,0)</f>
        <v>AFOLU</v>
      </c>
      <c r="J567">
        <f>VLOOKUP(I567,Planilha3!$B:$C,2,0)</f>
        <v>1</v>
      </c>
      <c r="K567" t="s">
        <v>13</v>
      </c>
      <c r="L567">
        <f>VLOOKUP(K567,Planilha4!$A:$B,2,0)</f>
        <v>2</v>
      </c>
      <c r="M567" t="s">
        <v>14</v>
      </c>
      <c r="N567">
        <f>VLOOKUP(M567,Planilha6!$A:$B,2,0)</f>
        <v>3</v>
      </c>
      <c r="O567" t="s">
        <v>217</v>
      </c>
      <c r="P567" t="s">
        <v>22</v>
      </c>
      <c r="Q567">
        <f>VLOOKUP(P567,Planilha7!$A:$B,2,0)</f>
        <v>55</v>
      </c>
      <c r="R567" s="2">
        <v>15671</v>
      </c>
      <c r="S567" t="s">
        <v>9</v>
      </c>
      <c r="T567">
        <f>VLOOKUP(S567,Planilha8!$A:$B,2,0)</f>
        <v>1</v>
      </c>
      <c r="U567" s="1" t="s">
        <v>6247</v>
      </c>
      <c r="V567" s="1">
        <v>42005</v>
      </c>
      <c r="W567" s="1">
        <v>49309</v>
      </c>
      <c r="X567" t="s">
        <v>6247</v>
      </c>
      <c r="Y567" t="s">
        <v>6247</v>
      </c>
    </row>
    <row r="568" spans="1:25" x14ac:dyDescent="0.25">
      <c r="A568">
        <v>567</v>
      </c>
      <c r="B568">
        <v>1</v>
      </c>
      <c r="C568" t="s">
        <v>1603</v>
      </c>
      <c r="D568" t="s">
        <v>1604</v>
      </c>
      <c r="E568" t="s">
        <v>36</v>
      </c>
      <c r="F568">
        <f>VLOOKUP(E568,Planilha2!$A:$B,2,0)</f>
        <v>7</v>
      </c>
      <c r="G568" t="s">
        <v>4</v>
      </c>
      <c r="H568">
        <f>VLOOKUP(G568,Planilha5!$A:$B,2,0)</f>
        <v>1</v>
      </c>
      <c r="I568" t="str">
        <f>VLOOKUP(G568,Planilha3!$A:$B,2,0)</f>
        <v>AFOLU</v>
      </c>
      <c r="J568">
        <f>VLOOKUP(I568,Planilha3!$B:$C,2,0)</f>
        <v>1</v>
      </c>
      <c r="K568" t="s">
        <v>13</v>
      </c>
      <c r="L568">
        <f>VLOOKUP(K568,Planilha4!$A:$B,2,0)</f>
        <v>2</v>
      </c>
      <c r="M568" t="s">
        <v>14</v>
      </c>
      <c r="N568">
        <f>VLOOKUP(M568,Planilha6!$A:$B,2,0)</f>
        <v>3</v>
      </c>
      <c r="O568" t="s">
        <v>901</v>
      </c>
      <c r="P568" t="s">
        <v>504</v>
      </c>
      <c r="Q568">
        <f>VLOOKUP(P568,Planilha7!$A:$B,2,0)</f>
        <v>93</v>
      </c>
      <c r="R568" s="2">
        <v>1699482</v>
      </c>
      <c r="S568" t="s">
        <v>9</v>
      </c>
      <c r="T568">
        <f>VLOOKUP(S568,Planilha8!$A:$B,2,0)</f>
        <v>1</v>
      </c>
      <c r="U568" s="1" t="s">
        <v>6247</v>
      </c>
      <c r="V568" s="1">
        <v>43101</v>
      </c>
      <c r="W568" s="1">
        <v>50405</v>
      </c>
      <c r="X568" t="s">
        <v>6247</v>
      </c>
      <c r="Y568" t="s">
        <v>6247</v>
      </c>
    </row>
    <row r="569" spans="1:25" x14ac:dyDescent="0.25">
      <c r="A569">
        <v>568</v>
      </c>
      <c r="B569">
        <v>1</v>
      </c>
      <c r="C569" t="s">
        <v>1605</v>
      </c>
      <c r="D569" t="s">
        <v>1606</v>
      </c>
      <c r="E569" t="s">
        <v>36</v>
      </c>
      <c r="F569">
        <f>VLOOKUP(E569,Planilha2!$A:$B,2,0)</f>
        <v>7</v>
      </c>
      <c r="G569" t="s">
        <v>4</v>
      </c>
      <c r="H569">
        <f>VLOOKUP(G569,Planilha5!$A:$B,2,0)</f>
        <v>1</v>
      </c>
      <c r="I569" t="str">
        <f>VLOOKUP(G569,Planilha3!$A:$B,2,0)</f>
        <v>AFOLU</v>
      </c>
      <c r="J569">
        <f>VLOOKUP(I569,Planilha3!$B:$C,2,0)</f>
        <v>1</v>
      </c>
      <c r="K569" t="s">
        <v>99</v>
      </c>
      <c r="L569">
        <f>VLOOKUP(K569,Planilha4!$A:$B,2,0)</f>
        <v>4</v>
      </c>
      <c r="M569" t="s">
        <v>100</v>
      </c>
      <c r="N569">
        <f>VLOOKUP(M569,Planilha6!$A:$B,2,0)</f>
        <v>14</v>
      </c>
      <c r="O569" t="s">
        <v>7</v>
      </c>
      <c r="P569" t="s">
        <v>2813</v>
      </c>
      <c r="Q569">
        <f>VLOOKUP(P569,Planilha7!$A:$B,2,0)</f>
        <v>30</v>
      </c>
      <c r="R569" s="2">
        <v>2944128</v>
      </c>
      <c r="S569" t="s">
        <v>86</v>
      </c>
      <c r="T569">
        <f>VLOOKUP(S569,Planilha8!$A:$B,2,0)</f>
        <v>5</v>
      </c>
      <c r="U569" s="1" t="s">
        <v>6247</v>
      </c>
      <c r="V569" s="1">
        <v>44094</v>
      </c>
      <c r="W569" s="1">
        <v>55050</v>
      </c>
      <c r="X569" t="s">
        <v>6247</v>
      </c>
      <c r="Y569" t="s">
        <v>6247</v>
      </c>
    </row>
    <row r="570" spans="1:25" x14ac:dyDescent="0.25">
      <c r="A570">
        <v>569</v>
      </c>
      <c r="B570">
        <v>1</v>
      </c>
      <c r="C570" t="s">
        <v>1607</v>
      </c>
      <c r="D570" t="s">
        <v>1608</v>
      </c>
      <c r="E570" t="s">
        <v>36</v>
      </c>
      <c r="F570">
        <f>VLOOKUP(E570,Planilha2!$A:$B,2,0)</f>
        <v>7</v>
      </c>
      <c r="G570" t="s">
        <v>4</v>
      </c>
      <c r="H570">
        <f>VLOOKUP(G570,Planilha5!$A:$B,2,0)</f>
        <v>1</v>
      </c>
      <c r="I570" t="str">
        <f>VLOOKUP(G570,Planilha3!$A:$B,2,0)</f>
        <v>AFOLU</v>
      </c>
      <c r="J570">
        <f>VLOOKUP(I570,Planilha3!$B:$C,2,0)</f>
        <v>1</v>
      </c>
      <c r="K570" t="s">
        <v>99</v>
      </c>
      <c r="L570">
        <f>VLOOKUP(K570,Planilha4!$A:$B,2,0)</f>
        <v>4</v>
      </c>
      <c r="M570" t="s">
        <v>100</v>
      </c>
      <c r="N570">
        <f>VLOOKUP(M570,Planilha6!$A:$B,2,0)</f>
        <v>14</v>
      </c>
      <c r="O570" t="s">
        <v>7</v>
      </c>
      <c r="P570" t="s">
        <v>101</v>
      </c>
      <c r="Q570">
        <f>VLOOKUP(P570,Planilha7!$A:$B,2,0)</f>
        <v>17</v>
      </c>
      <c r="R570" s="2">
        <v>263356</v>
      </c>
      <c r="S570" t="s">
        <v>275</v>
      </c>
      <c r="T570">
        <f>VLOOKUP(S570,Planilha8!$A:$B,2,0)</f>
        <v>6</v>
      </c>
      <c r="U570" s="1" t="s">
        <v>6247</v>
      </c>
      <c r="V570" s="1">
        <v>44210</v>
      </c>
      <c r="W570" s="1">
        <v>47861</v>
      </c>
      <c r="X570" t="s">
        <v>6247</v>
      </c>
      <c r="Y570" t="s">
        <v>6247</v>
      </c>
    </row>
    <row r="571" spans="1:25" x14ac:dyDescent="0.25">
      <c r="A571">
        <v>570</v>
      </c>
      <c r="B571">
        <v>1</v>
      </c>
      <c r="C571" t="s">
        <v>1609</v>
      </c>
      <c r="D571" t="s">
        <v>1610</v>
      </c>
      <c r="E571" t="s">
        <v>36</v>
      </c>
      <c r="F571">
        <f>VLOOKUP(E571,Planilha2!$A:$B,2,0)</f>
        <v>7</v>
      </c>
      <c r="G571" t="s">
        <v>4</v>
      </c>
      <c r="H571">
        <f>VLOOKUP(G571,Planilha5!$A:$B,2,0)</f>
        <v>1</v>
      </c>
      <c r="I571" t="str">
        <f>VLOOKUP(G571,Planilha3!$A:$B,2,0)</f>
        <v>AFOLU</v>
      </c>
      <c r="J571">
        <f>VLOOKUP(I571,Planilha3!$B:$C,2,0)</f>
        <v>1</v>
      </c>
      <c r="K571" t="s">
        <v>99</v>
      </c>
      <c r="L571">
        <f>VLOOKUP(K571,Planilha4!$A:$B,2,0)</f>
        <v>4</v>
      </c>
      <c r="M571" t="s">
        <v>100</v>
      </c>
      <c r="N571">
        <f>VLOOKUP(M571,Planilha6!$A:$B,2,0)</f>
        <v>14</v>
      </c>
      <c r="O571" t="s">
        <v>7</v>
      </c>
      <c r="P571" t="s">
        <v>2813</v>
      </c>
      <c r="Q571">
        <f>VLOOKUP(P571,Planilha7!$A:$B,2,0)</f>
        <v>30</v>
      </c>
      <c r="R571" s="2">
        <v>7390562</v>
      </c>
      <c r="S571" t="s">
        <v>86</v>
      </c>
      <c r="T571">
        <f>VLOOKUP(S571,Planilha8!$A:$B,2,0)</f>
        <v>5</v>
      </c>
      <c r="U571" s="1" t="s">
        <v>6247</v>
      </c>
      <c r="V571" s="1">
        <v>44195</v>
      </c>
      <c r="W571" s="1">
        <v>55151</v>
      </c>
      <c r="X571" t="s">
        <v>6247</v>
      </c>
      <c r="Y571" t="s">
        <v>6247</v>
      </c>
    </row>
    <row r="572" spans="1:25" x14ac:dyDescent="0.25">
      <c r="A572">
        <v>571</v>
      </c>
      <c r="B572">
        <v>1</v>
      </c>
      <c r="C572" t="s">
        <v>1611</v>
      </c>
      <c r="D572" t="s">
        <v>1612</v>
      </c>
      <c r="E572" t="s">
        <v>1613</v>
      </c>
      <c r="F572">
        <f>VLOOKUP(E572,Planilha2!$A:$B,2,0)</f>
        <v>283</v>
      </c>
      <c r="G572" t="s">
        <v>4</v>
      </c>
      <c r="H572">
        <f>VLOOKUP(G572,Planilha5!$A:$B,2,0)</f>
        <v>1</v>
      </c>
      <c r="I572" t="str">
        <f>VLOOKUP(G572,Planilha3!$A:$B,2,0)</f>
        <v>AFOLU</v>
      </c>
      <c r="J572">
        <f>VLOOKUP(I572,Planilha3!$B:$C,2,0)</f>
        <v>1</v>
      </c>
      <c r="K572" t="s">
        <v>13</v>
      </c>
      <c r="L572">
        <f>VLOOKUP(K572,Planilha4!$A:$B,2,0)</f>
        <v>2</v>
      </c>
      <c r="M572" t="s">
        <v>300</v>
      </c>
      <c r="N572">
        <f>VLOOKUP(M572,Planilha6!$A:$B,2,0)</f>
        <v>28</v>
      </c>
      <c r="O572" t="s">
        <v>114</v>
      </c>
      <c r="P572" t="s">
        <v>22</v>
      </c>
      <c r="Q572">
        <f>VLOOKUP(P572,Planilha7!$A:$B,2,0)</f>
        <v>55</v>
      </c>
      <c r="R572" s="2">
        <v>22607</v>
      </c>
      <c r="S572" t="s">
        <v>9</v>
      </c>
      <c r="T572">
        <f>VLOOKUP(S572,Planilha8!$A:$B,2,0)</f>
        <v>1</v>
      </c>
      <c r="U572" s="1" t="s">
        <v>6247</v>
      </c>
      <c r="V572" s="1">
        <v>42186</v>
      </c>
      <c r="W572" s="1">
        <v>49490</v>
      </c>
      <c r="X572" t="s">
        <v>6247</v>
      </c>
      <c r="Y572" t="s">
        <v>6247</v>
      </c>
    </row>
    <row r="573" spans="1:25" x14ac:dyDescent="0.25">
      <c r="A573">
        <v>572</v>
      </c>
      <c r="B573">
        <v>1</v>
      </c>
      <c r="C573" t="s">
        <v>1614</v>
      </c>
      <c r="D573" t="s">
        <v>1615</v>
      </c>
      <c r="E573" t="s">
        <v>1584</v>
      </c>
      <c r="F573">
        <f>VLOOKUP(E573,Planilha2!$A:$B,2,0)</f>
        <v>282</v>
      </c>
      <c r="G573" t="s">
        <v>4</v>
      </c>
      <c r="H573">
        <f>VLOOKUP(G573,Planilha5!$A:$B,2,0)</f>
        <v>1</v>
      </c>
      <c r="I573" t="str">
        <f>VLOOKUP(G573,Planilha3!$A:$B,2,0)</f>
        <v>AFOLU</v>
      </c>
      <c r="J573">
        <f>VLOOKUP(I573,Planilha3!$B:$C,2,0)</f>
        <v>1</v>
      </c>
      <c r="K573" t="s">
        <v>5</v>
      </c>
      <c r="L573">
        <f>VLOOKUP(K573,Planilha4!$A:$B,2,0)</f>
        <v>3</v>
      </c>
      <c r="M573" t="s">
        <v>1411</v>
      </c>
      <c r="N573">
        <f>VLOOKUP(M573,Planilha6!$A:$B,2,0)</f>
        <v>68</v>
      </c>
      <c r="O573" t="s">
        <v>901</v>
      </c>
      <c r="P573" t="s">
        <v>22</v>
      </c>
      <c r="Q573">
        <f>VLOOKUP(P573,Planilha7!$A:$B,2,0)</f>
        <v>55</v>
      </c>
      <c r="R573" s="2">
        <v>774200</v>
      </c>
      <c r="S573" t="s">
        <v>9</v>
      </c>
      <c r="T573">
        <f>VLOOKUP(S573,Planilha8!$A:$B,2,0)</f>
        <v>1</v>
      </c>
      <c r="U573" s="1" t="s">
        <v>6247</v>
      </c>
      <c r="V573" s="1">
        <v>43374</v>
      </c>
      <c r="W573" s="1">
        <v>57983</v>
      </c>
      <c r="X573" t="s">
        <v>6247</v>
      </c>
      <c r="Y573" t="s">
        <v>6247</v>
      </c>
    </row>
    <row r="574" spans="1:25" x14ac:dyDescent="0.25">
      <c r="A574">
        <v>573</v>
      </c>
      <c r="B574">
        <v>1</v>
      </c>
      <c r="C574" t="s">
        <v>1616</v>
      </c>
      <c r="D574" t="s">
        <v>1617</v>
      </c>
      <c r="E574" t="s">
        <v>1618</v>
      </c>
      <c r="F574">
        <f>VLOOKUP(E574,Planilha2!$A:$B,2,0)</f>
        <v>284</v>
      </c>
      <c r="G574" t="s">
        <v>4</v>
      </c>
      <c r="H574">
        <f>VLOOKUP(G574,Planilha5!$A:$B,2,0)</f>
        <v>1</v>
      </c>
      <c r="I574" t="str">
        <f>VLOOKUP(G574,Planilha3!$A:$B,2,0)</f>
        <v>AFOLU</v>
      </c>
      <c r="J574">
        <f>VLOOKUP(I574,Planilha3!$B:$C,2,0)</f>
        <v>1</v>
      </c>
      <c r="K574" t="s">
        <v>13</v>
      </c>
      <c r="L574">
        <f>VLOOKUP(K574,Planilha4!$A:$B,2,0)</f>
        <v>2</v>
      </c>
      <c r="M574" t="s">
        <v>14</v>
      </c>
      <c r="N574">
        <f>VLOOKUP(M574,Planilha6!$A:$B,2,0)</f>
        <v>3</v>
      </c>
      <c r="O574" t="s">
        <v>901</v>
      </c>
      <c r="P574" t="s">
        <v>22</v>
      </c>
      <c r="Q574">
        <f>VLOOKUP(P574,Planilha7!$A:$B,2,0)</f>
        <v>55</v>
      </c>
      <c r="R574" s="2">
        <v>65152</v>
      </c>
      <c r="S574" t="s">
        <v>9</v>
      </c>
      <c r="T574">
        <f>VLOOKUP(S574,Planilha8!$A:$B,2,0)</f>
        <v>1</v>
      </c>
      <c r="U574" s="1" t="s">
        <v>6247</v>
      </c>
      <c r="V574" s="1">
        <v>43266</v>
      </c>
      <c r="W574" s="1">
        <v>54223</v>
      </c>
      <c r="X574" t="s">
        <v>6247</v>
      </c>
      <c r="Y574" t="s">
        <v>6247</v>
      </c>
    </row>
    <row r="575" spans="1:25" x14ac:dyDescent="0.25">
      <c r="A575">
        <v>574</v>
      </c>
      <c r="B575">
        <v>1</v>
      </c>
      <c r="C575" t="s">
        <v>1619</v>
      </c>
      <c r="D575" t="s">
        <v>1620</v>
      </c>
      <c r="E575" t="s">
        <v>1621</v>
      </c>
      <c r="F575">
        <f>VLOOKUP(E575,Planilha2!$A:$B,2,0)</f>
        <v>285</v>
      </c>
      <c r="G575" t="s">
        <v>46</v>
      </c>
      <c r="H575">
        <f>VLOOKUP(G575,Planilha5!$A:$B,2,0)</f>
        <v>5</v>
      </c>
      <c r="I575" t="str">
        <f>VLOOKUP(G575,Planilha3!$A:$B,2,0)</f>
        <v>Energy</v>
      </c>
      <c r="J575">
        <f>VLOOKUP(I575,Planilha3!$B:$C,2,0)</f>
        <v>2</v>
      </c>
      <c r="K575" t="s">
        <v>6247</v>
      </c>
      <c r="L575">
        <f>VLOOKUP(K575,Planilha4!$A:$B,2,0)</f>
        <v>1</v>
      </c>
      <c r="M575" t="s">
        <v>450</v>
      </c>
      <c r="N575">
        <f>VLOOKUP(M575,Planilha6!$A:$B,2,0)</f>
        <v>39</v>
      </c>
      <c r="O575" t="s">
        <v>176</v>
      </c>
      <c r="P575" t="s">
        <v>22</v>
      </c>
      <c r="Q575">
        <f>VLOOKUP(P575,Planilha7!$A:$B,2,0)</f>
        <v>55</v>
      </c>
      <c r="R575" s="2">
        <v>17764</v>
      </c>
      <c r="S575" t="s">
        <v>9</v>
      </c>
      <c r="T575">
        <f>VLOOKUP(S575,Planilha8!$A:$B,2,0)</f>
        <v>1</v>
      </c>
      <c r="U575" s="1" t="s">
        <v>6247</v>
      </c>
      <c r="V575" s="1">
        <v>44105</v>
      </c>
      <c r="W575" s="1">
        <v>46660</v>
      </c>
      <c r="X575" t="s">
        <v>6247</v>
      </c>
      <c r="Y575" t="s">
        <v>6247</v>
      </c>
    </row>
    <row r="576" spans="1:25" x14ac:dyDescent="0.25">
      <c r="A576">
        <v>575</v>
      </c>
      <c r="B576">
        <v>1</v>
      </c>
      <c r="C576" t="s">
        <v>1622</v>
      </c>
      <c r="D576" t="s">
        <v>1623</v>
      </c>
      <c r="E576" t="s">
        <v>1624</v>
      </c>
      <c r="F576">
        <f>VLOOKUP(E576,Planilha2!$A:$B,2,0)</f>
        <v>286</v>
      </c>
      <c r="G576" t="s">
        <v>46</v>
      </c>
      <c r="H576">
        <f>VLOOKUP(G576,Planilha5!$A:$B,2,0)</f>
        <v>5</v>
      </c>
      <c r="I576" t="str">
        <f>VLOOKUP(G576,Planilha3!$A:$B,2,0)</f>
        <v>Energy</v>
      </c>
      <c r="J576">
        <f>VLOOKUP(I576,Planilha3!$B:$C,2,0)</f>
        <v>2</v>
      </c>
      <c r="K576" t="s">
        <v>6247</v>
      </c>
      <c r="L576">
        <f>VLOOKUP(K576,Planilha4!$A:$B,2,0)</f>
        <v>1</v>
      </c>
      <c r="M576" t="s">
        <v>450</v>
      </c>
      <c r="N576">
        <f>VLOOKUP(M576,Planilha6!$A:$B,2,0)</f>
        <v>39</v>
      </c>
      <c r="O576" t="s">
        <v>176</v>
      </c>
      <c r="P576" t="s">
        <v>22</v>
      </c>
      <c r="Q576">
        <f>VLOOKUP(P576,Planilha7!$A:$B,2,0)</f>
        <v>55</v>
      </c>
      <c r="R576" s="2">
        <v>19763</v>
      </c>
      <c r="S576" t="s">
        <v>9</v>
      </c>
      <c r="T576">
        <f>VLOOKUP(S576,Planilha8!$A:$B,2,0)</f>
        <v>1</v>
      </c>
      <c r="U576" s="1" t="s">
        <v>6247</v>
      </c>
      <c r="V576" s="1">
        <v>44200</v>
      </c>
      <c r="W576" s="1">
        <v>46755</v>
      </c>
      <c r="X576" t="s">
        <v>6247</v>
      </c>
      <c r="Y576" t="s">
        <v>6247</v>
      </c>
    </row>
    <row r="577" spans="1:25" x14ac:dyDescent="0.25">
      <c r="A577">
        <v>576</v>
      </c>
      <c r="B577">
        <v>1</v>
      </c>
      <c r="C577" t="s">
        <v>1625</v>
      </c>
      <c r="D577" t="s">
        <v>1626</v>
      </c>
      <c r="E577" t="s">
        <v>1584</v>
      </c>
      <c r="F577">
        <f>VLOOKUP(E577,Planilha2!$A:$B,2,0)</f>
        <v>282</v>
      </c>
      <c r="G577" t="s">
        <v>4</v>
      </c>
      <c r="H577">
        <f>VLOOKUP(G577,Planilha5!$A:$B,2,0)</f>
        <v>1</v>
      </c>
      <c r="I577" t="str">
        <f>VLOOKUP(G577,Planilha3!$A:$B,2,0)</f>
        <v>AFOLU</v>
      </c>
      <c r="J577">
        <f>VLOOKUP(I577,Planilha3!$B:$C,2,0)</f>
        <v>1</v>
      </c>
      <c r="K577" t="s">
        <v>5</v>
      </c>
      <c r="L577">
        <f>VLOOKUP(K577,Planilha4!$A:$B,2,0)</f>
        <v>3</v>
      </c>
      <c r="M577" t="s">
        <v>1411</v>
      </c>
      <c r="N577">
        <f>VLOOKUP(M577,Planilha6!$A:$B,2,0)</f>
        <v>68</v>
      </c>
      <c r="O577" t="s">
        <v>901</v>
      </c>
      <c r="P577" t="s">
        <v>22</v>
      </c>
      <c r="Q577">
        <f>VLOOKUP(P577,Planilha7!$A:$B,2,0)</f>
        <v>55</v>
      </c>
      <c r="R577" s="2">
        <v>308918</v>
      </c>
      <c r="S577" t="s">
        <v>9</v>
      </c>
      <c r="T577">
        <f>VLOOKUP(S577,Planilha8!$A:$B,2,0)</f>
        <v>1</v>
      </c>
      <c r="U577" s="1" t="s">
        <v>6247</v>
      </c>
      <c r="V577" s="1">
        <v>43313</v>
      </c>
      <c r="W577" s="1">
        <v>57922</v>
      </c>
      <c r="X577" t="s">
        <v>6247</v>
      </c>
      <c r="Y577" t="s">
        <v>6247</v>
      </c>
    </row>
    <row r="578" spans="1:25" x14ac:dyDescent="0.25">
      <c r="A578">
        <v>577</v>
      </c>
      <c r="B578">
        <v>1</v>
      </c>
      <c r="C578" t="s">
        <v>1627</v>
      </c>
      <c r="D578" t="s">
        <v>1628</v>
      </c>
      <c r="E578" t="s">
        <v>1624</v>
      </c>
      <c r="F578">
        <f>VLOOKUP(E578,Planilha2!$A:$B,2,0)</f>
        <v>286</v>
      </c>
      <c r="G578" t="s">
        <v>46</v>
      </c>
      <c r="H578">
        <f>VLOOKUP(G578,Planilha5!$A:$B,2,0)</f>
        <v>5</v>
      </c>
      <c r="I578" t="str">
        <f>VLOOKUP(G578,Planilha3!$A:$B,2,0)</f>
        <v>Energy</v>
      </c>
      <c r="J578">
        <f>VLOOKUP(I578,Planilha3!$B:$C,2,0)</f>
        <v>2</v>
      </c>
      <c r="K578" t="s">
        <v>6247</v>
      </c>
      <c r="L578">
        <f>VLOOKUP(K578,Planilha4!$A:$B,2,0)</f>
        <v>1</v>
      </c>
      <c r="M578" t="s">
        <v>450</v>
      </c>
      <c r="N578">
        <f>VLOOKUP(M578,Planilha6!$A:$B,2,0)</f>
        <v>39</v>
      </c>
      <c r="O578" t="s">
        <v>901</v>
      </c>
      <c r="P578" t="s">
        <v>22</v>
      </c>
      <c r="Q578">
        <f>VLOOKUP(P578,Planilha7!$A:$B,2,0)</f>
        <v>55</v>
      </c>
      <c r="R578" s="2">
        <v>19819</v>
      </c>
      <c r="S578" t="s">
        <v>9</v>
      </c>
      <c r="T578">
        <f>VLOOKUP(S578,Planilha8!$A:$B,2,0)</f>
        <v>1</v>
      </c>
      <c r="U578" s="1" t="s">
        <v>6247</v>
      </c>
      <c r="V578" s="1">
        <v>44488</v>
      </c>
      <c r="W578" s="1">
        <v>47044</v>
      </c>
      <c r="X578" t="s">
        <v>6247</v>
      </c>
      <c r="Y578" t="s">
        <v>6247</v>
      </c>
    </row>
    <row r="579" spans="1:25" x14ac:dyDescent="0.25">
      <c r="A579">
        <v>578</v>
      </c>
      <c r="B579">
        <v>1</v>
      </c>
      <c r="C579" t="s">
        <v>1629</v>
      </c>
      <c r="D579" t="s">
        <v>1630</v>
      </c>
      <c r="E579" t="s">
        <v>1576</v>
      </c>
      <c r="F579">
        <f>VLOOKUP(E579,Planilha2!$A:$B,2,0)</f>
        <v>280</v>
      </c>
      <c r="G579" t="s">
        <v>4</v>
      </c>
      <c r="H579">
        <f>VLOOKUP(G579,Planilha5!$A:$B,2,0)</f>
        <v>1</v>
      </c>
      <c r="I579" t="str">
        <f>VLOOKUP(G579,Planilha3!$A:$B,2,0)</f>
        <v>AFOLU</v>
      </c>
      <c r="J579">
        <f>VLOOKUP(I579,Planilha3!$B:$C,2,0)</f>
        <v>1</v>
      </c>
      <c r="K579" t="s">
        <v>13</v>
      </c>
      <c r="L579">
        <f>VLOOKUP(K579,Planilha4!$A:$B,2,0)</f>
        <v>2</v>
      </c>
      <c r="M579" t="s">
        <v>783</v>
      </c>
      <c r="N579">
        <f>VLOOKUP(M579,Planilha6!$A:$B,2,0)</f>
        <v>51</v>
      </c>
      <c r="O579" t="s">
        <v>901</v>
      </c>
      <c r="P579" t="s">
        <v>22</v>
      </c>
      <c r="Q579">
        <f>VLOOKUP(P579,Planilha7!$A:$B,2,0)</f>
        <v>55</v>
      </c>
      <c r="R579" s="2">
        <v>39445</v>
      </c>
      <c r="S579" t="s">
        <v>9</v>
      </c>
      <c r="T579">
        <f>VLOOKUP(S579,Planilha8!$A:$B,2,0)</f>
        <v>1</v>
      </c>
      <c r="U579" s="1" t="s">
        <v>6247</v>
      </c>
      <c r="V579" s="1">
        <v>43636</v>
      </c>
      <c r="W579" s="1">
        <v>54593</v>
      </c>
      <c r="X579" t="s">
        <v>6247</v>
      </c>
      <c r="Y579" t="s">
        <v>6247</v>
      </c>
    </row>
    <row r="580" spans="1:25" x14ac:dyDescent="0.25">
      <c r="A580">
        <v>579</v>
      </c>
      <c r="B580">
        <v>1</v>
      </c>
      <c r="C580" t="s">
        <v>1631</v>
      </c>
      <c r="D580" t="s">
        <v>1632</v>
      </c>
      <c r="E580" t="s">
        <v>1584</v>
      </c>
      <c r="F580">
        <f>VLOOKUP(E580,Planilha2!$A:$B,2,0)</f>
        <v>282</v>
      </c>
      <c r="G580" t="s">
        <v>4</v>
      </c>
      <c r="H580">
        <f>VLOOKUP(G580,Planilha5!$A:$B,2,0)</f>
        <v>1</v>
      </c>
      <c r="I580" t="str">
        <f>VLOOKUP(G580,Planilha3!$A:$B,2,0)</f>
        <v>AFOLU</v>
      </c>
      <c r="J580">
        <f>VLOOKUP(I580,Planilha3!$B:$C,2,0)</f>
        <v>1</v>
      </c>
      <c r="K580" t="s">
        <v>5</v>
      </c>
      <c r="L580">
        <f>VLOOKUP(K580,Planilha4!$A:$B,2,0)</f>
        <v>3</v>
      </c>
      <c r="M580" t="s">
        <v>1411</v>
      </c>
      <c r="N580">
        <f>VLOOKUP(M580,Planilha6!$A:$B,2,0)</f>
        <v>68</v>
      </c>
      <c r="O580" t="s">
        <v>901</v>
      </c>
      <c r="P580" t="s">
        <v>22</v>
      </c>
      <c r="Q580">
        <f>VLOOKUP(P580,Planilha7!$A:$B,2,0)</f>
        <v>55</v>
      </c>
      <c r="R580" s="2">
        <v>871824</v>
      </c>
      <c r="S580" t="s">
        <v>9</v>
      </c>
      <c r="T580">
        <f>VLOOKUP(S580,Planilha8!$A:$B,2,0)</f>
        <v>1</v>
      </c>
      <c r="U580" s="1" t="s">
        <v>6247</v>
      </c>
      <c r="V580" s="1">
        <v>43405</v>
      </c>
      <c r="W580" s="1">
        <v>58014</v>
      </c>
      <c r="X580" t="s">
        <v>6247</v>
      </c>
      <c r="Y580" t="s">
        <v>6247</v>
      </c>
    </row>
    <row r="581" spans="1:25" x14ac:dyDescent="0.25">
      <c r="A581">
        <v>580</v>
      </c>
      <c r="B581">
        <v>1</v>
      </c>
      <c r="C581" t="s">
        <v>1633</v>
      </c>
      <c r="D581" t="s">
        <v>1634</v>
      </c>
      <c r="E581" t="s">
        <v>1635</v>
      </c>
      <c r="F581">
        <f>VLOOKUP(E581,Planilha2!$A:$B,2,0)</f>
        <v>287</v>
      </c>
      <c r="G581" t="s">
        <v>4</v>
      </c>
      <c r="H581">
        <f>VLOOKUP(G581,Planilha5!$A:$B,2,0)</f>
        <v>1</v>
      </c>
      <c r="I581" t="str">
        <f>VLOOKUP(G581,Planilha3!$A:$B,2,0)</f>
        <v>AFOLU</v>
      </c>
      <c r="J581">
        <f>VLOOKUP(I581,Planilha3!$B:$C,2,0)</f>
        <v>1</v>
      </c>
      <c r="K581" t="s">
        <v>13</v>
      </c>
      <c r="L581">
        <f>VLOOKUP(K581,Planilha4!$A:$B,2,0)</f>
        <v>2</v>
      </c>
      <c r="M581" t="s">
        <v>14</v>
      </c>
      <c r="N581">
        <f>VLOOKUP(M581,Planilha6!$A:$B,2,0)</f>
        <v>3</v>
      </c>
      <c r="O581" t="s">
        <v>7</v>
      </c>
      <c r="P581" t="s">
        <v>22</v>
      </c>
      <c r="Q581">
        <f>VLOOKUP(P581,Planilha7!$A:$B,2,0)</f>
        <v>55</v>
      </c>
      <c r="R581" s="2">
        <v>584308</v>
      </c>
      <c r="S581" t="s">
        <v>9</v>
      </c>
      <c r="T581">
        <f>VLOOKUP(S581,Planilha8!$A:$B,2,0)</f>
        <v>1</v>
      </c>
      <c r="U581" s="1" t="s">
        <v>6247</v>
      </c>
      <c r="V581" s="1">
        <v>43252</v>
      </c>
      <c r="W581" s="1">
        <v>54209</v>
      </c>
      <c r="X581" t="s">
        <v>6247</v>
      </c>
      <c r="Y581" t="s">
        <v>6247</v>
      </c>
    </row>
    <row r="582" spans="1:25" x14ac:dyDescent="0.25">
      <c r="A582">
        <v>581</v>
      </c>
      <c r="B582">
        <v>1</v>
      </c>
      <c r="C582" t="s">
        <v>1636</v>
      </c>
      <c r="D582" t="s">
        <v>1637</v>
      </c>
      <c r="E582" t="s">
        <v>1584</v>
      </c>
      <c r="F582">
        <f>VLOOKUP(E582,Planilha2!$A:$B,2,0)</f>
        <v>282</v>
      </c>
      <c r="G582" t="s">
        <v>4</v>
      </c>
      <c r="H582">
        <f>VLOOKUP(G582,Planilha5!$A:$B,2,0)</f>
        <v>1</v>
      </c>
      <c r="I582" t="str">
        <f>VLOOKUP(G582,Planilha3!$A:$B,2,0)</f>
        <v>AFOLU</v>
      </c>
      <c r="J582">
        <f>VLOOKUP(I582,Planilha3!$B:$C,2,0)</f>
        <v>1</v>
      </c>
      <c r="K582" t="s">
        <v>5</v>
      </c>
      <c r="L582">
        <f>VLOOKUP(K582,Planilha4!$A:$B,2,0)</f>
        <v>3</v>
      </c>
      <c r="M582" t="s">
        <v>1411</v>
      </c>
      <c r="N582">
        <f>VLOOKUP(M582,Planilha6!$A:$B,2,0)</f>
        <v>68</v>
      </c>
      <c r="O582" t="s">
        <v>901</v>
      </c>
      <c r="P582" t="s">
        <v>22</v>
      </c>
      <c r="Q582">
        <f>VLOOKUP(P582,Planilha7!$A:$B,2,0)</f>
        <v>55</v>
      </c>
      <c r="R582" s="2">
        <v>291824</v>
      </c>
      <c r="S582" t="s">
        <v>9</v>
      </c>
      <c r="T582">
        <f>VLOOKUP(S582,Planilha8!$A:$B,2,0)</f>
        <v>1</v>
      </c>
      <c r="U582" s="1" t="s">
        <v>6247</v>
      </c>
      <c r="V582" s="1">
        <v>43405</v>
      </c>
      <c r="W582" s="1">
        <v>58014</v>
      </c>
      <c r="X582" t="s">
        <v>6247</v>
      </c>
      <c r="Y582" t="s">
        <v>6247</v>
      </c>
    </row>
    <row r="583" spans="1:25" x14ac:dyDescent="0.25">
      <c r="A583">
        <v>582</v>
      </c>
      <c r="B583">
        <v>1</v>
      </c>
      <c r="C583" t="s">
        <v>1638</v>
      </c>
      <c r="D583" t="s">
        <v>1639</v>
      </c>
      <c r="E583" t="s">
        <v>1640</v>
      </c>
      <c r="F583">
        <f>VLOOKUP(E583,Planilha2!$A:$B,2,0)</f>
        <v>288</v>
      </c>
      <c r="G583" t="s">
        <v>4</v>
      </c>
      <c r="H583">
        <f>VLOOKUP(G583,Planilha5!$A:$B,2,0)</f>
        <v>1</v>
      </c>
      <c r="I583" t="str">
        <f>VLOOKUP(G583,Planilha3!$A:$B,2,0)</f>
        <v>AFOLU</v>
      </c>
      <c r="J583">
        <f>VLOOKUP(I583,Planilha3!$B:$C,2,0)</f>
        <v>1</v>
      </c>
      <c r="K583" t="s">
        <v>99</v>
      </c>
      <c r="L583">
        <f>VLOOKUP(K583,Planilha4!$A:$B,2,0)</f>
        <v>4</v>
      </c>
      <c r="M583" t="s">
        <v>100</v>
      </c>
      <c r="N583">
        <f>VLOOKUP(M583,Planilha6!$A:$B,2,0)</f>
        <v>14</v>
      </c>
      <c r="O583" t="s">
        <v>901</v>
      </c>
      <c r="P583" t="s">
        <v>831</v>
      </c>
      <c r="Q583">
        <f>VLOOKUP(P583,Planilha7!$A:$B,2,0)</f>
        <v>28</v>
      </c>
      <c r="R583" s="2">
        <v>20581</v>
      </c>
      <c r="S583" t="s">
        <v>275</v>
      </c>
      <c r="T583">
        <f>VLOOKUP(S583,Planilha8!$A:$B,2,0)</f>
        <v>6</v>
      </c>
      <c r="U583" s="1" t="s">
        <v>6247</v>
      </c>
      <c r="V583" s="1">
        <v>43282</v>
      </c>
      <c r="W583" s="1">
        <v>54239</v>
      </c>
      <c r="X583" t="s">
        <v>6247</v>
      </c>
      <c r="Y583" t="s">
        <v>6247</v>
      </c>
    </row>
    <row r="584" spans="1:25" x14ac:dyDescent="0.25">
      <c r="A584">
        <v>583</v>
      </c>
      <c r="B584">
        <v>1</v>
      </c>
      <c r="C584" t="s">
        <v>1641</v>
      </c>
      <c r="D584" t="s">
        <v>1642</v>
      </c>
      <c r="E584" t="s">
        <v>1584</v>
      </c>
      <c r="F584">
        <f>VLOOKUP(E584,Planilha2!$A:$B,2,0)</f>
        <v>282</v>
      </c>
      <c r="G584" t="s">
        <v>4</v>
      </c>
      <c r="H584">
        <f>VLOOKUP(G584,Planilha5!$A:$B,2,0)</f>
        <v>1</v>
      </c>
      <c r="I584" t="str">
        <f>VLOOKUP(G584,Planilha3!$A:$B,2,0)</f>
        <v>AFOLU</v>
      </c>
      <c r="J584">
        <f>VLOOKUP(I584,Planilha3!$B:$C,2,0)</f>
        <v>1</v>
      </c>
      <c r="K584" t="s">
        <v>5</v>
      </c>
      <c r="L584">
        <f>VLOOKUP(K584,Planilha4!$A:$B,2,0)</f>
        <v>3</v>
      </c>
      <c r="M584" t="s">
        <v>1411</v>
      </c>
      <c r="N584">
        <f>VLOOKUP(M584,Planilha6!$A:$B,2,0)</f>
        <v>68</v>
      </c>
      <c r="O584" t="s">
        <v>901</v>
      </c>
      <c r="P584" t="s">
        <v>22</v>
      </c>
      <c r="Q584">
        <f>VLOOKUP(P584,Planilha7!$A:$B,2,0)</f>
        <v>55</v>
      </c>
      <c r="R584" s="2">
        <v>289256</v>
      </c>
      <c r="S584" t="s">
        <v>9</v>
      </c>
      <c r="T584">
        <f>VLOOKUP(S584,Planilha8!$A:$B,2,0)</f>
        <v>1</v>
      </c>
      <c r="U584" s="1" t="s">
        <v>6247</v>
      </c>
      <c r="V584" s="1">
        <v>43353</v>
      </c>
      <c r="W584" s="1">
        <v>57962</v>
      </c>
      <c r="X584" t="s">
        <v>6247</v>
      </c>
      <c r="Y584" t="s">
        <v>6247</v>
      </c>
    </row>
    <row r="585" spans="1:25" x14ac:dyDescent="0.25">
      <c r="A585">
        <v>584</v>
      </c>
      <c r="B585">
        <v>1</v>
      </c>
      <c r="C585" t="s">
        <v>1643</v>
      </c>
      <c r="D585" t="s">
        <v>1644</v>
      </c>
      <c r="E585" t="s">
        <v>1645</v>
      </c>
      <c r="F585">
        <f>VLOOKUP(E585,Planilha2!$A:$B,2,0)</f>
        <v>289</v>
      </c>
      <c r="G585" t="s">
        <v>4</v>
      </c>
      <c r="H585">
        <f>VLOOKUP(G585,Planilha5!$A:$B,2,0)</f>
        <v>1</v>
      </c>
      <c r="I585" t="str">
        <f>VLOOKUP(G585,Planilha3!$A:$B,2,0)</f>
        <v>AFOLU</v>
      </c>
      <c r="J585">
        <f>VLOOKUP(I585,Planilha3!$B:$C,2,0)</f>
        <v>1</v>
      </c>
      <c r="K585" t="s">
        <v>13</v>
      </c>
      <c r="L585">
        <f>VLOOKUP(K585,Planilha4!$A:$B,2,0)</f>
        <v>2</v>
      </c>
      <c r="M585" t="s">
        <v>14</v>
      </c>
      <c r="N585">
        <f>VLOOKUP(M585,Planilha6!$A:$B,2,0)</f>
        <v>3</v>
      </c>
      <c r="O585" t="s">
        <v>901</v>
      </c>
      <c r="P585" t="s">
        <v>22</v>
      </c>
      <c r="Q585">
        <f>VLOOKUP(P585,Planilha7!$A:$B,2,0)</f>
        <v>55</v>
      </c>
      <c r="R585" s="2">
        <v>61296</v>
      </c>
      <c r="S585" t="s">
        <v>9</v>
      </c>
      <c r="T585">
        <f>VLOOKUP(S585,Planilha8!$A:$B,2,0)</f>
        <v>1</v>
      </c>
      <c r="U585" s="1" t="s">
        <v>6247</v>
      </c>
      <c r="V585" s="1">
        <v>43262</v>
      </c>
      <c r="W585" s="1">
        <v>54219</v>
      </c>
      <c r="X585" t="s">
        <v>6247</v>
      </c>
      <c r="Y585" t="s">
        <v>6247</v>
      </c>
    </row>
    <row r="586" spans="1:25" x14ac:dyDescent="0.25">
      <c r="A586">
        <v>585</v>
      </c>
      <c r="B586">
        <v>1</v>
      </c>
      <c r="C586" t="s">
        <v>1646</v>
      </c>
      <c r="D586" t="s">
        <v>1647</v>
      </c>
      <c r="E586" t="s">
        <v>1584</v>
      </c>
      <c r="F586">
        <f>VLOOKUP(E586,Planilha2!$A:$B,2,0)</f>
        <v>282</v>
      </c>
      <c r="G586" t="s">
        <v>4</v>
      </c>
      <c r="H586">
        <f>VLOOKUP(G586,Planilha5!$A:$B,2,0)</f>
        <v>1</v>
      </c>
      <c r="I586" t="str">
        <f>VLOOKUP(G586,Planilha3!$A:$B,2,0)</f>
        <v>AFOLU</v>
      </c>
      <c r="J586">
        <f>VLOOKUP(I586,Planilha3!$B:$C,2,0)</f>
        <v>1</v>
      </c>
      <c r="K586" t="s">
        <v>13</v>
      </c>
      <c r="L586">
        <f>VLOOKUP(K586,Planilha4!$A:$B,2,0)</f>
        <v>2</v>
      </c>
      <c r="M586" t="s">
        <v>14</v>
      </c>
      <c r="N586">
        <f>VLOOKUP(M586,Planilha6!$A:$B,2,0)</f>
        <v>3</v>
      </c>
      <c r="O586" t="s">
        <v>901</v>
      </c>
      <c r="P586" t="s">
        <v>22</v>
      </c>
      <c r="Q586">
        <f>VLOOKUP(P586,Planilha7!$A:$B,2,0)</f>
        <v>55</v>
      </c>
      <c r="R586" s="2">
        <v>104844</v>
      </c>
      <c r="S586" t="s">
        <v>9</v>
      </c>
      <c r="T586">
        <f>VLOOKUP(S586,Planilha8!$A:$B,2,0)</f>
        <v>1</v>
      </c>
      <c r="U586" s="1" t="s">
        <v>6247</v>
      </c>
      <c r="V586" s="1">
        <v>43271</v>
      </c>
      <c r="W586" s="1">
        <v>50575</v>
      </c>
      <c r="X586" t="s">
        <v>6247</v>
      </c>
      <c r="Y586" t="s">
        <v>6247</v>
      </c>
    </row>
    <row r="587" spans="1:25" x14ac:dyDescent="0.25">
      <c r="A587">
        <v>586</v>
      </c>
      <c r="B587">
        <v>1</v>
      </c>
      <c r="C587" t="s">
        <v>1648</v>
      </c>
      <c r="D587" t="s">
        <v>1649</v>
      </c>
      <c r="E587" t="s">
        <v>1650</v>
      </c>
      <c r="F587">
        <f>VLOOKUP(E587,Planilha2!$A:$B,2,0)</f>
        <v>290</v>
      </c>
      <c r="G587" t="s">
        <v>1651</v>
      </c>
      <c r="H587">
        <f>VLOOKUP(G587,Planilha5!$A:$B,2,0)</f>
        <v>22</v>
      </c>
      <c r="I587" t="str">
        <f>VLOOKUP(G587,Planilha3!$A:$B,2,0)</f>
        <v>Industry</v>
      </c>
      <c r="J587">
        <f>VLOOKUP(I587,Planilha3!$B:$C,2,0)</f>
        <v>4</v>
      </c>
      <c r="K587" t="s">
        <v>6247</v>
      </c>
      <c r="L587">
        <f>VLOOKUP(K587,Planilha4!$A:$B,2,0)</f>
        <v>1</v>
      </c>
      <c r="M587" t="s">
        <v>1652</v>
      </c>
      <c r="N587">
        <f>VLOOKUP(M587,Planilha6!$A:$B,2,0)</f>
        <v>76</v>
      </c>
      <c r="O587" t="s">
        <v>901</v>
      </c>
      <c r="P587" t="s">
        <v>22</v>
      </c>
      <c r="Q587">
        <f>VLOOKUP(P587,Planilha7!$A:$B,2,0)</f>
        <v>55</v>
      </c>
      <c r="R587" s="2">
        <v>16869</v>
      </c>
      <c r="S587" t="s">
        <v>9</v>
      </c>
      <c r="T587">
        <f>VLOOKUP(S587,Planilha8!$A:$B,2,0)</f>
        <v>1</v>
      </c>
      <c r="U587" s="1" t="s">
        <v>6247</v>
      </c>
      <c r="V587" s="1">
        <v>44466</v>
      </c>
      <c r="W587" s="1">
        <v>47022</v>
      </c>
      <c r="X587" t="s">
        <v>6247</v>
      </c>
      <c r="Y587" t="s">
        <v>6247</v>
      </c>
    </row>
    <row r="588" spans="1:25" x14ac:dyDescent="0.25">
      <c r="A588">
        <v>587</v>
      </c>
      <c r="B588">
        <v>1</v>
      </c>
      <c r="C588" t="s">
        <v>1653</v>
      </c>
      <c r="D588" t="s">
        <v>1654</v>
      </c>
      <c r="E588" t="s">
        <v>1576</v>
      </c>
      <c r="F588">
        <f>VLOOKUP(E588,Planilha2!$A:$B,2,0)</f>
        <v>280</v>
      </c>
      <c r="G588" t="s">
        <v>4</v>
      </c>
      <c r="H588">
        <f>VLOOKUP(G588,Planilha5!$A:$B,2,0)</f>
        <v>1</v>
      </c>
      <c r="I588" t="str">
        <f>VLOOKUP(G588,Planilha3!$A:$B,2,0)</f>
        <v>AFOLU</v>
      </c>
      <c r="J588">
        <f>VLOOKUP(I588,Planilha3!$B:$C,2,0)</f>
        <v>1</v>
      </c>
      <c r="K588" t="s">
        <v>13</v>
      </c>
      <c r="L588">
        <f>VLOOKUP(K588,Planilha4!$A:$B,2,0)</f>
        <v>2</v>
      </c>
      <c r="M588" t="s">
        <v>14</v>
      </c>
      <c r="N588">
        <f>VLOOKUP(M588,Planilha6!$A:$B,2,0)</f>
        <v>3</v>
      </c>
      <c r="O588" t="s">
        <v>901</v>
      </c>
      <c r="P588" t="s">
        <v>22</v>
      </c>
      <c r="Q588">
        <f>VLOOKUP(P588,Planilha7!$A:$B,2,0)</f>
        <v>55</v>
      </c>
      <c r="R588" s="2">
        <v>61126</v>
      </c>
      <c r="S588" t="s">
        <v>9</v>
      </c>
      <c r="T588">
        <f>VLOOKUP(S588,Planilha8!$A:$B,2,0)</f>
        <v>1</v>
      </c>
      <c r="U588" s="1" t="s">
        <v>6247</v>
      </c>
      <c r="V588" s="1">
        <v>43655</v>
      </c>
      <c r="W588" s="1">
        <v>54612</v>
      </c>
      <c r="X588" t="s">
        <v>6247</v>
      </c>
      <c r="Y588" t="s">
        <v>6247</v>
      </c>
    </row>
    <row r="589" spans="1:25" x14ac:dyDescent="0.25">
      <c r="A589">
        <v>588</v>
      </c>
      <c r="B589">
        <v>1</v>
      </c>
      <c r="C589" t="s">
        <v>1655</v>
      </c>
      <c r="D589" t="s">
        <v>1656</v>
      </c>
      <c r="E589" t="s">
        <v>36</v>
      </c>
      <c r="F589">
        <f>VLOOKUP(E589,Planilha2!$A:$B,2,0)</f>
        <v>7</v>
      </c>
      <c r="G589" t="s">
        <v>4</v>
      </c>
      <c r="H589">
        <f>VLOOKUP(G589,Planilha5!$A:$B,2,0)</f>
        <v>1</v>
      </c>
      <c r="I589" t="str">
        <f>VLOOKUP(G589,Planilha3!$A:$B,2,0)</f>
        <v>AFOLU</v>
      </c>
      <c r="J589">
        <f>VLOOKUP(I589,Planilha3!$B:$C,2,0)</f>
        <v>1</v>
      </c>
      <c r="K589" t="s">
        <v>13</v>
      </c>
      <c r="L589">
        <f>VLOOKUP(K589,Planilha4!$A:$B,2,0)</f>
        <v>2</v>
      </c>
      <c r="M589" t="s">
        <v>14</v>
      </c>
      <c r="N589">
        <f>VLOOKUP(M589,Planilha6!$A:$B,2,0)</f>
        <v>3</v>
      </c>
      <c r="O589" t="s">
        <v>901</v>
      </c>
      <c r="P589" t="s">
        <v>8</v>
      </c>
      <c r="Q589">
        <f>VLOOKUP(P589,Planilha7!$A:$B,2,0)</f>
        <v>27</v>
      </c>
      <c r="R589" s="2">
        <v>45361</v>
      </c>
      <c r="S589" t="s">
        <v>9</v>
      </c>
      <c r="T589">
        <f>VLOOKUP(S589,Planilha8!$A:$B,2,0)</f>
        <v>1</v>
      </c>
      <c r="U589" s="1" t="s">
        <v>6247</v>
      </c>
      <c r="V589" s="1">
        <v>42979</v>
      </c>
      <c r="W589" s="1">
        <v>64893</v>
      </c>
      <c r="X589" t="s">
        <v>6247</v>
      </c>
      <c r="Y589" t="s">
        <v>6247</v>
      </c>
    </row>
    <row r="590" spans="1:25" x14ac:dyDescent="0.25">
      <c r="A590">
        <v>589</v>
      </c>
      <c r="B590">
        <v>1</v>
      </c>
      <c r="C590" t="s">
        <v>1657</v>
      </c>
      <c r="D590" t="s">
        <v>1658</v>
      </c>
      <c r="E590" t="s">
        <v>1659</v>
      </c>
      <c r="F590">
        <f>VLOOKUP(E590,Planilha2!$A:$B,2,0)</f>
        <v>291</v>
      </c>
      <c r="G590" t="s">
        <v>32</v>
      </c>
      <c r="H590">
        <f>VLOOKUP(G590,Planilha5!$A:$B,2,0)</f>
        <v>3</v>
      </c>
      <c r="I590" t="str">
        <f>VLOOKUP(G590,Planilha3!$A:$B,2,0)</f>
        <v>Waste handling</v>
      </c>
      <c r="J590">
        <f>VLOOKUP(I590,Planilha3!$B:$C,2,0)</f>
        <v>3</v>
      </c>
      <c r="K590" t="s">
        <v>6247</v>
      </c>
      <c r="L590">
        <f>VLOOKUP(K590,Planilha4!$A:$B,2,0)</f>
        <v>1</v>
      </c>
      <c r="M590" t="s">
        <v>259</v>
      </c>
      <c r="N590">
        <f>VLOOKUP(M590,Planilha6!$A:$B,2,0)</f>
        <v>23</v>
      </c>
      <c r="O590" t="s">
        <v>901</v>
      </c>
      <c r="P590" t="s">
        <v>22</v>
      </c>
      <c r="Q590">
        <f>VLOOKUP(P590,Planilha7!$A:$B,2,0)</f>
        <v>55</v>
      </c>
      <c r="R590" s="2">
        <v>160000</v>
      </c>
      <c r="S590" t="s">
        <v>9</v>
      </c>
      <c r="T590">
        <f>VLOOKUP(S590,Planilha8!$A:$B,2,0)</f>
        <v>1</v>
      </c>
      <c r="U590" s="1" t="s">
        <v>6247</v>
      </c>
      <c r="V590" s="1">
        <v>44421</v>
      </c>
      <c r="W590" s="1">
        <v>46977</v>
      </c>
      <c r="X590" t="s">
        <v>6247</v>
      </c>
      <c r="Y590" t="s">
        <v>6247</v>
      </c>
    </row>
    <row r="591" spans="1:25" x14ac:dyDescent="0.25">
      <c r="A591">
        <v>590</v>
      </c>
      <c r="B591">
        <v>1</v>
      </c>
      <c r="C591" t="s">
        <v>1660</v>
      </c>
      <c r="D591" t="s">
        <v>1661</v>
      </c>
      <c r="E591" t="s">
        <v>1662</v>
      </c>
      <c r="F591">
        <f>VLOOKUP(E591,Planilha2!$A:$B,2,0)</f>
        <v>292</v>
      </c>
      <c r="G591" t="s">
        <v>46</v>
      </c>
      <c r="H591">
        <f>VLOOKUP(G591,Planilha5!$A:$B,2,0)</f>
        <v>5</v>
      </c>
      <c r="I591" t="str">
        <f>VLOOKUP(G591,Planilha3!$A:$B,2,0)</f>
        <v>Energy</v>
      </c>
      <c r="J591">
        <f>VLOOKUP(I591,Planilha3!$B:$C,2,0)</f>
        <v>2</v>
      </c>
      <c r="K591" t="s">
        <v>6247</v>
      </c>
      <c r="L591">
        <f>VLOOKUP(K591,Planilha4!$A:$B,2,0)</f>
        <v>1</v>
      </c>
      <c r="M591" t="s">
        <v>92</v>
      </c>
      <c r="N591">
        <f>VLOOKUP(M591,Planilha6!$A:$B,2,0)</f>
        <v>13</v>
      </c>
      <c r="O591" t="s">
        <v>850</v>
      </c>
      <c r="P591" t="s">
        <v>237</v>
      </c>
      <c r="Q591">
        <f>VLOOKUP(P591,Planilha7!$A:$B,2,0)</f>
        <v>12</v>
      </c>
      <c r="R591" s="2">
        <v>55302</v>
      </c>
      <c r="S591" t="s">
        <v>9</v>
      </c>
      <c r="T591">
        <f>VLOOKUP(S591,Planilha8!$A:$B,2,0)</f>
        <v>1</v>
      </c>
      <c r="U591" s="1">
        <v>44963</v>
      </c>
      <c r="V591" s="1">
        <v>44139</v>
      </c>
      <c r="W591" s="1">
        <v>46694</v>
      </c>
      <c r="X591" t="s">
        <v>6247</v>
      </c>
      <c r="Y591" t="s">
        <v>6247</v>
      </c>
    </row>
    <row r="592" spans="1:25" x14ac:dyDescent="0.25">
      <c r="A592">
        <v>591</v>
      </c>
      <c r="B592">
        <v>1</v>
      </c>
      <c r="C592" t="s">
        <v>1663</v>
      </c>
      <c r="D592" t="s">
        <v>1664</v>
      </c>
      <c r="E592" t="s">
        <v>1665</v>
      </c>
      <c r="F592">
        <f>VLOOKUP(E592,Planilha2!$A:$B,2,0)</f>
        <v>293</v>
      </c>
      <c r="G592" t="s">
        <v>4</v>
      </c>
      <c r="H592">
        <f>VLOOKUP(G592,Planilha5!$A:$B,2,0)</f>
        <v>1</v>
      </c>
      <c r="I592" t="str">
        <f>VLOOKUP(G592,Planilha3!$A:$B,2,0)</f>
        <v>AFOLU</v>
      </c>
      <c r="J592">
        <f>VLOOKUP(I592,Planilha3!$B:$C,2,0)</f>
        <v>1</v>
      </c>
      <c r="K592" t="s">
        <v>5</v>
      </c>
      <c r="L592">
        <f>VLOOKUP(K592,Planilha4!$A:$B,2,0)</f>
        <v>3</v>
      </c>
      <c r="M592" t="s">
        <v>596</v>
      </c>
      <c r="N592">
        <f>VLOOKUP(M592,Planilha6!$A:$B,2,0)</f>
        <v>44</v>
      </c>
      <c r="O592" t="s">
        <v>7</v>
      </c>
      <c r="P592" t="s">
        <v>8</v>
      </c>
      <c r="Q592">
        <f>VLOOKUP(P592,Planilha7!$A:$B,2,0)</f>
        <v>27</v>
      </c>
      <c r="R592" s="2">
        <v>41217</v>
      </c>
      <c r="S592" t="s">
        <v>9</v>
      </c>
      <c r="T592">
        <f>VLOOKUP(S592,Planilha8!$A:$B,2,0)</f>
        <v>1</v>
      </c>
      <c r="U592" s="1" t="s">
        <v>6247</v>
      </c>
      <c r="V592" s="1">
        <v>43941</v>
      </c>
      <c r="W592" s="1">
        <v>46496</v>
      </c>
      <c r="X592" t="s">
        <v>6247</v>
      </c>
      <c r="Y592" t="s">
        <v>6247</v>
      </c>
    </row>
    <row r="593" spans="1:25" x14ac:dyDescent="0.25">
      <c r="A593">
        <v>592</v>
      </c>
      <c r="B593">
        <v>1</v>
      </c>
      <c r="C593" t="s">
        <v>1666</v>
      </c>
      <c r="D593" t="s">
        <v>1667</v>
      </c>
      <c r="E593" t="s">
        <v>1668</v>
      </c>
      <c r="F593">
        <f>VLOOKUP(E593,Planilha2!$A:$B,2,0)</f>
        <v>294</v>
      </c>
      <c r="G593" t="s">
        <v>4</v>
      </c>
      <c r="H593">
        <f>VLOOKUP(G593,Planilha5!$A:$B,2,0)</f>
        <v>1</v>
      </c>
      <c r="I593" t="str">
        <f>VLOOKUP(G593,Planilha3!$A:$B,2,0)</f>
        <v>AFOLU</v>
      </c>
      <c r="J593">
        <f>VLOOKUP(I593,Planilha3!$B:$C,2,0)</f>
        <v>1</v>
      </c>
      <c r="K593" t="s">
        <v>13</v>
      </c>
      <c r="L593">
        <f>VLOOKUP(K593,Planilha4!$A:$B,2,0)</f>
        <v>2</v>
      </c>
      <c r="M593" t="s">
        <v>14</v>
      </c>
      <c r="N593">
        <f>VLOOKUP(M593,Planilha6!$A:$B,2,0)</f>
        <v>3</v>
      </c>
      <c r="O593" t="s">
        <v>7</v>
      </c>
      <c r="P593" t="s">
        <v>22</v>
      </c>
      <c r="Q593">
        <f>VLOOKUP(P593,Planilha7!$A:$B,2,0)</f>
        <v>55</v>
      </c>
      <c r="R593" s="2">
        <v>140882</v>
      </c>
      <c r="S593" t="s">
        <v>9</v>
      </c>
      <c r="T593">
        <f>VLOOKUP(S593,Planilha8!$A:$B,2,0)</f>
        <v>1</v>
      </c>
      <c r="U593" s="1" t="s">
        <v>6247</v>
      </c>
      <c r="V593" s="1">
        <v>43284</v>
      </c>
      <c r="W593" s="1">
        <v>50588</v>
      </c>
      <c r="X593" t="s">
        <v>6247</v>
      </c>
      <c r="Y593" t="s">
        <v>6247</v>
      </c>
    </row>
    <row r="594" spans="1:25" x14ac:dyDescent="0.25">
      <c r="A594">
        <v>593</v>
      </c>
      <c r="B594">
        <v>1</v>
      </c>
      <c r="C594" t="s">
        <v>1669</v>
      </c>
      <c r="D594" t="s">
        <v>1670</v>
      </c>
      <c r="E594" t="s">
        <v>1671</v>
      </c>
      <c r="F594">
        <f>VLOOKUP(E594,Planilha2!$A:$B,2,0)</f>
        <v>295</v>
      </c>
      <c r="G594" t="s">
        <v>4</v>
      </c>
      <c r="H594">
        <f>VLOOKUP(G594,Planilha5!$A:$B,2,0)</f>
        <v>1</v>
      </c>
      <c r="I594" t="str">
        <f>VLOOKUP(G594,Planilha3!$A:$B,2,0)</f>
        <v>AFOLU</v>
      </c>
      <c r="J594">
        <f>VLOOKUP(I594,Planilha3!$B:$C,2,0)</f>
        <v>1</v>
      </c>
      <c r="K594" t="s">
        <v>13</v>
      </c>
      <c r="L594">
        <f>VLOOKUP(K594,Planilha4!$A:$B,2,0)</f>
        <v>2</v>
      </c>
      <c r="M594" t="s">
        <v>14</v>
      </c>
      <c r="N594">
        <f>VLOOKUP(M594,Planilha6!$A:$B,2,0)</f>
        <v>3</v>
      </c>
      <c r="O594" t="s">
        <v>7</v>
      </c>
      <c r="P594" t="s">
        <v>22</v>
      </c>
      <c r="Q594">
        <f>VLOOKUP(P594,Planilha7!$A:$B,2,0)</f>
        <v>55</v>
      </c>
      <c r="R594" s="2">
        <v>145278</v>
      </c>
      <c r="S594" t="s">
        <v>9</v>
      </c>
      <c r="T594">
        <f>VLOOKUP(S594,Planilha8!$A:$B,2,0)</f>
        <v>1</v>
      </c>
      <c r="U594" s="1" t="s">
        <v>6247</v>
      </c>
      <c r="V594" s="1">
        <v>43253</v>
      </c>
      <c r="W594" s="1">
        <v>57862</v>
      </c>
      <c r="X594" t="s">
        <v>6247</v>
      </c>
      <c r="Y594" t="s">
        <v>6247</v>
      </c>
    </row>
    <row r="595" spans="1:25" x14ac:dyDescent="0.25">
      <c r="A595">
        <v>594</v>
      </c>
      <c r="B595">
        <v>1</v>
      </c>
      <c r="C595" t="s">
        <v>1672</v>
      </c>
      <c r="D595" t="s">
        <v>1673</v>
      </c>
      <c r="E595" t="s">
        <v>1584</v>
      </c>
      <c r="F595">
        <f>VLOOKUP(E595,Planilha2!$A:$B,2,0)</f>
        <v>282</v>
      </c>
      <c r="G595" t="s">
        <v>4</v>
      </c>
      <c r="H595">
        <f>VLOOKUP(G595,Planilha5!$A:$B,2,0)</f>
        <v>1</v>
      </c>
      <c r="I595" t="str">
        <f>VLOOKUP(G595,Planilha3!$A:$B,2,0)</f>
        <v>AFOLU</v>
      </c>
      <c r="J595">
        <f>VLOOKUP(I595,Planilha3!$B:$C,2,0)</f>
        <v>1</v>
      </c>
      <c r="K595" t="s">
        <v>13</v>
      </c>
      <c r="L595">
        <f>VLOOKUP(K595,Planilha4!$A:$B,2,0)</f>
        <v>2</v>
      </c>
      <c r="M595" t="s">
        <v>14</v>
      </c>
      <c r="N595">
        <f>VLOOKUP(M595,Planilha6!$A:$B,2,0)</f>
        <v>3</v>
      </c>
      <c r="O595" t="s">
        <v>901</v>
      </c>
      <c r="P595" t="s">
        <v>22</v>
      </c>
      <c r="Q595">
        <f>VLOOKUP(P595,Planilha7!$A:$B,2,0)</f>
        <v>55</v>
      </c>
      <c r="R595" s="2">
        <v>502059</v>
      </c>
      <c r="S595" t="s">
        <v>9</v>
      </c>
      <c r="T595">
        <f>VLOOKUP(S595,Planilha8!$A:$B,2,0)</f>
        <v>1</v>
      </c>
      <c r="U595" s="1" t="s">
        <v>6247</v>
      </c>
      <c r="V595" s="1">
        <v>43040</v>
      </c>
      <c r="W595" s="1">
        <v>50344</v>
      </c>
      <c r="X595" t="s">
        <v>6247</v>
      </c>
      <c r="Y595" t="s">
        <v>6247</v>
      </c>
    </row>
    <row r="596" spans="1:25" x14ac:dyDescent="0.25">
      <c r="A596">
        <v>595</v>
      </c>
      <c r="B596">
        <v>1</v>
      </c>
      <c r="C596" t="s">
        <v>1674</v>
      </c>
      <c r="D596" t="s">
        <v>1675</v>
      </c>
      <c r="E596" t="s">
        <v>1584</v>
      </c>
      <c r="F596">
        <f>VLOOKUP(E596,Planilha2!$A:$B,2,0)</f>
        <v>282</v>
      </c>
      <c r="G596" t="s">
        <v>4</v>
      </c>
      <c r="H596">
        <f>VLOOKUP(G596,Planilha5!$A:$B,2,0)</f>
        <v>1</v>
      </c>
      <c r="I596" t="str">
        <f>VLOOKUP(G596,Planilha3!$A:$B,2,0)</f>
        <v>AFOLU</v>
      </c>
      <c r="J596">
        <f>VLOOKUP(I596,Planilha3!$B:$C,2,0)</f>
        <v>1</v>
      </c>
      <c r="K596" t="s">
        <v>13</v>
      </c>
      <c r="L596">
        <f>VLOOKUP(K596,Planilha4!$A:$B,2,0)</f>
        <v>2</v>
      </c>
      <c r="M596" t="s">
        <v>14</v>
      </c>
      <c r="N596">
        <f>VLOOKUP(M596,Planilha6!$A:$B,2,0)</f>
        <v>3</v>
      </c>
      <c r="O596" t="s">
        <v>901</v>
      </c>
      <c r="P596" t="s">
        <v>22</v>
      </c>
      <c r="Q596">
        <f>VLOOKUP(P596,Planilha7!$A:$B,2,0)</f>
        <v>55</v>
      </c>
      <c r="R596" s="2">
        <v>2847326</v>
      </c>
      <c r="S596" t="s">
        <v>9</v>
      </c>
      <c r="T596">
        <f>VLOOKUP(S596,Planilha8!$A:$B,2,0)</f>
        <v>1</v>
      </c>
      <c r="U596" s="1" t="s">
        <v>6247</v>
      </c>
      <c r="V596" s="1">
        <v>43289</v>
      </c>
      <c r="W596" s="1">
        <v>50593</v>
      </c>
      <c r="X596" t="s">
        <v>6247</v>
      </c>
      <c r="Y596" t="s">
        <v>6247</v>
      </c>
    </row>
    <row r="597" spans="1:25" x14ac:dyDescent="0.25">
      <c r="A597">
        <v>596</v>
      </c>
      <c r="B597">
        <v>1</v>
      </c>
      <c r="C597" t="s">
        <v>1676</v>
      </c>
      <c r="D597" t="s">
        <v>1677</v>
      </c>
      <c r="E597" t="s">
        <v>1584</v>
      </c>
      <c r="F597">
        <f>VLOOKUP(E597,Planilha2!$A:$B,2,0)</f>
        <v>282</v>
      </c>
      <c r="G597" t="s">
        <v>4</v>
      </c>
      <c r="H597">
        <f>VLOOKUP(G597,Planilha5!$A:$B,2,0)</f>
        <v>1</v>
      </c>
      <c r="I597" t="str">
        <f>VLOOKUP(G597,Planilha3!$A:$B,2,0)</f>
        <v>AFOLU</v>
      </c>
      <c r="J597">
        <f>VLOOKUP(I597,Planilha3!$B:$C,2,0)</f>
        <v>1</v>
      </c>
      <c r="K597" t="s">
        <v>13</v>
      </c>
      <c r="L597">
        <f>VLOOKUP(K597,Planilha4!$A:$B,2,0)</f>
        <v>2</v>
      </c>
      <c r="M597" t="s">
        <v>14</v>
      </c>
      <c r="N597">
        <f>VLOOKUP(M597,Planilha6!$A:$B,2,0)</f>
        <v>3</v>
      </c>
      <c r="O597" t="s">
        <v>901</v>
      </c>
      <c r="P597" t="s">
        <v>22</v>
      </c>
      <c r="Q597">
        <f>VLOOKUP(P597,Planilha7!$A:$B,2,0)</f>
        <v>55</v>
      </c>
      <c r="R597" s="2">
        <v>419519</v>
      </c>
      <c r="S597" t="s">
        <v>9</v>
      </c>
      <c r="T597">
        <f>VLOOKUP(S597,Planilha8!$A:$B,2,0)</f>
        <v>1</v>
      </c>
      <c r="U597" s="1" t="s">
        <v>6247</v>
      </c>
      <c r="V597" s="1">
        <v>43252</v>
      </c>
      <c r="W597" s="1">
        <v>50556</v>
      </c>
      <c r="X597" t="s">
        <v>6247</v>
      </c>
      <c r="Y597" t="s">
        <v>6247</v>
      </c>
    </row>
    <row r="598" spans="1:25" x14ac:dyDescent="0.25">
      <c r="A598">
        <v>597</v>
      </c>
      <c r="B598">
        <v>1</v>
      </c>
      <c r="C598" t="s">
        <v>1678</v>
      </c>
      <c r="D598" t="s">
        <v>1679</v>
      </c>
      <c r="E598" t="s">
        <v>1584</v>
      </c>
      <c r="F598">
        <f>VLOOKUP(E598,Planilha2!$A:$B,2,0)</f>
        <v>282</v>
      </c>
      <c r="G598" t="s">
        <v>4</v>
      </c>
      <c r="H598">
        <f>VLOOKUP(G598,Planilha5!$A:$B,2,0)</f>
        <v>1</v>
      </c>
      <c r="I598" t="str">
        <f>VLOOKUP(G598,Planilha3!$A:$B,2,0)</f>
        <v>AFOLU</v>
      </c>
      <c r="J598">
        <f>VLOOKUP(I598,Planilha3!$B:$C,2,0)</f>
        <v>1</v>
      </c>
      <c r="K598" t="s">
        <v>13</v>
      </c>
      <c r="L598">
        <f>VLOOKUP(K598,Planilha4!$A:$B,2,0)</f>
        <v>2</v>
      </c>
      <c r="M598" t="s">
        <v>14</v>
      </c>
      <c r="N598">
        <f>VLOOKUP(M598,Planilha6!$A:$B,2,0)</f>
        <v>3</v>
      </c>
      <c r="O598" t="s">
        <v>901</v>
      </c>
      <c r="P598" t="s">
        <v>22</v>
      </c>
      <c r="Q598">
        <f>VLOOKUP(P598,Planilha7!$A:$B,2,0)</f>
        <v>55</v>
      </c>
      <c r="R598" s="2">
        <v>172110</v>
      </c>
      <c r="S598" t="s">
        <v>9</v>
      </c>
      <c r="T598">
        <f>VLOOKUP(S598,Planilha8!$A:$B,2,0)</f>
        <v>1</v>
      </c>
      <c r="U598" s="1" t="s">
        <v>6247</v>
      </c>
      <c r="V598" s="1">
        <v>43230</v>
      </c>
      <c r="W598" s="1">
        <v>50534</v>
      </c>
      <c r="X598" t="s">
        <v>6247</v>
      </c>
      <c r="Y598" t="s">
        <v>6247</v>
      </c>
    </row>
    <row r="599" spans="1:25" x14ac:dyDescent="0.25">
      <c r="A599">
        <v>598</v>
      </c>
      <c r="B599">
        <v>1</v>
      </c>
      <c r="C599" t="s">
        <v>1680</v>
      </c>
      <c r="D599" t="s">
        <v>1681</v>
      </c>
      <c r="E599" t="s">
        <v>1584</v>
      </c>
      <c r="F599">
        <f>VLOOKUP(E599,Planilha2!$A:$B,2,0)</f>
        <v>282</v>
      </c>
      <c r="G599" t="s">
        <v>4</v>
      </c>
      <c r="H599">
        <f>VLOOKUP(G599,Planilha5!$A:$B,2,0)</f>
        <v>1</v>
      </c>
      <c r="I599" t="str">
        <f>VLOOKUP(G599,Planilha3!$A:$B,2,0)</f>
        <v>AFOLU</v>
      </c>
      <c r="J599">
        <f>VLOOKUP(I599,Planilha3!$B:$C,2,0)</f>
        <v>1</v>
      </c>
      <c r="K599" t="s">
        <v>13</v>
      </c>
      <c r="L599">
        <f>VLOOKUP(K599,Planilha4!$A:$B,2,0)</f>
        <v>2</v>
      </c>
      <c r="M599" t="s">
        <v>14</v>
      </c>
      <c r="N599">
        <f>VLOOKUP(M599,Planilha6!$A:$B,2,0)</f>
        <v>3</v>
      </c>
      <c r="O599" t="s">
        <v>901</v>
      </c>
      <c r="P599" t="s">
        <v>22</v>
      </c>
      <c r="Q599">
        <f>VLOOKUP(P599,Planilha7!$A:$B,2,0)</f>
        <v>55</v>
      </c>
      <c r="R599" s="2">
        <v>449341</v>
      </c>
      <c r="S599" t="s">
        <v>9</v>
      </c>
      <c r="T599">
        <f>VLOOKUP(S599,Planilha8!$A:$B,2,0)</f>
        <v>1</v>
      </c>
      <c r="U599" s="1" t="s">
        <v>6247</v>
      </c>
      <c r="V599" s="1">
        <v>43245</v>
      </c>
      <c r="W599" s="1">
        <v>50549</v>
      </c>
      <c r="X599" t="s">
        <v>6247</v>
      </c>
      <c r="Y599" t="s">
        <v>6247</v>
      </c>
    </row>
    <row r="600" spans="1:25" x14ac:dyDescent="0.25">
      <c r="A600">
        <v>599</v>
      </c>
      <c r="B600">
        <v>1</v>
      </c>
      <c r="C600" t="s">
        <v>1682</v>
      </c>
      <c r="D600" t="s">
        <v>1683</v>
      </c>
      <c r="E600" t="s">
        <v>1684</v>
      </c>
      <c r="F600">
        <f>VLOOKUP(E600,Planilha2!$A:$B,2,0)</f>
        <v>296</v>
      </c>
      <c r="G600" t="s">
        <v>32</v>
      </c>
      <c r="H600">
        <f>VLOOKUP(G600,Planilha5!$A:$B,2,0)</f>
        <v>3</v>
      </c>
      <c r="I600" t="str">
        <f>VLOOKUP(G600,Planilha3!$A:$B,2,0)</f>
        <v>Waste handling</v>
      </c>
      <c r="J600">
        <f>VLOOKUP(I600,Planilha3!$B:$C,2,0)</f>
        <v>3</v>
      </c>
      <c r="K600" t="s">
        <v>6247</v>
      </c>
      <c r="L600">
        <f>VLOOKUP(K600,Planilha4!$A:$B,2,0)</f>
        <v>1</v>
      </c>
      <c r="M600" t="s">
        <v>259</v>
      </c>
      <c r="N600">
        <f>VLOOKUP(M600,Planilha6!$A:$B,2,0)</f>
        <v>23</v>
      </c>
      <c r="O600" t="s">
        <v>901</v>
      </c>
      <c r="P600" t="s">
        <v>22</v>
      </c>
      <c r="Q600">
        <f>VLOOKUP(P600,Planilha7!$A:$B,2,0)</f>
        <v>55</v>
      </c>
      <c r="R600" s="2">
        <v>8025425</v>
      </c>
      <c r="S600" t="s">
        <v>9</v>
      </c>
      <c r="T600">
        <f>VLOOKUP(S600,Planilha8!$A:$B,2,0)</f>
        <v>1</v>
      </c>
      <c r="U600" s="1" t="s">
        <v>6247</v>
      </c>
      <c r="V600" s="1">
        <v>44151</v>
      </c>
      <c r="W600" s="1">
        <v>46706</v>
      </c>
      <c r="X600" t="s">
        <v>6247</v>
      </c>
      <c r="Y600" t="s">
        <v>6247</v>
      </c>
    </row>
    <row r="601" spans="1:25" x14ac:dyDescent="0.25">
      <c r="A601">
        <v>600</v>
      </c>
      <c r="B601">
        <v>1</v>
      </c>
      <c r="C601" t="s">
        <v>1685</v>
      </c>
      <c r="D601" t="s">
        <v>1686</v>
      </c>
      <c r="E601" t="s">
        <v>1265</v>
      </c>
      <c r="F601">
        <f>VLOOKUP(E601,Planilha2!$A:$B,2,0)</f>
        <v>220</v>
      </c>
      <c r="G601" t="s">
        <v>4</v>
      </c>
      <c r="H601">
        <f>VLOOKUP(G601,Planilha5!$A:$B,2,0)</f>
        <v>1</v>
      </c>
      <c r="I601" t="str">
        <f>VLOOKUP(G601,Planilha3!$A:$B,2,0)</f>
        <v>AFOLU</v>
      </c>
      <c r="J601">
        <f>VLOOKUP(I601,Planilha3!$B:$C,2,0)</f>
        <v>1</v>
      </c>
      <c r="K601" t="s">
        <v>5</v>
      </c>
      <c r="L601">
        <f>VLOOKUP(K601,Planilha4!$A:$B,2,0)</f>
        <v>3</v>
      </c>
      <c r="M601" t="s">
        <v>596</v>
      </c>
      <c r="N601">
        <f>VLOOKUP(M601,Planilha6!$A:$B,2,0)</f>
        <v>44</v>
      </c>
      <c r="O601" t="s">
        <v>901</v>
      </c>
      <c r="P601" t="s">
        <v>8</v>
      </c>
      <c r="Q601">
        <f>VLOOKUP(P601,Planilha7!$A:$B,2,0)</f>
        <v>27</v>
      </c>
      <c r="R601" s="2">
        <v>58883</v>
      </c>
      <c r="S601" t="s">
        <v>9</v>
      </c>
      <c r="T601">
        <f>VLOOKUP(S601,Planilha8!$A:$B,2,0)</f>
        <v>1</v>
      </c>
      <c r="U601" s="1" t="s">
        <v>6247</v>
      </c>
      <c r="V601" s="1">
        <v>43217</v>
      </c>
      <c r="W601" s="1">
        <v>45773</v>
      </c>
      <c r="X601" t="s">
        <v>6247</v>
      </c>
      <c r="Y601" t="s">
        <v>6247</v>
      </c>
    </row>
    <row r="602" spans="1:25" x14ac:dyDescent="0.25">
      <c r="A602">
        <v>601</v>
      </c>
      <c r="B602">
        <v>1</v>
      </c>
      <c r="C602" t="s">
        <v>1687</v>
      </c>
      <c r="D602" t="s">
        <v>1688</v>
      </c>
      <c r="E602" t="s">
        <v>45</v>
      </c>
      <c r="F602">
        <f>VLOOKUP(E602,Planilha2!$A:$B,2,0)</f>
        <v>9</v>
      </c>
      <c r="G602" t="s">
        <v>20</v>
      </c>
      <c r="H602">
        <f>VLOOKUP(G602,Planilha5!$A:$B,2,0)</f>
        <v>2</v>
      </c>
      <c r="I602" t="str">
        <f>VLOOKUP(G602,Planilha3!$A:$B,2,0)</f>
        <v>Energy</v>
      </c>
      <c r="J602">
        <f>VLOOKUP(I602,Planilha3!$B:$C,2,0)</f>
        <v>2</v>
      </c>
      <c r="K602" t="s">
        <v>6247</v>
      </c>
      <c r="L602">
        <f>VLOOKUP(K602,Planilha4!$A:$B,2,0)</f>
        <v>1</v>
      </c>
      <c r="M602" t="s">
        <v>21</v>
      </c>
      <c r="N602">
        <f>VLOOKUP(M602,Planilha6!$A:$B,2,0)</f>
        <v>4</v>
      </c>
      <c r="O602" t="s">
        <v>901</v>
      </c>
      <c r="P602" t="s">
        <v>22</v>
      </c>
      <c r="Q602">
        <f>VLOOKUP(P602,Planilha7!$A:$B,2,0)</f>
        <v>55</v>
      </c>
      <c r="R602" s="2">
        <v>50746</v>
      </c>
      <c r="S602" t="s">
        <v>9</v>
      </c>
      <c r="T602">
        <f>VLOOKUP(S602,Planilha8!$A:$B,2,0)</f>
        <v>1</v>
      </c>
      <c r="U602" s="1" t="s">
        <v>6247</v>
      </c>
      <c r="V602" s="1">
        <v>44805</v>
      </c>
      <c r="W602" s="1">
        <v>47361</v>
      </c>
      <c r="X602" t="s">
        <v>6247</v>
      </c>
      <c r="Y602" t="s">
        <v>6247</v>
      </c>
    </row>
    <row r="603" spans="1:25" x14ac:dyDescent="0.25">
      <c r="A603">
        <v>602</v>
      </c>
      <c r="B603">
        <v>1</v>
      </c>
      <c r="C603" t="s">
        <v>1689</v>
      </c>
      <c r="D603" t="s">
        <v>1690</v>
      </c>
      <c r="E603" t="s">
        <v>1584</v>
      </c>
      <c r="F603">
        <f>VLOOKUP(E603,Planilha2!$A:$B,2,0)</f>
        <v>282</v>
      </c>
      <c r="G603" t="s">
        <v>4</v>
      </c>
      <c r="H603">
        <f>VLOOKUP(G603,Planilha5!$A:$B,2,0)</f>
        <v>1</v>
      </c>
      <c r="I603" t="str">
        <f>VLOOKUP(G603,Planilha3!$A:$B,2,0)</f>
        <v>AFOLU</v>
      </c>
      <c r="J603">
        <f>VLOOKUP(I603,Planilha3!$B:$C,2,0)</f>
        <v>1</v>
      </c>
      <c r="K603" t="s">
        <v>13</v>
      </c>
      <c r="L603">
        <f>VLOOKUP(K603,Planilha4!$A:$B,2,0)</f>
        <v>2</v>
      </c>
      <c r="M603" t="s">
        <v>14</v>
      </c>
      <c r="N603">
        <f>VLOOKUP(M603,Planilha6!$A:$B,2,0)</f>
        <v>3</v>
      </c>
      <c r="O603" t="s">
        <v>901</v>
      </c>
      <c r="P603" t="s">
        <v>22</v>
      </c>
      <c r="Q603">
        <f>VLOOKUP(P603,Planilha7!$A:$B,2,0)</f>
        <v>55</v>
      </c>
      <c r="R603" s="2">
        <v>62811</v>
      </c>
      <c r="S603" t="s">
        <v>9</v>
      </c>
      <c r="T603">
        <f>VLOOKUP(S603,Planilha8!$A:$B,2,0)</f>
        <v>1</v>
      </c>
      <c r="U603" s="1" t="s">
        <v>6247</v>
      </c>
      <c r="V603" s="1">
        <v>43266</v>
      </c>
      <c r="W603" s="1">
        <v>50570</v>
      </c>
      <c r="X603" t="s">
        <v>6247</v>
      </c>
      <c r="Y603" t="s">
        <v>6247</v>
      </c>
    </row>
    <row r="604" spans="1:25" x14ac:dyDescent="0.25">
      <c r="A604">
        <v>603</v>
      </c>
      <c r="B604">
        <v>1</v>
      </c>
      <c r="C604" t="s">
        <v>1691</v>
      </c>
      <c r="D604" t="s">
        <v>1692</v>
      </c>
      <c r="E604" t="s">
        <v>1265</v>
      </c>
      <c r="F604">
        <f>VLOOKUP(E604,Planilha2!$A:$B,2,0)</f>
        <v>220</v>
      </c>
      <c r="G604" t="s">
        <v>4</v>
      </c>
      <c r="H604">
        <f>VLOOKUP(G604,Planilha5!$A:$B,2,0)</f>
        <v>1</v>
      </c>
      <c r="I604" t="str">
        <f>VLOOKUP(G604,Planilha3!$A:$B,2,0)</f>
        <v>AFOLU</v>
      </c>
      <c r="J604">
        <f>VLOOKUP(I604,Planilha3!$B:$C,2,0)</f>
        <v>1</v>
      </c>
      <c r="K604" t="s">
        <v>5</v>
      </c>
      <c r="L604">
        <f>VLOOKUP(K604,Planilha4!$A:$B,2,0)</f>
        <v>3</v>
      </c>
      <c r="M604" t="s">
        <v>596</v>
      </c>
      <c r="N604">
        <f>VLOOKUP(M604,Planilha6!$A:$B,2,0)</f>
        <v>44</v>
      </c>
      <c r="O604" t="s">
        <v>901</v>
      </c>
      <c r="P604" t="s">
        <v>8</v>
      </c>
      <c r="Q604">
        <f>VLOOKUP(P604,Planilha7!$A:$B,2,0)</f>
        <v>27</v>
      </c>
      <c r="R604" s="2">
        <v>59383</v>
      </c>
      <c r="S604" t="s">
        <v>9</v>
      </c>
      <c r="T604">
        <f>VLOOKUP(S604,Planilha8!$A:$B,2,0)</f>
        <v>1</v>
      </c>
      <c r="U604" s="1" t="s">
        <v>6247</v>
      </c>
      <c r="V604" s="1">
        <v>43223</v>
      </c>
      <c r="W604" s="1">
        <v>45779</v>
      </c>
      <c r="X604" t="s">
        <v>6247</v>
      </c>
      <c r="Y604" t="s">
        <v>6247</v>
      </c>
    </row>
    <row r="605" spans="1:25" x14ac:dyDescent="0.25">
      <c r="A605">
        <v>604</v>
      </c>
      <c r="B605">
        <v>1</v>
      </c>
      <c r="C605" t="s">
        <v>1693</v>
      </c>
      <c r="D605" t="s">
        <v>1694</v>
      </c>
      <c r="E605" t="s">
        <v>1265</v>
      </c>
      <c r="F605">
        <f>VLOOKUP(E605,Planilha2!$A:$B,2,0)</f>
        <v>220</v>
      </c>
      <c r="G605" t="s">
        <v>4</v>
      </c>
      <c r="H605">
        <f>VLOOKUP(G605,Planilha5!$A:$B,2,0)</f>
        <v>1</v>
      </c>
      <c r="I605" t="str">
        <f>VLOOKUP(G605,Planilha3!$A:$B,2,0)</f>
        <v>AFOLU</v>
      </c>
      <c r="J605">
        <f>VLOOKUP(I605,Planilha3!$B:$C,2,0)</f>
        <v>1</v>
      </c>
      <c r="K605" t="s">
        <v>5</v>
      </c>
      <c r="L605">
        <f>VLOOKUP(K605,Planilha4!$A:$B,2,0)</f>
        <v>3</v>
      </c>
      <c r="M605" t="s">
        <v>596</v>
      </c>
      <c r="N605">
        <f>VLOOKUP(M605,Planilha6!$A:$B,2,0)</f>
        <v>44</v>
      </c>
      <c r="O605" t="s">
        <v>901</v>
      </c>
      <c r="P605" t="s">
        <v>8</v>
      </c>
      <c r="Q605">
        <f>VLOOKUP(P605,Planilha7!$A:$B,2,0)</f>
        <v>27</v>
      </c>
      <c r="R605" s="2">
        <v>59077</v>
      </c>
      <c r="S605" t="s">
        <v>9</v>
      </c>
      <c r="T605">
        <f>VLOOKUP(S605,Planilha8!$A:$B,2,0)</f>
        <v>1</v>
      </c>
      <c r="U605" s="1" t="s">
        <v>6247</v>
      </c>
      <c r="V605" s="1">
        <v>43226</v>
      </c>
      <c r="W605" s="1">
        <v>45782</v>
      </c>
      <c r="X605" t="s">
        <v>6247</v>
      </c>
      <c r="Y605" t="s">
        <v>6247</v>
      </c>
    </row>
    <row r="606" spans="1:25" x14ac:dyDescent="0.25">
      <c r="A606">
        <v>605</v>
      </c>
      <c r="B606">
        <v>1</v>
      </c>
      <c r="C606" t="s">
        <v>1695</v>
      </c>
      <c r="D606" t="s">
        <v>1696</v>
      </c>
      <c r="E606" t="s">
        <v>1584</v>
      </c>
      <c r="F606">
        <f>VLOOKUP(E606,Planilha2!$A:$B,2,0)</f>
        <v>282</v>
      </c>
      <c r="G606" t="s">
        <v>4</v>
      </c>
      <c r="H606">
        <f>VLOOKUP(G606,Planilha5!$A:$B,2,0)</f>
        <v>1</v>
      </c>
      <c r="I606" t="str">
        <f>VLOOKUP(G606,Planilha3!$A:$B,2,0)</f>
        <v>AFOLU</v>
      </c>
      <c r="J606">
        <f>VLOOKUP(I606,Planilha3!$B:$C,2,0)</f>
        <v>1</v>
      </c>
      <c r="K606" t="s">
        <v>13</v>
      </c>
      <c r="L606">
        <f>VLOOKUP(K606,Planilha4!$A:$B,2,0)</f>
        <v>2</v>
      </c>
      <c r="M606" t="s">
        <v>14</v>
      </c>
      <c r="N606">
        <f>VLOOKUP(M606,Planilha6!$A:$B,2,0)</f>
        <v>3</v>
      </c>
      <c r="O606" t="s">
        <v>901</v>
      </c>
      <c r="P606" t="s">
        <v>22</v>
      </c>
      <c r="Q606">
        <f>VLOOKUP(P606,Planilha7!$A:$B,2,0)</f>
        <v>55</v>
      </c>
      <c r="R606" s="2">
        <v>1679050</v>
      </c>
      <c r="S606" t="s">
        <v>9</v>
      </c>
      <c r="T606">
        <f>VLOOKUP(S606,Planilha8!$A:$B,2,0)</f>
        <v>1</v>
      </c>
      <c r="U606" s="1" t="s">
        <v>6247</v>
      </c>
      <c r="V606" s="1">
        <v>43424</v>
      </c>
      <c r="W606" s="1">
        <v>50728</v>
      </c>
      <c r="X606" t="s">
        <v>6247</v>
      </c>
      <c r="Y606" t="s">
        <v>6247</v>
      </c>
    </row>
    <row r="607" spans="1:25" x14ac:dyDescent="0.25">
      <c r="A607">
        <v>606</v>
      </c>
      <c r="B607">
        <v>1</v>
      </c>
      <c r="C607" t="s">
        <v>1697</v>
      </c>
      <c r="D607" t="s">
        <v>1698</v>
      </c>
      <c r="E607" t="s">
        <v>711</v>
      </c>
      <c r="F607">
        <f>VLOOKUP(E607,Planilha2!$A:$B,2,0)</f>
        <v>123</v>
      </c>
      <c r="G607" t="s">
        <v>4</v>
      </c>
      <c r="H607">
        <f>VLOOKUP(G607,Planilha5!$A:$B,2,0)</f>
        <v>1</v>
      </c>
      <c r="I607" t="str">
        <f>VLOOKUP(G607,Planilha3!$A:$B,2,0)</f>
        <v>AFOLU</v>
      </c>
      <c r="J607">
        <f>VLOOKUP(I607,Planilha3!$B:$C,2,0)</f>
        <v>1</v>
      </c>
      <c r="K607" t="s">
        <v>5</v>
      </c>
      <c r="L607">
        <f>VLOOKUP(K607,Planilha4!$A:$B,2,0)</f>
        <v>3</v>
      </c>
      <c r="M607" t="s">
        <v>596</v>
      </c>
      <c r="N607">
        <f>VLOOKUP(M607,Planilha6!$A:$B,2,0)</f>
        <v>44</v>
      </c>
      <c r="O607" t="s">
        <v>901</v>
      </c>
      <c r="P607" t="s">
        <v>22</v>
      </c>
      <c r="Q607">
        <f>VLOOKUP(P607,Planilha7!$A:$B,2,0)</f>
        <v>55</v>
      </c>
      <c r="R607" s="2">
        <v>60000</v>
      </c>
      <c r="S607" t="s">
        <v>9</v>
      </c>
      <c r="T607">
        <f>VLOOKUP(S607,Planilha8!$A:$B,2,0)</f>
        <v>1</v>
      </c>
      <c r="U607" s="1" t="s">
        <v>6247</v>
      </c>
      <c r="V607" s="1">
        <v>43276</v>
      </c>
      <c r="W607" s="1">
        <v>45832</v>
      </c>
      <c r="X607" t="s">
        <v>6247</v>
      </c>
      <c r="Y607" t="s">
        <v>6247</v>
      </c>
    </row>
    <row r="608" spans="1:25" x14ac:dyDescent="0.25">
      <c r="A608">
        <v>607</v>
      </c>
      <c r="B608">
        <v>1</v>
      </c>
      <c r="C608" t="s">
        <v>1699</v>
      </c>
      <c r="D608" t="s">
        <v>1700</v>
      </c>
      <c r="E608" t="s">
        <v>1701</v>
      </c>
      <c r="F608">
        <f>VLOOKUP(E608,Planilha2!$A:$B,2,0)</f>
        <v>297</v>
      </c>
      <c r="G608" t="s">
        <v>4</v>
      </c>
      <c r="H608">
        <f>VLOOKUP(G608,Planilha5!$A:$B,2,0)</f>
        <v>1</v>
      </c>
      <c r="I608" t="str">
        <f>VLOOKUP(G608,Planilha3!$A:$B,2,0)</f>
        <v>AFOLU</v>
      </c>
      <c r="J608">
        <f>VLOOKUP(I608,Planilha3!$B:$C,2,0)</f>
        <v>1</v>
      </c>
      <c r="K608" t="s">
        <v>13</v>
      </c>
      <c r="L608">
        <f>VLOOKUP(K608,Planilha4!$A:$B,2,0)</f>
        <v>2</v>
      </c>
      <c r="M608" t="s">
        <v>14</v>
      </c>
      <c r="N608">
        <f>VLOOKUP(M608,Planilha6!$A:$B,2,0)</f>
        <v>3</v>
      </c>
      <c r="O608" t="s">
        <v>901</v>
      </c>
      <c r="P608" t="s">
        <v>761</v>
      </c>
      <c r="Q608">
        <f>VLOOKUP(P608,Planilha7!$A:$B,2,0)</f>
        <v>129</v>
      </c>
      <c r="R608" s="2">
        <v>4400</v>
      </c>
      <c r="S608" t="s">
        <v>275</v>
      </c>
      <c r="T608">
        <f>VLOOKUP(S608,Planilha8!$A:$B,2,0)</f>
        <v>6</v>
      </c>
      <c r="U608" s="1" t="s">
        <v>6247</v>
      </c>
      <c r="V608" s="1">
        <v>43615</v>
      </c>
      <c r="W608" s="1">
        <v>50919</v>
      </c>
      <c r="X608" t="s">
        <v>6247</v>
      </c>
      <c r="Y608" t="s">
        <v>6247</v>
      </c>
    </row>
    <row r="609" spans="1:25" x14ac:dyDescent="0.25">
      <c r="A609">
        <v>608</v>
      </c>
      <c r="B609">
        <v>1</v>
      </c>
      <c r="C609" t="s">
        <v>1702</v>
      </c>
      <c r="D609" t="s">
        <v>1703</v>
      </c>
      <c r="E609" t="s">
        <v>1704</v>
      </c>
      <c r="F609">
        <f>VLOOKUP(E609,Planilha2!$A:$B,2,0)</f>
        <v>298</v>
      </c>
      <c r="G609" t="s">
        <v>4</v>
      </c>
      <c r="H609">
        <f>VLOOKUP(G609,Planilha5!$A:$B,2,0)</f>
        <v>1</v>
      </c>
      <c r="I609" t="str">
        <f>VLOOKUP(G609,Planilha3!$A:$B,2,0)</f>
        <v>AFOLU</v>
      </c>
      <c r="J609">
        <f>VLOOKUP(I609,Planilha3!$B:$C,2,0)</f>
        <v>1</v>
      </c>
      <c r="K609" t="s">
        <v>99</v>
      </c>
      <c r="L609">
        <f>VLOOKUP(K609,Planilha4!$A:$B,2,0)</f>
        <v>4</v>
      </c>
      <c r="M609" t="s">
        <v>100</v>
      </c>
      <c r="N609">
        <f>VLOOKUP(M609,Planilha6!$A:$B,2,0)</f>
        <v>14</v>
      </c>
      <c r="O609" t="s">
        <v>1437</v>
      </c>
      <c r="P609" t="s">
        <v>1705</v>
      </c>
      <c r="Q609">
        <f>VLOOKUP(P609,Planilha7!$A:$B,2,0)</f>
        <v>15</v>
      </c>
      <c r="R609" s="2">
        <v>16028913</v>
      </c>
      <c r="S609" t="s">
        <v>275</v>
      </c>
      <c r="T609">
        <f>VLOOKUP(S609,Planilha8!$A:$B,2,0)</f>
        <v>6</v>
      </c>
      <c r="U609" s="1" t="s">
        <v>6247</v>
      </c>
      <c r="V609" s="1">
        <v>43101</v>
      </c>
      <c r="W609" s="1">
        <v>54057</v>
      </c>
      <c r="X609" t="s">
        <v>6247</v>
      </c>
      <c r="Y609" t="s">
        <v>6247</v>
      </c>
    </row>
    <row r="610" spans="1:25" x14ac:dyDescent="0.25">
      <c r="A610">
        <v>609</v>
      </c>
      <c r="B610">
        <v>1</v>
      </c>
      <c r="C610" t="s">
        <v>1706</v>
      </c>
      <c r="D610" t="s">
        <v>1707</v>
      </c>
      <c r="E610" t="s">
        <v>1584</v>
      </c>
      <c r="F610">
        <f>VLOOKUP(E610,Planilha2!$A:$B,2,0)</f>
        <v>282</v>
      </c>
      <c r="G610" t="s">
        <v>4</v>
      </c>
      <c r="H610">
        <f>VLOOKUP(G610,Planilha5!$A:$B,2,0)</f>
        <v>1</v>
      </c>
      <c r="I610" t="str">
        <f>VLOOKUP(G610,Planilha3!$A:$B,2,0)</f>
        <v>AFOLU</v>
      </c>
      <c r="J610">
        <f>VLOOKUP(I610,Planilha3!$B:$C,2,0)</f>
        <v>1</v>
      </c>
      <c r="K610" t="s">
        <v>13</v>
      </c>
      <c r="L610">
        <f>VLOOKUP(K610,Planilha4!$A:$B,2,0)</f>
        <v>2</v>
      </c>
      <c r="M610" t="s">
        <v>14</v>
      </c>
      <c r="N610">
        <f>VLOOKUP(M610,Planilha6!$A:$B,2,0)</f>
        <v>3</v>
      </c>
      <c r="O610" t="s">
        <v>901</v>
      </c>
      <c r="P610" t="s">
        <v>22</v>
      </c>
      <c r="Q610">
        <f>VLOOKUP(P610,Planilha7!$A:$B,2,0)</f>
        <v>55</v>
      </c>
      <c r="R610" s="2">
        <v>73711</v>
      </c>
      <c r="S610" t="s">
        <v>9</v>
      </c>
      <c r="T610">
        <f>VLOOKUP(S610,Planilha8!$A:$B,2,0)</f>
        <v>1</v>
      </c>
      <c r="U610" s="1" t="s">
        <v>6247</v>
      </c>
      <c r="V610" s="1">
        <v>43101</v>
      </c>
      <c r="W610" s="1">
        <v>50405</v>
      </c>
      <c r="X610" t="s">
        <v>6247</v>
      </c>
      <c r="Y610" t="s">
        <v>6247</v>
      </c>
    </row>
    <row r="611" spans="1:25" x14ac:dyDescent="0.25">
      <c r="A611">
        <v>610</v>
      </c>
      <c r="B611">
        <v>1</v>
      </c>
      <c r="C611" t="s">
        <v>1708</v>
      </c>
      <c r="D611" t="s">
        <v>1709</v>
      </c>
      <c r="E611" t="s">
        <v>1710</v>
      </c>
      <c r="F611">
        <f>VLOOKUP(E611,Planilha2!$A:$B,2,0)</f>
        <v>299</v>
      </c>
      <c r="G611" t="s">
        <v>174</v>
      </c>
      <c r="H611">
        <f>VLOOKUP(G611,Planilha5!$A:$B,2,0)</f>
        <v>9</v>
      </c>
      <c r="I611" t="str">
        <f>VLOOKUP(G611,Planilha3!$A:$B,2,0)</f>
        <v>Energy</v>
      </c>
      <c r="J611">
        <f>VLOOKUP(I611,Planilha3!$B:$C,2,0)</f>
        <v>2</v>
      </c>
      <c r="K611" t="s">
        <v>6247</v>
      </c>
      <c r="L611">
        <f>VLOOKUP(K611,Planilha4!$A:$B,2,0)</f>
        <v>1</v>
      </c>
      <c r="M611" t="s">
        <v>175</v>
      </c>
      <c r="N611">
        <f>VLOOKUP(M611,Planilha6!$A:$B,2,0)</f>
        <v>18</v>
      </c>
      <c r="O611" t="s">
        <v>7</v>
      </c>
      <c r="P611" t="s">
        <v>67</v>
      </c>
      <c r="Q611">
        <f>VLOOKUP(P611,Planilha7!$A:$B,2,0)</f>
        <v>123</v>
      </c>
      <c r="R611" s="2">
        <v>22296</v>
      </c>
      <c r="S611" t="s">
        <v>9</v>
      </c>
      <c r="T611">
        <f>VLOOKUP(S611,Planilha8!$A:$B,2,0)</f>
        <v>1</v>
      </c>
      <c r="U611" s="1" t="s">
        <v>6247</v>
      </c>
      <c r="V611" s="1">
        <v>44350</v>
      </c>
      <c r="W611" s="1">
        <v>46906</v>
      </c>
      <c r="X611" t="s">
        <v>6247</v>
      </c>
      <c r="Y611" t="s">
        <v>6247</v>
      </c>
    </row>
    <row r="612" spans="1:25" x14ac:dyDescent="0.25">
      <c r="A612">
        <v>611</v>
      </c>
      <c r="B612">
        <v>1</v>
      </c>
      <c r="C612" t="s">
        <v>1711</v>
      </c>
      <c r="D612" t="s">
        <v>1712</v>
      </c>
      <c r="E612" t="s">
        <v>45</v>
      </c>
      <c r="F612">
        <f>VLOOKUP(E612,Planilha2!$A:$B,2,0)</f>
        <v>9</v>
      </c>
      <c r="G612" t="s">
        <v>174</v>
      </c>
      <c r="H612">
        <f>VLOOKUP(G612,Planilha5!$A:$B,2,0)</f>
        <v>9</v>
      </c>
      <c r="I612" t="str">
        <f>VLOOKUP(G612,Planilha3!$A:$B,2,0)</f>
        <v>Energy</v>
      </c>
      <c r="J612">
        <f>VLOOKUP(I612,Planilha3!$B:$C,2,0)</f>
        <v>2</v>
      </c>
      <c r="K612" t="s">
        <v>6247</v>
      </c>
      <c r="L612">
        <f>VLOOKUP(K612,Planilha4!$A:$B,2,0)</f>
        <v>1</v>
      </c>
      <c r="M612" t="s">
        <v>175</v>
      </c>
      <c r="N612">
        <f>VLOOKUP(M612,Planilha6!$A:$B,2,0)</f>
        <v>18</v>
      </c>
      <c r="O612" t="s">
        <v>7</v>
      </c>
      <c r="P612" t="s">
        <v>67</v>
      </c>
      <c r="Q612">
        <f>VLOOKUP(P612,Planilha7!$A:$B,2,0)</f>
        <v>123</v>
      </c>
      <c r="R612" s="2">
        <v>94706</v>
      </c>
      <c r="S612" t="s">
        <v>9</v>
      </c>
      <c r="T612">
        <f>VLOOKUP(S612,Planilha8!$A:$B,2,0)</f>
        <v>1</v>
      </c>
      <c r="U612" s="1" t="s">
        <v>6247</v>
      </c>
      <c r="V612" s="1">
        <v>44130</v>
      </c>
      <c r="W612" s="1">
        <v>46685</v>
      </c>
      <c r="X612" t="s">
        <v>6247</v>
      </c>
      <c r="Y612" t="s">
        <v>6247</v>
      </c>
    </row>
    <row r="613" spans="1:25" x14ac:dyDescent="0.25">
      <c r="A613">
        <v>612</v>
      </c>
      <c r="B613">
        <v>1</v>
      </c>
      <c r="C613" t="s">
        <v>1713</v>
      </c>
      <c r="D613" t="s">
        <v>1714</v>
      </c>
      <c r="E613" t="s">
        <v>45</v>
      </c>
      <c r="F613">
        <f>VLOOKUP(E613,Planilha2!$A:$B,2,0)</f>
        <v>9</v>
      </c>
      <c r="G613" t="s">
        <v>20</v>
      </c>
      <c r="H613">
        <f>VLOOKUP(G613,Planilha5!$A:$B,2,0)</f>
        <v>2</v>
      </c>
      <c r="I613" t="str">
        <f>VLOOKUP(G613,Planilha3!$A:$B,2,0)</f>
        <v>Energy</v>
      </c>
      <c r="J613">
        <f>VLOOKUP(I613,Planilha3!$B:$C,2,0)</f>
        <v>2</v>
      </c>
      <c r="K613" t="s">
        <v>6247</v>
      </c>
      <c r="L613">
        <f>VLOOKUP(K613,Planilha4!$A:$B,2,0)</f>
        <v>1</v>
      </c>
      <c r="M613" t="s">
        <v>21</v>
      </c>
      <c r="N613">
        <f>VLOOKUP(M613,Planilha6!$A:$B,2,0)</f>
        <v>4</v>
      </c>
      <c r="O613" t="s">
        <v>901</v>
      </c>
      <c r="P613" t="s">
        <v>22</v>
      </c>
      <c r="Q613">
        <f>VLOOKUP(P613,Planilha7!$A:$B,2,0)</f>
        <v>55</v>
      </c>
      <c r="R613" s="2">
        <v>7249</v>
      </c>
      <c r="S613" t="s">
        <v>9</v>
      </c>
      <c r="T613">
        <f>VLOOKUP(S613,Planilha8!$A:$B,2,0)</f>
        <v>1</v>
      </c>
      <c r="U613" s="1" t="s">
        <v>6247</v>
      </c>
      <c r="V613" s="1">
        <v>44805</v>
      </c>
      <c r="W613" s="1">
        <v>47361</v>
      </c>
      <c r="X613" t="s">
        <v>6247</v>
      </c>
      <c r="Y613" t="s">
        <v>6247</v>
      </c>
    </row>
    <row r="614" spans="1:25" x14ac:dyDescent="0.25">
      <c r="A614">
        <v>613</v>
      </c>
      <c r="B614">
        <v>1</v>
      </c>
      <c r="C614" t="s">
        <v>1715</v>
      </c>
      <c r="D614" t="s">
        <v>1716</v>
      </c>
      <c r="E614" t="s">
        <v>45</v>
      </c>
      <c r="F614">
        <f>VLOOKUP(E614,Planilha2!$A:$B,2,0)</f>
        <v>9</v>
      </c>
      <c r="G614" t="s">
        <v>20</v>
      </c>
      <c r="H614">
        <f>VLOOKUP(G614,Planilha5!$A:$B,2,0)</f>
        <v>2</v>
      </c>
      <c r="I614" t="str">
        <f>VLOOKUP(G614,Planilha3!$A:$B,2,0)</f>
        <v>Energy</v>
      </c>
      <c r="J614">
        <f>VLOOKUP(I614,Planilha3!$B:$C,2,0)</f>
        <v>2</v>
      </c>
      <c r="K614" t="s">
        <v>6247</v>
      </c>
      <c r="L614">
        <f>VLOOKUP(K614,Planilha4!$A:$B,2,0)</f>
        <v>1</v>
      </c>
      <c r="M614" t="s">
        <v>21</v>
      </c>
      <c r="N614">
        <f>VLOOKUP(M614,Planilha6!$A:$B,2,0)</f>
        <v>4</v>
      </c>
      <c r="O614" t="s">
        <v>901</v>
      </c>
      <c r="P614" t="s">
        <v>22</v>
      </c>
      <c r="Q614">
        <f>VLOOKUP(P614,Planilha7!$A:$B,2,0)</f>
        <v>55</v>
      </c>
      <c r="R614" s="2">
        <v>7249</v>
      </c>
      <c r="S614" t="s">
        <v>9</v>
      </c>
      <c r="T614">
        <f>VLOOKUP(S614,Planilha8!$A:$B,2,0)</f>
        <v>1</v>
      </c>
      <c r="U614" s="1" t="s">
        <v>6247</v>
      </c>
      <c r="V614" s="1">
        <v>44805</v>
      </c>
      <c r="W614" s="1">
        <v>47361</v>
      </c>
      <c r="X614" t="s">
        <v>6247</v>
      </c>
      <c r="Y614" t="s">
        <v>6247</v>
      </c>
    </row>
    <row r="615" spans="1:25" x14ac:dyDescent="0.25">
      <c r="A615">
        <v>614</v>
      </c>
      <c r="B615">
        <v>1</v>
      </c>
      <c r="C615" t="s">
        <v>1717</v>
      </c>
      <c r="D615" t="s">
        <v>1718</v>
      </c>
      <c r="E615" t="s">
        <v>45</v>
      </c>
      <c r="F615">
        <f>VLOOKUP(E615,Planilha2!$A:$B,2,0)</f>
        <v>9</v>
      </c>
      <c r="G615" t="s">
        <v>20</v>
      </c>
      <c r="H615">
        <f>VLOOKUP(G615,Planilha5!$A:$B,2,0)</f>
        <v>2</v>
      </c>
      <c r="I615" t="str">
        <f>VLOOKUP(G615,Planilha3!$A:$B,2,0)</f>
        <v>Energy</v>
      </c>
      <c r="J615">
        <f>VLOOKUP(I615,Planilha3!$B:$C,2,0)</f>
        <v>2</v>
      </c>
      <c r="K615" t="s">
        <v>6247</v>
      </c>
      <c r="L615">
        <f>VLOOKUP(K615,Planilha4!$A:$B,2,0)</f>
        <v>1</v>
      </c>
      <c r="M615" t="s">
        <v>21</v>
      </c>
      <c r="N615">
        <f>VLOOKUP(M615,Planilha6!$A:$B,2,0)</f>
        <v>4</v>
      </c>
      <c r="O615" t="s">
        <v>901</v>
      </c>
      <c r="P615" t="s">
        <v>22</v>
      </c>
      <c r="Q615">
        <f>VLOOKUP(P615,Planilha7!$A:$B,2,0)</f>
        <v>55</v>
      </c>
      <c r="R615" s="2">
        <v>7249</v>
      </c>
      <c r="S615" t="s">
        <v>9</v>
      </c>
      <c r="T615">
        <f>VLOOKUP(S615,Planilha8!$A:$B,2,0)</f>
        <v>1</v>
      </c>
      <c r="U615" s="1" t="s">
        <v>6247</v>
      </c>
      <c r="V615" s="1">
        <v>44805</v>
      </c>
      <c r="W615" s="1">
        <v>47361</v>
      </c>
      <c r="X615" t="s">
        <v>6247</v>
      </c>
      <c r="Y615" t="s">
        <v>6247</v>
      </c>
    </row>
    <row r="616" spans="1:25" x14ac:dyDescent="0.25">
      <c r="A616">
        <v>615</v>
      </c>
      <c r="B616">
        <v>1</v>
      </c>
      <c r="C616" t="s">
        <v>1719</v>
      </c>
      <c r="D616" t="s">
        <v>1720</v>
      </c>
      <c r="E616" t="s">
        <v>45</v>
      </c>
      <c r="F616">
        <f>VLOOKUP(E616,Planilha2!$A:$B,2,0)</f>
        <v>9</v>
      </c>
      <c r="G616" t="s">
        <v>20</v>
      </c>
      <c r="H616">
        <f>VLOOKUP(G616,Planilha5!$A:$B,2,0)</f>
        <v>2</v>
      </c>
      <c r="I616" t="str">
        <f>VLOOKUP(G616,Planilha3!$A:$B,2,0)</f>
        <v>Energy</v>
      </c>
      <c r="J616">
        <f>VLOOKUP(I616,Planilha3!$B:$C,2,0)</f>
        <v>2</v>
      </c>
      <c r="K616" t="s">
        <v>6247</v>
      </c>
      <c r="L616">
        <f>VLOOKUP(K616,Planilha4!$A:$B,2,0)</f>
        <v>1</v>
      </c>
      <c r="M616" t="s">
        <v>21</v>
      </c>
      <c r="N616">
        <f>VLOOKUP(M616,Planilha6!$A:$B,2,0)</f>
        <v>4</v>
      </c>
      <c r="O616" t="s">
        <v>901</v>
      </c>
      <c r="P616" t="s">
        <v>22</v>
      </c>
      <c r="Q616">
        <f>VLOOKUP(P616,Planilha7!$A:$B,2,0)</f>
        <v>55</v>
      </c>
      <c r="R616" s="2">
        <v>7249</v>
      </c>
      <c r="S616" t="s">
        <v>9</v>
      </c>
      <c r="T616">
        <f>VLOOKUP(S616,Planilha8!$A:$B,2,0)</f>
        <v>1</v>
      </c>
      <c r="U616" s="1" t="s">
        <v>6247</v>
      </c>
      <c r="V616" s="1">
        <v>44805</v>
      </c>
      <c r="W616" s="1">
        <v>47361</v>
      </c>
      <c r="X616" t="s">
        <v>6247</v>
      </c>
      <c r="Y616" t="s">
        <v>6247</v>
      </c>
    </row>
    <row r="617" spans="1:25" x14ac:dyDescent="0.25">
      <c r="A617">
        <v>616</v>
      </c>
      <c r="B617">
        <v>1</v>
      </c>
      <c r="C617" t="s">
        <v>1721</v>
      </c>
      <c r="D617" t="s">
        <v>1722</v>
      </c>
      <c r="E617" t="s">
        <v>45</v>
      </c>
      <c r="F617">
        <f>VLOOKUP(E617,Planilha2!$A:$B,2,0)</f>
        <v>9</v>
      </c>
      <c r="G617" t="s">
        <v>20</v>
      </c>
      <c r="H617">
        <f>VLOOKUP(G617,Planilha5!$A:$B,2,0)</f>
        <v>2</v>
      </c>
      <c r="I617" t="str">
        <f>VLOOKUP(G617,Planilha3!$A:$B,2,0)</f>
        <v>Energy</v>
      </c>
      <c r="J617">
        <f>VLOOKUP(I617,Planilha3!$B:$C,2,0)</f>
        <v>2</v>
      </c>
      <c r="K617" t="s">
        <v>6247</v>
      </c>
      <c r="L617">
        <f>VLOOKUP(K617,Planilha4!$A:$B,2,0)</f>
        <v>1</v>
      </c>
      <c r="M617" t="s">
        <v>21</v>
      </c>
      <c r="N617">
        <f>VLOOKUP(M617,Planilha6!$A:$B,2,0)</f>
        <v>4</v>
      </c>
      <c r="O617" t="s">
        <v>901</v>
      </c>
      <c r="P617" t="s">
        <v>22</v>
      </c>
      <c r="Q617">
        <f>VLOOKUP(P617,Planilha7!$A:$B,2,0)</f>
        <v>55</v>
      </c>
      <c r="R617" s="2">
        <v>50746</v>
      </c>
      <c r="S617" t="s">
        <v>9</v>
      </c>
      <c r="T617">
        <f>VLOOKUP(S617,Planilha8!$A:$B,2,0)</f>
        <v>1</v>
      </c>
      <c r="U617" s="1" t="s">
        <v>6247</v>
      </c>
      <c r="V617" s="1">
        <v>44805</v>
      </c>
      <c r="W617" s="1">
        <v>47361</v>
      </c>
      <c r="X617" t="s">
        <v>6247</v>
      </c>
      <c r="Y617" t="s">
        <v>6247</v>
      </c>
    </row>
    <row r="618" spans="1:25" x14ac:dyDescent="0.25">
      <c r="A618">
        <v>617</v>
      </c>
      <c r="B618">
        <v>1</v>
      </c>
      <c r="C618" t="s">
        <v>1723</v>
      </c>
      <c r="D618" t="s">
        <v>1724</v>
      </c>
      <c r="E618" t="s">
        <v>45</v>
      </c>
      <c r="F618">
        <f>VLOOKUP(E618,Planilha2!$A:$B,2,0)</f>
        <v>9</v>
      </c>
      <c r="G618" t="s">
        <v>20</v>
      </c>
      <c r="H618">
        <f>VLOOKUP(G618,Planilha5!$A:$B,2,0)</f>
        <v>2</v>
      </c>
      <c r="I618" t="str">
        <f>VLOOKUP(G618,Planilha3!$A:$B,2,0)</f>
        <v>Energy</v>
      </c>
      <c r="J618">
        <f>VLOOKUP(I618,Planilha3!$B:$C,2,0)</f>
        <v>2</v>
      </c>
      <c r="K618" t="s">
        <v>6247</v>
      </c>
      <c r="L618">
        <f>VLOOKUP(K618,Planilha4!$A:$B,2,0)</f>
        <v>1</v>
      </c>
      <c r="M618" t="s">
        <v>21</v>
      </c>
      <c r="N618">
        <f>VLOOKUP(M618,Planilha6!$A:$B,2,0)</f>
        <v>4</v>
      </c>
      <c r="O618" t="s">
        <v>901</v>
      </c>
      <c r="P618" t="s">
        <v>22</v>
      </c>
      <c r="Q618">
        <f>VLOOKUP(P618,Planilha7!$A:$B,2,0)</f>
        <v>55</v>
      </c>
      <c r="R618" s="2">
        <v>7249</v>
      </c>
      <c r="S618" t="s">
        <v>9</v>
      </c>
      <c r="T618">
        <f>VLOOKUP(S618,Planilha8!$A:$B,2,0)</f>
        <v>1</v>
      </c>
      <c r="U618" s="1" t="s">
        <v>6247</v>
      </c>
      <c r="V618" s="1">
        <v>44805</v>
      </c>
      <c r="W618" s="1">
        <v>47361</v>
      </c>
      <c r="X618" t="s">
        <v>6247</v>
      </c>
      <c r="Y618" t="s">
        <v>6247</v>
      </c>
    </row>
    <row r="619" spans="1:25" x14ac:dyDescent="0.25">
      <c r="A619">
        <v>618</v>
      </c>
      <c r="B619">
        <v>1</v>
      </c>
      <c r="C619" t="s">
        <v>1725</v>
      </c>
      <c r="D619" t="s">
        <v>1726</v>
      </c>
      <c r="E619" t="s">
        <v>45</v>
      </c>
      <c r="F619">
        <f>VLOOKUP(E619,Planilha2!$A:$B,2,0)</f>
        <v>9</v>
      </c>
      <c r="G619" t="s">
        <v>20</v>
      </c>
      <c r="H619">
        <f>VLOOKUP(G619,Planilha5!$A:$B,2,0)</f>
        <v>2</v>
      </c>
      <c r="I619" t="str">
        <f>VLOOKUP(G619,Planilha3!$A:$B,2,0)</f>
        <v>Energy</v>
      </c>
      <c r="J619">
        <f>VLOOKUP(I619,Planilha3!$B:$C,2,0)</f>
        <v>2</v>
      </c>
      <c r="K619" t="s">
        <v>6247</v>
      </c>
      <c r="L619">
        <f>VLOOKUP(K619,Planilha4!$A:$B,2,0)</f>
        <v>1</v>
      </c>
      <c r="M619" t="s">
        <v>21</v>
      </c>
      <c r="N619">
        <f>VLOOKUP(M619,Planilha6!$A:$B,2,0)</f>
        <v>4</v>
      </c>
      <c r="O619" t="s">
        <v>901</v>
      </c>
      <c r="P619" t="s">
        <v>22</v>
      </c>
      <c r="Q619">
        <f>VLOOKUP(P619,Planilha7!$A:$B,2,0)</f>
        <v>55</v>
      </c>
      <c r="R619" s="2">
        <v>7249</v>
      </c>
      <c r="S619" t="s">
        <v>9</v>
      </c>
      <c r="T619">
        <f>VLOOKUP(S619,Planilha8!$A:$B,2,0)</f>
        <v>1</v>
      </c>
      <c r="U619" s="1" t="s">
        <v>6247</v>
      </c>
      <c r="V619" s="1">
        <v>44805</v>
      </c>
      <c r="W619" s="1">
        <v>47361</v>
      </c>
      <c r="X619" t="s">
        <v>6247</v>
      </c>
      <c r="Y619" t="s">
        <v>6247</v>
      </c>
    </row>
    <row r="620" spans="1:25" x14ac:dyDescent="0.25">
      <c r="A620">
        <v>619</v>
      </c>
      <c r="B620">
        <v>1</v>
      </c>
      <c r="C620" t="s">
        <v>1727</v>
      </c>
      <c r="D620" t="s">
        <v>1728</v>
      </c>
      <c r="E620" t="s">
        <v>45</v>
      </c>
      <c r="F620">
        <f>VLOOKUP(E620,Planilha2!$A:$B,2,0)</f>
        <v>9</v>
      </c>
      <c r="G620" t="s">
        <v>20</v>
      </c>
      <c r="H620">
        <f>VLOOKUP(G620,Planilha5!$A:$B,2,0)</f>
        <v>2</v>
      </c>
      <c r="I620" t="str">
        <f>VLOOKUP(G620,Planilha3!$A:$B,2,0)</f>
        <v>Energy</v>
      </c>
      <c r="J620">
        <f>VLOOKUP(I620,Planilha3!$B:$C,2,0)</f>
        <v>2</v>
      </c>
      <c r="K620" t="s">
        <v>6247</v>
      </c>
      <c r="L620">
        <f>VLOOKUP(K620,Planilha4!$A:$B,2,0)</f>
        <v>1</v>
      </c>
      <c r="M620" t="s">
        <v>21</v>
      </c>
      <c r="N620">
        <f>VLOOKUP(M620,Planilha6!$A:$B,2,0)</f>
        <v>4</v>
      </c>
      <c r="O620" t="s">
        <v>901</v>
      </c>
      <c r="P620" t="s">
        <v>22</v>
      </c>
      <c r="Q620">
        <f>VLOOKUP(P620,Planilha7!$A:$B,2,0)</f>
        <v>55</v>
      </c>
      <c r="R620" s="2">
        <v>7249</v>
      </c>
      <c r="S620" t="s">
        <v>9</v>
      </c>
      <c r="T620">
        <f>VLOOKUP(S620,Planilha8!$A:$B,2,0)</f>
        <v>1</v>
      </c>
      <c r="U620" s="1" t="s">
        <v>6247</v>
      </c>
      <c r="V620" s="1">
        <v>44805</v>
      </c>
      <c r="W620" s="1">
        <v>47361</v>
      </c>
      <c r="X620" t="s">
        <v>6247</v>
      </c>
      <c r="Y620" t="s">
        <v>6247</v>
      </c>
    </row>
    <row r="621" spans="1:25" x14ac:dyDescent="0.25">
      <c r="A621">
        <v>620</v>
      </c>
      <c r="B621">
        <v>1</v>
      </c>
      <c r="C621" t="s">
        <v>1729</v>
      </c>
      <c r="D621" t="s">
        <v>1730</v>
      </c>
      <c r="E621" t="s">
        <v>1731</v>
      </c>
      <c r="F621">
        <f>VLOOKUP(E621,Planilha2!$A:$B,2,0)</f>
        <v>300</v>
      </c>
      <c r="G621" t="s">
        <v>4</v>
      </c>
      <c r="H621">
        <f>VLOOKUP(G621,Planilha5!$A:$B,2,0)</f>
        <v>1</v>
      </c>
      <c r="I621" t="str">
        <f>VLOOKUP(G621,Planilha3!$A:$B,2,0)</f>
        <v>AFOLU</v>
      </c>
      <c r="J621">
        <f>VLOOKUP(I621,Planilha3!$B:$C,2,0)</f>
        <v>1</v>
      </c>
      <c r="K621" t="s">
        <v>13</v>
      </c>
      <c r="L621">
        <f>VLOOKUP(K621,Planilha4!$A:$B,2,0)</f>
        <v>2</v>
      </c>
      <c r="M621" t="s">
        <v>14</v>
      </c>
      <c r="N621">
        <f>VLOOKUP(M621,Planilha6!$A:$B,2,0)</f>
        <v>3</v>
      </c>
      <c r="O621" t="s">
        <v>901</v>
      </c>
      <c r="P621" t="s">
        <v>22</v>
      </c>
      <c r="Q621">
        <f>VLOOKUP(P621,Planilha7!$A:$B,2,0)</f>
        <v>55</v>
      </c>
      <c r="R621" s="2">
        <v>67447</v>
      </c>
      <c r="S621" t="s">
        <v>9</v>
      </c>
      <c r="T621">
        <f>VLOOKUP(S621,Planilha8!$A:$B,2,0)</f>
        <v>1</v>
      </c>
      <c r="U621" s="1" t="s">
        <v>6247</v>
      </c>
      <c r="V621" s="1">
        <v>43647</v>
      </c>
      <c r="W621" s="1">
        <v>54604</v>
      </c>
      <c r="X621" t="s">
        <v>6247</v>
      </c>
      <c r="Y621" t="s">
        <v>6247</v>
      </c>
    </row>
    <row r="622" spans="1:25" x14ac:dyDescent="0.25">
      <c r="A622">
        <v>621</v>
      </c>
      <c r="B622">
        <v>1</v>
      </c>
      <c r="C622" t="s">
        <v>1732</v>
      </c>
      <c r="D622" t="s">
        <v>1733</v>
      </c>
      <c r="E622" t="s">
        <v>45</v>
      </c>
      <c r="F622">
        <f>VLOOKUP(E622,Planilha2!$A:$B,2,0)</f>
        <v>9</v>
      </c>
      <c r="G622" t="s">
        <v>20</v>
      </c>
      <c r="H622">
        <f>VLOOKUP(G622,Planilha5!$A:$B,2,0)</f>
        <v>2</v>
      </c>
      <c r="I622" t="str">
        <f>VLOOKUP(G622,Planilha3!$A:$B,2,0)</f>
        <v>Energy</v>
      </c>
      <c r="J622">
        <f>VLOOKUP(I622,Planilha3!$B:$C,2,0)</f>
        <v>2</v>
      </c>
      <c r="K622" t="s">
        <v>6247</v>
      </c>
      <c r="L622">
        <f>VLOOKUP(K622,Planilha4!$A:$B,2,0)</f>
        <v>1</v>
      </c>
      <c r="M622" t="s">
        <v>21</v>
      </c>
      <c r="N622">
        <f>VLOOKUP(M622,Planilha6!$A:$B,2,0)</f>
        <v>4</v>
      </c>
      <c r="O622" t="s">
        <v>901</v>
      </c>
      <c r="P622" t="s">
        <v>22</v>
      </c>
      <c r="Q622">
        <f>VLOOKUP(P622,Planilha7!$A:$B,2,0)</f>
        <v>55</v>
      </c>
      <c r="R622" s="2">
        <v>50746</v>
      </c>
      <c r="S622" t="s">
        <v>9</v>
      </c>
      <c r="T622">
        <f>VLOOKUP(S622,Planilha8!$A:$B,2,0)</f>
        <v>1</v>
      </c>
      <c r="U622" s="1" t="s">
        <v>6247</v>
      </c>
      <c r="V622" s="1">
        <v>44805</v>
      </c>
      <c r="W622" s="1">
        <v>47361</v>
      </c>
      <c r="X622" t="s">
        <v>6247</v>
      </c>
      <c r="Y622" t="s">
        <v>6247</v>
      </c>
    </row>
    <row r="623" spans="1:25" x14ac:dyDescent="0.25">
      <c r="A623">
        <v>622</v>
      </c>
      <c r="B623">
        <v>1</v>
      </c>
      <c r="C623" t="s">
        <v>1734</v>
      </c>
      <c r="D623" t="s">
        <v>1735</v>
      </c>
      <c r="E623" t="s">
        <v>45</v>
      </c>
      <c r="F623">
        <f>VLOOKUP(E623,Planilha2!$A:$B,2,0)</f>
        <v>9</v>
      </c>
      <c r="G623" t="s">
        <v>20</v>
      </c>
      <c r="H623">
        <f>VLOOKUP(G623,Planilha5!$A:$B,2,0)</f>
        <v>2</v>
      </c>
      <c r="I623" t="str">
        <f>VLOOKUP(G623,Planilha3!$A:$B,2,0)</f>
        <v>Energy</v>
      </c>
      <c r="J623">
        <f>VLOOKUP(I623,Planilha3!$B:$C,2,0)</f>
        <v>2</v>
      </c>
      <c r="K623" t="s">
        <v>6247</v>
      </c>
      <c r="L623">
        <f>VLOOKUP(K623,Planilha4!$A:$B,2,0)</f>
        <v>1</v>
      </c>
      <c r="M623" t="s">
        <v>21</v>
      </c>
      <c r="N623">
        <f>VLOOKUP(M623,Planilha6!$A:$B,2,0)</f>
        <v>4</v>
      </c>
      <c r="O623" t="s">
        <v>901</v>
      </c>
      <c r="P623" t="s">
        <v>22</v>
      </c>
      <c r="Q623">
        <f>VLOOKUP(P623,Planilha7!$A:$B,2,0)</f>
        <v>55</v>
      </c>
      <c r="R623" s="2">
        <v>7249</v>
      </c>
      <c r="S623" t="s">
        <v>9</v>
      </c>
      <c r="T623">
        <f>VLOOKUP(S623,Planilha8!$A:$B,2,0)</f>
        <v>1</v>
      </c>
      <c r="U623" s="1" t="s">
        <v>6247</v>
      </c>
      <c r="V623" s="1">
        <v>44805</v>
      </c>
      <c r="W623" s="1">
        <v>47361</v>
      </c>
      <c r="X623" t="s">
        <v>6247</v>
      </c>
      <c r="Y623" t="s">
        <v>6247</v>
      </c>
    </row>
    <row r="624" spans="1:25" x14ac:dyDescent="0.25">
      <c r="A624">
        <v>623</v>
      </c>
      <c r="B624">
        <v>1</v>
      </c>
      <c r="C624" t="s">
        <v>1736</v>
      </c>
      <c r="D624" t="s">
        <v>1737</v>
      </c>
      <c r="E624" t="s">
        <v>45</v>
      </c>
      <c r="F624">
        <f>VLOOKUP(E624,Planilha2!$A:$B,2,0)</f>
        <v>9</v>
      </c>
      <c r="G624" t="s">
        <v>20</v>
      </c>
      <c r="H624">
        <f>VLOOKUP(G624,Planilha5!$A:$B,2,0)</f>
        <v>2</v>
      </c>
      <c r="I624" t="str">
        <f>VLOOKUP(G624,Planilha3!$A:$B,2,0)</f>
        <v>Energy</v>
      </c>
      <c r="J624">
        <f>VLOOKUP(I624,Planilha3!$B:$C,2,0)</f>
        <v>2</v>
      </c>
      <c r="K624" t="s">
        <v>6247</v>
      </c>
      <c r="L624">
        <f>VLOOKUP(K624,Planilha4!$A:$B,2,0)</f>
        <v>1</v>
      </c>
      <c r="M624" t="s">
        <v>21</v>
      </c>
      <c r="N624">
        <f>VLOOKUP(M624,Planilha6!$A:$B,2,0)</f>
        <v>4</v>
      </c>
      <c r="O624" t="s">
        <v>901</v>
      </c>
      <c r="P624" t="s">
        <v>22</v>
      </c>
      <c r="Q624">
        <f>VLOOKUP(P624,Planilha7!$A:$B,2,0)</f>
        <v>55</v>
      </c>
      <c r="R624" s="2">
        <v>7249</v>
      </c>
      <c r="S624" t="s">
        <v>9</v>
      </c>
      <c r="T624">
        <f>VLOOKUP(S624,Planilha8!$A:$B,2,0)</f>
        <v>1</v>
      </c>
      <c r="U624" s="1" t="s">
        <v>6247</v>
      </c>
      <c r="V624" s="1">
        <v>44805</v>
      </c>
      <c r="W624" s="1">
        <v>47361</v>
      </c>
      <c r="X624" t="s">
        <v>6247</v>
      </c>
      <c r="Y624" t="s">
        <v>6247</v>
      </c>
    </row>
    <row r="625" spans="1:25" x14ac:dyDescent="0.25">
      <c r="A625">
        <v>624</v>
      </c>
      <c r="B625">
        <v>1</v>
      </c>
      <c r="C625" t="s">
        <v>1738</v>
      </c>
      <c r="D625" t="s">
        <v>1739</v>
      </c>
      <c r="E625" t="s">
        <v>45</v>
      </c>
      <c r="F625">
        <f>VLOOKUP(E625,Planilha2!$A:$B,2,0)</f>
        <v>9</v>
      </c>
      <c r="G625" t="s">
        <v>20</v>
      </c>
      <c r="H625">
        <f>VLOOKUP(G625,Planilha5!$A:$B,2,0)</f>
        <v>2</v>
      </c>
      <c r="I625" t="str">
        <f>VLOOKUP(G625,Planilha3!$A:$B,2,0)</f>
        <v>Energy</v>
      </c>
      <c r="J625">
        <f>VLOOKUP(I625,Planilha3!$B:$C,2,0)</f>
        <v>2</v>
      </c>
      <c r="K625" t="s">
        <v>6247</v>
      </c>
      <c r="L625">
        <f>VLOOKUP(K625,Planilha4!$A:$B,2,0)</f>
        <v>1</v>
      </c>
      <c r="M625" t="s">
        <v>21</v>
      </c>
      <c r="N625">
        <f>VLOOKUP(M625,Planilha6!$A:$B,2,0)</f>
        <v>4</v>
      </c>
      <c r="O625" t="s">
        <v>901</v>
      </c>
      <c r="P625" t="s">
        <v>22</v>
      </c>
      <c r="Q625">
        <f>VLOOKUP(P625,Planilha7!$A:$B,2,0)</f>
        <v>55</v>
      </c>
      <c r="R625" s="2">
        <v>7249</v>
      </c>
      <c r="S625" t="s">
        <v>9</v>
      </c>
      <c r="T625">
        <f>VLOOKUP(S625,Planilha8!$A:$B,2,0)</f>
        <v>1</v>
      </c>
      <c r="U625" s="1" t="s">
        <v>6247</v>
      </c>
      <c r="V625" s="1">
        <v>44805</v>
      </c>
      <c r="W625" s="1">
        <v>47361</v>
      </c>
      <c r="X625" t="s">
        <v>6247</v>
      </c>
      <c r="Y625" t="s">
        <v>6247</v>
      </c>
    </row>
    <row r="626" spans="1:25" x14ac:dyDescent="0.25">
      <c r="A626">
        <v>625</v>
      </c>
      <c r="B626">
        <v>1</v>
      </c>
      <c r="C626" t="s">
        <v>1740</v>
      </c>
      <c r="D626" t="s">
        <v>1741</v>
      </c>
      <c r="E626" t="s">
        <v>45</v>
      </c>
      <c r="F626">
        <f>VLOOKUP(E626,Planilha2!$A:$B,2,0)</f>
        <v>9</v>
      </c>
      <c r="G626" t="s">
        <v>20</v>
      </c>
      <c r="H626">
        <f>VLOOKUP(G626,Planilha5!$A:$B,2,0)</f>
        <v>2</v>
      </c>
      <c r="I626" t="str">
        <f>VLOOKUP(G626,Planilha3!$A:$B,2,0)</f>
        <v>Energy</v>
      </c>
      <c r="J626">
        <f>VLOOKUP(I626,Planilha3!$B:$C,2,0)</f>
        <v>2</v>
      </c>
      <c r="K626" t="s">
        <v>6247</v>
      </c>
      <c r="L626">
        <f>VLOOKUP(K626,Planilha4!$A:$B,2,0)</f>
        <v>1</v>
      </c>
      <c r="M626" t="s">
        <v>21</v>
      </c>
      <c r="N626">
        <f>VLOOKUP(M626,Planilha6!$A:$B,2,0)</f>
        <v>4</v>
      </c>
      <c r="O626" t="s">
        <v>901</v>
      </c>
      <c r="P626" t="s">
        <v>22</v>
      </c>
      <c r="Q626">
        <f>VLOOKUP(P626,Planilha7!$A:$B,2,0)</f>
        <v>55</v>
      </c>
      <c r="R626" s="2">
        <v>7249</v>
      </c>
      <c r="S626" t="s">
        <v>9</v>
      </c>
      <c r="T626">
        <f>VLOOKUP(S626,Planilha8!$A:$B,2,0)</f>
        <v>1</v>
      </c>
      <c r="U626" s="1" t="s">
        <v>6247</v>
      </c>
      <c r="V626" s="1">
        <v>44805</v>
      </c>
      <c r="W626" s="1">
        <v>47361</v>
      </c>
      <c r="X626" t="s">
        <v>6247</v>
      </c>
      <c r="Y626" t="s">
        <v>6247</v>
      </c>
    </row>
    <row r="627" spans="1:25" x14ac:dyDescent="0.25">
      <c r="A627">
        <v>626</v>
      </c>
      <c r="B627">
        <v>1</v>
      </c>
      <c r="C627" t="s">
        <v>1742</v>
      </c>
      <c r="D627" t="s">
        <v>1743</v>
      </c>
      <c r="E627" t="s">
        <v>45</v>
      </c>
      <c r="F627">
        <f>VLOOKUP(E627,Planilha2!$A:$B,2,0)</f>
        <v>9</v>
      </c>
      <c r="G627" t="s">
        <v>20</v>
      </c>
      <c r="H627">
        <f>VLOOKUP(G627,Planilha5!$A:$B,2,0)</f>
        <v>2</v>
      </c>
      <c r="I627" t="str">
        <f>VLOOKUP(G627,Planilha3!$A:$B,2,0)</f>
        <v>Energy</v>
      </c>
      <c r="J627">
        <f>VLOOKUP(I627,Planilha3!$B:$C,2,0)</f>
        <v>2</v>
      </c>
      <c r="K627" t="s">
        <v>6247</v>
      </c>
      <c r="L627">
        <f>VLOOKUP(K627,Planilha4!$A:$B,2,0)</f>
        <v>1</v>
      </c>
      <c r="M627" t="s">
        <v>21</v>
      </c>
      <c r="N627">
        <f>VLOOKUP(M627,Planilha6!$A:$B,2,0)</f>
        <v>4</v>
      </c>
      <c r="O627" t="s">
        <v>901</v>
      </c>
      <c r="P627" t="s">
        <v>22</v>
      </c>
      <c r="Q627">
        <f>VLOOKUP(P627,Planilha7!$A:$B,2,0)</f>
        <v>55</v>
      </c>
      <c r="R627" s="2">
        <v>7249</v>
      </c>
      <c r="S627" t="s">
        <v>9</v>
      </c>
      <c r="T627">
        <f>VLOOKUP(S627,Planilha8!$A:$B,2,0)</f>
        <v>1</v>
      </c>
      <c r="U627" s="1" t="s">
        <v>6247</v>
      </c>
      <c r="V627" s="1">
        <v>44805</v>
      </c>
      <c r="W627" s="1">
        <v>47361</v>
      </c>
      <c r="X627" t="s">
        <v>6247</v>
      </c>
      <c r="Y627" t="s">
        <v>6247</v>
      </c>
    </row>
    <row r="628" spans="1:25" x14ac:dyDescent="0.25">
      <c r="A628">
        <v>627</v>
      </c>
      <c r="B628">
        <v>1</v>
      </c>
      <c r="C628" t="s">
        <v>1744</v>
      </c>
      <c r="D628" t="s">
        <v>1745</v>
      </c>
      <c r="E628" t="s">
        <v>45</v>
      </c>
      <c r="F628">
        <f>VLOOKUP(E628,Planilha2!$A:$B,2,0)</f>
        <v>9</v>
      </c>
      <c r="G628" t="s">
        <v>20</v>
      </c>
      <c r="H628">
        <f>VLOOKUP(G628,Planilha5!$A:$B,2,0)</f>
        <v>2</v>
      </c>
      <c r="I628" t="str">
        <f>VLOOKUP(G628,Planilha3!$A:$B,2,0)</f>
        <v>Energy</v>
      </c>
      <c r="J628">
        <f>VLOOKUP(I628,Planilha3!$B:$C,2,0)</f>
        <v>2</v>
      </c>
      <c r="K628" t="s">
        <v>6247</v>
      </c>
      <c r="L628">
        <f>VLOOKUP(K628,Planilha4!$A:$B,2,0)</f>
        <v>1</v>
      </c>
      <c r="M628" t="s">
        <v>21</v>
      </c>
      <c r="N628">
        <f>VLOOKUP(M628,Planilha6!$A:$B,2,0)</f>
        <v>4</v>
      </c>
      <c r="O628" t="s">
        <v>901</v>
      </c>
      <c r="P628" t="s">
        <v>22</v>
      </c>
      <c r="Q628">
        <f>VLOOKUP(P628,Planilha7!$A:$B,2,0)</f>
        <v>55</v>
      </c>
      <c r="R628" s="2">
        <v>7249</v>
      </c>
      <c r="S628" t="s">
        <v>9</v>
      </c>
      <c r="T628">
        <f>VLOOKUP(S628,Planilha8!$A:$B,2,0)</f>
        <v>1</v>
      </c>
      <c r="U628" s="1" t="s">
        <v>6247</v>
      </c>
      <c r="V628" s="1">
        <v>44805</v>
      </c>
      <c r="W628" s="1">
        <v>47361</v>
      </c>
      <c r="X628" t="s">
        <v>6247</v>
      </c>
      <c r="Y628" t="s">
        <v>6247</v>
      </c>
    </row>
    <row r="629" spans="1:25" x14ac:dyDescent="0.25">
      <c r="A629">
        <v>628</v>
      </c>
      <c r="B629">
        <v>1</v>
      </c>
      <c r="C629" t="s">
        <v>1746</v>
      </c>
      <c r="D629" t="s">
        <v>1747</v>
      </c>
      <c r="E629" t="s">
        <v>45</v>
      </c>
      <c r="F629">
        <f>VLOOKUP(E629,Planilha2!$A:$B,2,0)</f>
        <v>9</v>
      </c>
      <c r="G629" t="s">
        <v>20</v>
      </c>
      <c r="H629">
        <f>VLOOKUP(G629,Planilha5!$A:$B,2,0)</f>
        <v>2</v>
      </c>
      <c r="I629" t="str">
        <f>VLOOKUP(G629,Planilha3!$A:$B,2,0)</f>
        <v>Energy</v>
      </c>
      <c r="J629">
        <f>VLOOKUP(I629,Planilha3!$B:$C,2,0)</f>
        <v>2</v>
      </c>
      <c r="K629" t="s">
        <v>6247</v>
      </c>
      <c r="L629">
        <f>VLOOKUP(K629,Planilha4!$A:$B,2,0)</f>
        <v>1</v>
      </c>
      <c r="M629" t="s">
        <v>21</v>
      </c>
      <c r="N629">
        <f>VLOOKUP(M629,Planilha6!$A:$B,2,0)</f>
        <v>4</v>
      </c>
      <c r="O629" t="s">
        <v>901</v>
      </c>
      <c r="P629" t="s">
        <v>22</v>
      </c>
      <c r="Q629">
        <f>VLOOKUP(P629,Planilha7!$A:$B,2,0)</f>
        <v>55</v>
      </c>
      <c r="R629" s="2">
        <v>7249</v>
      </c>
      <c r="S629" t="s">
        <v>9</v>
      </c>
      <c r="T629">
        <f>VLOOKUP(S629,Planilha8!$A:$B,2,0)</f>
        <v>1</v>
      </c>
      <c r="U629" s="1" t="s">
        <v>6247</v>
      </c>
      <c r="V629" s="1">
        <v>44805</v>
      </c>
      <c r="W629" s="1">
        <v>47361</v>
      </c>
      <c r="X629" t="s">
        <v>6247</v>
      </c>
      <c r="Y629" t="s">
        <v>6247</v>
      </c>
    </row>
    <row r="630" spans="1:25" x14ac:dyDescent="0.25">
      <c r="A630">
        <v>629</v>
      </c>
      <c r="B630">
        <v>1</v>
      </c>
      <c r="C630" t="s">
        <v>1748</v>
      </c>
      <c r="D630" t="s">
        <v>1749</v>
      </c>
      <c r="E630" t="s">
        <v>45</v>
      </c>
      <c r="F630">
        <f>VLOOKUP(E630,Planilha2!$A:$B,2,0)</f>
        <v>9</v>
      </c>
      <c r="G630" t="s">
        <v>20</v>
      </c>
      <c r="H630">
        <f>VLOOKUP(G630,Planilha5!$A:$B,2,0)</f>
        <v>2</v>
      </c>
      <c r="I630" t="str">
        <f>VLOOKUP(G630,Planilha3!$A:$B,2,0)</f>
        <v>Energy</v>
      </c>
      <c r="J630">
        <f>VLOOKUP(I630,Planilha3!$B:$C,2,0)</f>
        <v>2</v>
      </c>
      <c r="K630" t="s">
        <v>6247</v>
      </c>
      <c r="L630">
        <f>VLOOKUP(K630,Planilha4!$A:$B,2,0)</f>
        <v>1</v>
      </c>
      <c r="M630" t="s">
        <v>21</v>
      </c>
      <c r="N630">
        <f>VLOOKUP(M630,Planilha6!$A:$B,2,0)</f>
        <v>4</v>
      </c>
      <c r="O630" t="s">
        <v>901</v>
      </c>
      <c r="P630" t="s">
        <v>22</v>
      </c>
      <c r="Q630">
        <f>VLOOKUP(P630,Planilha7!$A:$B,2,0)</f>
        <v>55</v>
      </c>
      <c r="R630" s="2">
        <v>50746</v>
      </c>
      <c r="S630" t="s">
        <v>9</v>
      </c>
      <c r="T630">
        <f>VLOOKUP(S630,Planilha8!$A:$B,2,0)</f>
        <v>1</v>
      </c>
      <c r="U630" s="1" t="s">
        <v>6247</v>
      </c>
      <c r="V630" s="1">
        <v>44805</v>
      </c>
      <c r="W630" s="1">
        <v>47361</v>
      </c>
      <c r="X630" t="s">
        <v>6247</v>
      </c>
      <c r="Y630" t="s">
        <v>6247</v>
      </c>
    </row>
    <row r="631" spans="1:25" x14ac:dyDescent="0.25">
      <c r="A631">
        <v>630</v>
      </c>
      <c r="B631">
        <v>1</v>
      </c>
      <c r="C631" t="s">
        <v>1750</v>
      </c>
      <c r="D631" t="s">
        <v>1751</v>
      </c>
      <c r="E631" t="s">
        <v>45</v>
      </c>
      <c r="F631">
        <f>VLOOKUP(E631,Planilha2!$A:$B,2,0)</f>
        <v>9</v>
      </c>
      <c r="G631" t="s">
        <v>20</v>
      </c>
      <c r="H631">
        <f>VLOOKUP(G631,Planilha5!$A:$B,2,0)</f>
        <v>2</v>
      </c>
      <c r="I631" t="str">
        <f>VLOOKUP(G631,Planilha3!$A:$B,2,0)</f>
        <v>Energy</v>
      </c>
      <c r="J631">
        <f>VLOOKUP(I631,Planilha3!$B:$C,2,0)</f>
        <v>2</v>
      </c>
      <c r="K631" t="s">
        <v>6247</v>
      </c>
      <c r="L631">
        <f>VLOOKUP(K631,Planilha4!$A:$B,2,0)</f>
        <v>1</v>
      </c>
      <c r="M631" t="s">
        <v>21</v>
      </c>
      <c r="N631">
        <f>VLOOKUP(M631,Planilha6!$A:$B,2,0)</f>
        <v>4</v>
      </c>
      <c r="O631" t="s">
        <v>901</v>
      </c>
      <c r="P631" t="s">
        <v>22</v>
      </c>
      <c r="Q631">
        <f>VLOOKUP(P631,Planilha7!$A:$B,2,0)</f>
        <v>55</v>
      </c>
      <c r="R631" s="2">
        <v>7249</v>
      </c>
      <c r="S631" t="s">
        <v>9</v>
      </c>
      <c r="T631">
        <f>VLOOKUP(S631,Planilha8!$A:$B,2,0)</f>
        <v>1</v>
      </c>
      <c r="U631" s="1" t="s">
        <v>6247</v>
      </c>
      <c r="V631" s="1">
        <v>44805</v>
      </c>
      <c r="W631" s="1">
        <v>47361</v>
      </c>
      <c r="X631" t="s">
        <v>6247</v>
      </c>
      <c r="Y631" t="s">
        <v>6247</v>
      </c>
    </row>
    <row r="632" spans="1:25" x14ac:dyDescent="0.25">
      <c r="A632">
        <v>631</v>
      </c>
      <c r="B632">
        <v>1</v>
      </c>
      <c r="C632" t="s">
        <v>1752</v>
      </c>
      <c r="D632" t="s">
        <v>1753</v>
      </c>
      <c r="E632" t="s">
        <v>45</v>
      </c>
      <c r="F632">
        <f>VLOOKUP(E632,Planilha2!$A:$B,2,0)</f>
        <v>9</v>
      </c>
      <c r="G632" t="s">
        <v>20</v>
      </c>
      <c r="H632">
        <f>VLOOKUP(G632,Planilha5!$A:$B,2,0)</f>
        <v>2</v>
      </c>
      <c r="I632" t="str">
        <f>VLOOKUP(G632,Planilha3!$A:$B,2,0)</f>
        <v>Energy</v>
      </c>
      <c r="J632">
        <f>VLOOKUP(I632,Planilha3!$B:$C,2,0)</f>
        <v>2</v>
      </c>
      <c r="K632" t="s">
        <v>6247</v>
      </c>
      <c r="L632">
        <f>VLOOKUP(K632,Planilha4!$A:$B,2,0)</f>
        <v>1</v>
      </c>
      <c r="M632" t="s">
        <v>21</v>
      </c>
      <c r="N632">
        <f>VLOOKUP(M632,Planilha6!$A:$B,2,0)</f>
        <v>4</v>
      </c>
      <c r="O632" t="s">
        <v>901</v>
      </c>
      <c r="P632" t="s">
        <v>22</v>
      </c>
      <c r="Q632">
        <f>VLOOKUP(P632,Planilha7!$A:$B,2,0)</f>
        <v>55</v>
      </c>
      <c r="R632" s="2">
        <v>50746</v>
      </c>
      <c r="S632" t="s">
        <v>9</v>
      </c>
      <c r="T632">
        <f>VLOOKUP(S632,Planilha8!$A:$B,2,0)</f>
        <v>1</v>
      </c>
      <c r="U632" s="1" t="s">
        <v>6247</v>
      </c>
      <c r="V632" s="1">
        <v>44805</v>
      </c>
      <c r="W632" s="1">
        <v>47361</v>
      </c>
      <c r="X632" t="s">
        <v>6247</v>
      </c>
      <c r="Y632" t="s">
        <v>6247</v>
      </c>
    </row>
    <row r="633" spans="1:25" x14ac:dyDescent="0.25">
      <c r="A633">
        <v>632</v>
      </c>
      <c r="B633">
        <v>1</v>
      </c>
      <c r="C633" t="s">
        <v>1754</v>
      </c>
      <c r="D633" t="s">
        <v>1755</v>
      </c>
      <c r="E633" t="s">
        <v>1756</v>
      </c>
      <c r="F633">
        <f>VLOOKUP(E633,Planilha2!$A:$B,2,0)</f>
        <v>301</v>
      </c>
      <c r="G633" t="s">
        <v>46</v>
      </c>
      <c r="H633">
        <f>VLOOKUP(G633,Planilha5!$A:$B,2,0)</f>
        <v>5</v>
      </c>
      <c r="I633" t="str">
        <f>VLOOKUP(G633,Planilha3!$A:$B,2,0)</f>
        <v>Energy</v>
      </c>
      <c r="J633">
        <f>VLOOKUP(I633,Planilha3!$B:$C,2,0)</f>
        <v>2</v>
      </c>
      <c r="K633" t="s">
        <v>6247</v>
      </c>
      <c r="L633">
        <f>VLOOKUP(K633,Planilha4!$A:$B,2,0)</f>
        <v>1</v>
      </c>
      <c r="M633" t="s">
        <v>450</v>
      </c>
      <c r="N633">
        <f>VLOOKUP(M633,Planilha6!$A:$B,2,0)</f>
        <v>39</v>
      </c>
      <c r="O633" t="s">
        <v>176</v>
      </c>
      <c r="P633" t="s">
        <v>22</v>
      </c>
      <c r="Q633">
        <f>VLOOKUP(P633,Planilha7!$A:$B,2,0)</f>
        <v>55</v>
      </c>
      <c r="R633" s="2">
        <v>11212</v>
      </c>
      <c r="S633" t="s">
        <v>9</v>
      </c>
      <c r="T633">
        <f>VLOOKUP(S633,Planilha8!$A:$B,2,0)</f>
        <v>1</v>
      </c>
      <c r="U633" s="1" t="s">
        <v>6247</v>
      </c>
      <c r="V633" s="1">
        <v>44191</v>
      </c>
      <c r="W633" s="1">
        <v>46746</v>
      </c>
      <c r="X633" t="s">
        <v>6247</v>
      </c>
      <c r="Y633" t="s">
        <v>6247</v>
      </c>
    </row>
    <row r="634" spans="1:25" x14ac:dyDescent="0.25">
      <c r="A634">
        <v>633</v>
      </c>
      <c r="B634">
        <v>1</v>
      </c>
      <c r="C634" t="s">
        <v>1757</v>
      </c>
      <c r="D634" t="s">
        <v>1758</v>
      </c>
      <c r="E634" t="s">
        <v>1584</v>
      </c>
      <c r="F634">
        <f>VLOOKUP(E634,Planilha2!$A:$B,2,0)</f>
        <v>282</v>
      </c>
      <c r="G634" t="s">
        <v>4</v>
      </c>
      <c r="H634">
        <f>VLOOKUP(G634,Planilha5!$A:$B,2,0)</f>
        <v>1</v>
      </c>
      <c r="I634" t="str">
        <f>VLOOKUP(G634,Planilha3!$A:$B,2,0)</f>
        <v>AFOLU</v>
      </c>
      <c r="J634">
        <f>VLOOKUP(I634,Planilha3!$B:$C,2,0)</f>
        <v>1</v>
      </c>
      <c r="K634" t="s">
        <v>299</v>
      </c>
      <c r="L634">
        <f>VLOOKUP(K634,Planilha4!$A:$B,2,0)</f>
        <v>1</v>
      </c>
      <c r="M634" t="s">
        <v>1411</v>
      </c>
      <c r="N634">
        <f>VLOOKUP(M634,Planilha6!$A:$B,2,0)</f>
        <v>68</v>
      </c>
      <c r="O634" t="s">
        <v>901</v>
      </c>
      <c r="P634" t="s">
        <v>22</v>
      </c>
      <c r="Q634">
        <f>VLOOKUP(P634,Planilha7!$A:$B,2,0)</f>
        <v>55</v>
      </c>
      <c r="R634" s="2">
        <v>4830706</v>
      </c>
      <c r="S634" t="s">
        <v>9</v>
      </c>
      <c r="T634">
        <f>VLOOKUP(S634,Planilha8!$A:$B,2,0)</f>
        <v>1</v>
      </c>
      <c r="U634" s="1" t="s">
        <v>6247</v>
      </c>
      <c r="V634" s="1">
        <v>43282</v>
      </c>
      <c r="W634" s="1">
        <v>57891</v>
      </c>
      <c r="X634" t="s">
        <v>6247</v>
      </c>
      <c r="Y634" t="s">
        <v>6247</v>
      </c>
    </row>
    <row r="635" spans="1:25" x14ac:dyDescent="0.25">
      <c r="A635">
        <v>634</v>
      </c>
      <c r="B635">
        <v>1</v>
      </c>
      <c r="C635" t="s">
        <v>1759</v>
      </c>
      <c r="D635" t="s">
        <v>1760</v>
      </c>
      <c r="E635" t="s">
        <v>1761</v>
      </c>
      <c r="F635">
        <f>VLOOKUP(E635,Planilha2!$A:$B,2,0)</f>
        <v>302</v>
      </c>
      <c r="G635" t="s">
        <v>4</v>
      </c>
      <c r="H635">
        <f>VLOOKUP(G635,Planilha5!$A:$B,2,0)</f>
        <v>1</v>
      </c>
      <c r="I635" t="str">
        <f>VLOOKUP(G635,Planilha3!$A:$B,2,0)</f>
        <v>AFOLU</v>
      </c>
      <c r="J635">
        <f>VLOOKUP(I635,Planilha3!$B:$C,2,0)</f>
        <v>1</v>
      </c>
      <c r="K635" t="s">
        <v>5</v>
      </c>
      <c r="L635">
        <f>VLOOKUP(K635,Planilha4!$A:$B,2,0)</f>
        <v>3</v>
      </c>
      <c r="M635" t="s">
        <v>596</v>
      </c>
      <c r="N635">
        <f>VLOOKUP(M635,Planilha6!$A:$B,2,0)</f>
        <v>44</v>
      </c>
      <c r="O635" t="s">
        <v>901</v>
      </c>
      <c r="P635" t="s">
        <v>8</v>
      </c>
      <c r="Q635">
        <f>VLOOKUP(P635,Planilha7!$A:$B,2,0)</f>
        <v>27</v>
      </c>
      <c r="R635" s="2">
        <v>57942</v>
      </c>
      <c r="S635" t="s">
        <v>9</v>
      </c>
      <c r="T635">
        <f>VLOOKUP(S635,Planilha8!$A:$B,2,0)</f>
        <v>1</v>
      </c>
      <c r="U635" s="1" t="s">
        <v>6247</v>
      </c>
      <c r="V635" s="1">
        <v>43259</v>
      </c>
      <c r="W635" s="1">
        <v>45815</v>
      </c>
      <c r="X635" t="s">
        <v>6247</v>
      </c>
      <c r="Y635" t="s">
        <v>6247</v>
      </c>
    </row>
    <row r="636" spans="1:25" x14ac:dyDescent="0.25">
      <c r="A636">
        <v>635</v>
      </c>
      <c r="B636">
        <v>1</v>
      </c>
      <c r="C636" t="s">
        <v>1762</v>
      </c>
      <c r="D636" t="s">
        <v>1763</v>
      </c>
      <c r="E636" t="s">
        <v>1761</v>
      </c>
      <c r="F636">
        <f>VLOOKUP(E636,Planilha2!$A:$B,2,0)</f>
        <v>302</v>
      </c>
      <c r="G636" t="s">
        <v>4</v>
      </c>
      <c r="H636">
        <f>VLOOKUP(G636,Planilha5!$A:$B,2,0)</f>
        <v>1</v>
      </c>
      <c r="I636" t="str">
        <f>VLOOKUP(G636,Planilha3!$A:$B,2,0)</f>
        <v>AFOLU</v>
      </c>
      <c r="J636">
        <f>VLOOKUP(I636,Planilha3!$B:$C,2,0)</f>
        <v>1</v>
      </c>
      <c r="K636" t="s">
        <v>5</v>
      </c>
      <c r="L636">
        <f>VLOOKUP(K636,Planilha4!$A:$B,2,0)</f>
        <v>3</v>
      </c>
      <c r="M636" t="s">
        <v>596</v>
      </c>
      <c r="N636">
        <f>VLOOKUP(M636,Planilha6!$A:$B,2,0)</f>
        <v>44</v>
      </c>
      <c r="O636" t="s">
        <v>901</v>
      </c>
      <c r="P636" t="s">
        <v>8</v>
      </c>
      <c r="Q636">
        <f>VLOOKUP(P636,Planilha7!$A:$B,2,0)</f>
        <v>27</v>
      </c>
      <c r="R636" s="2">
        <v>58186</v>
      </c>
      <c r="S636" t="s">
        <v>9</v>
      </c>
      <c r="T636">
        <f>VLOOKUP(S636,Planilha8!$A:$B,2,0)</f>
        <v>1</v>
      </c>
      <c r="U636" s="1" t="s">
        <v>6247</v>
      </c>
      <c r="V636" s="1">
        <v>43261</v>
      </c>
      <c r="W636" s="1">
        <v>45817</v>
      </c>
      <c r="X636" t="s">
        <v>6247</v>
      </c>
      <c r="Y636" t="s">
        <v>6247</v>
      </c>
    </row>
    <row r="637" spans="1:25" x14ac:dyDescent="0.25">
      <c r="A637">
        <v>636</v>
      </c>
      <c r="B637">
        <v>1</v>
      </c>
      <c r="C637" t="s">
        <v>1764</v>
      </c>
      <c r="D637" t="s">
        <v>1765</v>
      </c>
      <c r="E637" t="s">
        <v>45</v>
      </c>
      <c r="F637">
        <f>VLOOKUP(E637,Planilha2!$A:$B,2,0)</f>
        <v>9</v>
      </c>
      <c r="G637" t="s">
        <v>20</v>
      </c>
      <c r="H637">
        <f>VLOOKUP(G637,Planilha5!$A:$B,2,0)</f>
        <v>2</v>
      </c>
      <c r="I637" t="str">
        <f>VLOOKUP(G637,Planilha3!$A:$B,2,0)</f>
        <v>Energy</v>
      </c>
      <c r="J637">
        <f>VLOOKUP(I637,Planilha3!$B:$C,2,0)</f>
        <v>2</v>
      </c>
      <c r="K637" t="s">
        <v>6247</v>
      </c>
      <c r="L637">
        <f>VLOOKUP(K637,Planilha4!$A:$B,2,0)</f>
        <v>1</v>
      </c>
      <c r="M637" t="s">
        <v>433</v>
      </c>
      <c r="N637">
        <f>VLOOKUP(M637,Planilha6!$A:$B,2,0)</f>
        <v>38</v>
      </c>
      <c r="O637" t="s">
        <v>901</v>
      </c>
      <c r="P637" t="s">
        <v>22</v>
      </c>
      <c r="Q637">
        <f>VLOOKUP(P637,Planilha7!$A:$B,2,0)</f>
        <v>55</v>
      </c>
      <c r="R637" s="2">
        <v>9431</v>
      </c>
      <c r="S637" t="s">
        <v>9</v>
      </c>
      <c r="T637">
        <f>VLOOKUP(S637,Planilha8!$A:$B,2,0)</f>
        <v>1</v>
      </c>
      <c r="U637" s="1" t="s">
        <v>6247</v>
      </c>
      <c r="V637" s="1">
        <v>44774</v>
      </c>
      <c r="W637" s="1">
        <v>47330</v>
      </c>
      <c r="X637" t="s">
        <v>6247</v>
      </c>
      <c r="Y637" t="s">
        <v>6247</v>
      </c>
    </row>
    <row r="638" spans="1:25" x14ac:dyDescent="0.25">
      <c r="A638">
        <v>637</v>
      </c>
      <c r="B638">
        <v>1</v>
      </c>
      <c r="C638" t="s">
        <v>1766</v>
      </c>
      <c r="D638" t="s">
        <v>1767</v>
      </c>
      <c r="E638" t="s">
        <v>1512</v>
      </c>
      <c r="F638">
        <f>VLOOKUP(E638,Planilha2!$A:$B,2,0)</f>
        <v>269</v>
      </c>
      <c r="G638" t="s">
        <v>4</v>
      </c>
      <c r="H638">
        <f>VLOOKUP(G638,Planilha5!$A:$B,2,0)</f>
        <v>1</v>
      </c>
      <c r="I638" t="str">
        <f>VLOOKUP(G638,Planilha3!$A:$B,2,0)</f>
        <v>AFOLU</v>
      </c>
      <c r="J638">
        <f>VLOOKUP(I638,Planilha3!$B:$C,2,0)</f>
        <v>1</v>
      </c>
      <c r="K638" t="s">
        <v>5</v>
      </c>
      <c r="L638">
        <f>VLOOKUP(K638,Planilha4!$A:$B,2,0)</f>
        <v>3</v>
      </c>
      <c r="M638" t="s">
        <v>596</v>
      </c>
      <c r="N638">
        <f>VLOOKUP(M638,Planilha6!$A:$B,2,0)</f>
        <v>44</v>
      </c>
      <c r="O638" t="s">
        <v>901</v>
      </c>
      <c r="P638" t="s">
        <v>8</v>
      </c>
      <c r="Q638">
        <f>VLOOKUP(P638,Planilha7!$A:$B,2,0)</f>
        <v>27</v>
      </c>
      <c r="R638" s="2">
        <v>58358</v>
      </c>
      <c r="S638" t="s">
        <v>9</v>
      </c>
      <c r="T638">
        <f>VLOOKUP(S638,Planilha8!$A:$B,2,0)</f>
        <v>1</v>
      </c>
      <c r="U638" s="1" t="s">
        <v>6247</v>
      </c>
      <c r="V638" s="1">
        <v>43916</v>
      </c>
      <c r="W638" s="1">
        <v>47567</v>
      </c>
      <c r="X638" t="s">
        <v>6247</v>
      </c>
      <c r="Y638" t="s">
        <v>6247</v>
      </c>
    </row>
    <row r="639" spans="1:25" x14ac:dyDescent="0.25">
      <c r="A639">
        <v>638</v>
      </c>
      <c r="B639">
        <v>1</v>
      </c>
      <c r="C639" t="s">
        <v>1768</v>
      </c>
      <c r="D639" t="s">
        <v>1769</v>
      </c>
      <c r="E639" t="s">
        <v>1512</v>
      </c>
      <c r="F639">
        <f>VLOOKUP(E639,Planilha2!$A:$B,2,0)</f>
        <v>269</v>
      </c>
      <c r="G639" t="s">
        <v>4</v>
      </c>
      <c r="H639">
        <f>VLOOKUP(G639,Planilha5!$A:$B,2,0)</f>
        <v>1</v>
      </c>
      <c r="I639" t="str">
        <f>VLOOKUP(G639,Planilha3!$A:$B,2,0)</f>
        <v>AFOLU</v>
      </c>
      <c r="J639">
        <f>VLOOKUP(I639,Planilha3!$B:$C,2,0)</f>
        <v>1</v>
      </c>
      <c r="K639" t="s">
        <v>5</v>
      </c>
      <c r="L639">
        <f>VLOOKUP(K639,Planilha4!$A:$B,2,0)</f>
        <v>3</v>
      </c>
      <c r="M639" t="s">
        <v>596</v>
      </c>
      <c r="N639">
        <f>VLOOKUP(M639,Planilha6!$A:$B,2,0)</f>
        <v>44</v>
      </c>
      <c r="O639" t="s">
        <v>901</v>
      </c>
      <c r="P639" t="s">
        <v>8</v>
      </c>
      <c r="Q639">
        <f>VLOOKUP(P639,Planilha7!$A:$B,2,0)</f>
        <v>27</v>
      </c>
      <c r="R639" s="2">
        <v>59871</v>
      </c>
      <c r="S639" t="s">
        <v>9</v>
      </c>
      <c r="T639">
        <f>VLOOKUP(S639,Planilha8!$A:$B,2,0)</f>
        <v>1</v>
      </c>
      <c r="U639" s="1" t="s">
        <v>6247</v>
      </c>
      <c r="V639" s="1">
        <v>43918</v>
      </c>
      <c r="W639" s="1">
        <v>47569</v>
      </c>
      <c r="X639" t="s">
        <v>6247</v>
      </c>
      <c r="Y639" t="s">
        <v>6247</v>
      </c>
    </row>
    <row r="640" spans="1:25" x14ac:dyDescent="0.25">
      <c r="A640">
        <v>639</v>
      </c>
      <c r="B640">
        <v>1</v>
      </c>
      <c r="C640" t="s">
        <v>1770</v>
      </c>
      <c r="D640" t="s">
        <v>1771</v>
      </c>
      <c r="E640" t="s">
        <v>1512</v>
      </c>
      <c r="F640">
        <f>VLOOKUP(E640,Planilha2!$A:$B,2,0)</f>
        <v>269</v>
      </c>
      <c r="G640" t="s">
        <v>4</v>
      </c>
      <c r="H640">
        <f>VLOOKUP(G640,Planilha5!$A:$B,2,0)</f>
        <v>1</v>
      </c>
      <c r="I640" t="str">
        <f>VLOOKUP(G640,Planilha3!$A:$B,2,0)</f>
        <v>AFOLU</v>
      </c>
      <c r="J640">
        <f>VLOOKUP(I640,Planilha3!$B:$C,2,0)</f>
        <v>1</v>
      </c>
      <c r="K640" t="s">
        <v>5</v>
      </c>
      <c r="L640">
        <f>VLOOKUP(K640,Planilha4!$A:$B,2,0)</f>
        <v>3</v>
      </c>
      <c r="M640" t="s">
        <v>596</v>
      </c>
      <c r="N640">
        <f>VLOOKUP(M640,Planilha6!$A:$B,2,0)</f>
        <v>44</v>
      </c>
      <c r="O640" t="s">
        <v>901</v>
      </c>
      <c r="P640" t="s">
        <v>8</v>
      </c>
      <c r="Q640">
        <f>VLOOKUP(P640,Planilha7!$A:$B,2,0)</f>
        <v>27</v>
      </c>
      <c r="R640" s="2">
        <v>59865</v>
      </c>
      <c r="S640" t="s">
        <v>9</v>
      </c>
      <c r="T640">
        <f>VLOOKUP(S640,Planilha8!$A:$B,2,0)</f>
        <v>1</v>
      </c>
      <c r="U640" s="1" t="s">
        <v>6247</v>
      </c>
      <c r="V640" s="1">
        <v>43924</v>
      </c>
      <c r="W640" s="1">
        <v>47575</v>
      </c>
      <c r="X640" t="s">
        <v>6247</v>
      </c>
      <c r="Y640" t="s">
        <v>6247</v>
      </c>
    </row>
    <row r="641" spans="1:25" x14ac:dyDescent="0.25">
      <c r="A641">
        <v>640</v>
      </c>
      <c r="B641">
        <v>1</v>
      </c>
      <c r="C641" t="s">
        <v>1772</v>
      </c>
      <c r="D641" t="s">
        <v>1773</v>
      </c>
      <c r="E641" t="s">
        <v>1265</v>
      </c>
      <c r="F641">
        <f>VLOOKUP(E641,Planilha2!$A:$B,2,0)</f>
        <v>220</v>
      </c>
      <c r="G641" t="s">
        <v>4</v>
      </c>
      <c r="H641">
        <f>VLOOKUP(G641,Planilha5!$A:$B,2,0)</f>
        <v>1</v>
      </c>
      <c r="I641" t="str">
        <f>VLOOKUP(G641,Planilha3!$A:$B,2,0)</f>
        <v>AFOLU</v>
      </c>
      <c r="J641">
        <f>VLOOKUP(I641,Planilha3!$B:$C,2,0)</f>
        <v>1</v>
      </c>
      <c r="K641" t="s">
        <v>5</v>
      </c>
      <c r="L641">
        <f>VLOOKUP(K641,Planilha4!$A:$B,2,0)</f>
        <v>3</v>
      </c>
      <c r="M641" t="s">
        <v>596</v>
      </c>
      <c r="N641">
        <f>VLOOKUP(M641,Planilha6!$A:$B,2,0)</f>
        <v>44</v>
      </c>
      <c r="O641" t="s">
        <v>901</v>
      </c>
      <c r="P641" t="s">
        <v>8</v>
      </c>
      <c r="Q641">
        <f>VLOOKUP(P641,Planilha7!$A:$B,2,0)</f>
        <v>27</v>
      </c>
      <c r="R641" s="2">
        <v>57803</v>
      </c>
      <c r="S641" t="s">
        <v>9</v>
      </c>
      <c r="T641">
        <f>VLOOKUP(S641,Planilha8!$A:$B,2,0)</f>
        <v>1</v>
      </c>
      <c r="U641" s="1" t="s">
        <v>6247</v>
      </c>
      <c r="V641" s="1">
        <v>43220</v>
      </c>
      <c r="W641" s="1">
        <v>45776</v>
      </c>
      <c r="X641" t="s">
        <v>6247</v>
      </c>
      <c r="Y641" t="s">
        <v>6247</v>
      </c>
    </row>
    <row r="642" spans="1:25" x14ac:dyDescent="0.25">
      <c r="A642">
        <v>641</v>
      </c>
      <c r="B642">
        <v>1</v>
      </c>
      <c r="C642" t="s">
        <v>1774</v>
      </c>
      <c r="D642" t="s">
        <v>1775</v>
      </c>
      <c r="E642" t="s">
        <v>1265</v>
      </c>
      <c r="F642">
        <f>VLOOKUP(E642,Planilha2!$A:$B,2,0)</f>
        <v>220</v>
      </c>
      <c r="G642" t="s">
        <v>4</v>
      </c>
      <c r="H642">
        <f>VLOOKUP(G642,Planilha5!$A:$B,2,0)</f>
        <v>1</v>
      </c>
      <c r="I642" t="str">
        <f>VLOOKUP(G642,Planilha3!$A:$B,2,0)</f>
        <v>AFOLU</v>
      </c>
      <c r="J642">
        <f>VLOOKUP(I642,Planilha3!$B:$C,2,0)</f>
        <v>1</v>
      </c>
      <c r="K642" t="s">
        <v>5</v>
      </c>
      <c r="L642">
        <f>VLOOKUP(K642,Planilha4!$A:$B,2,0)</f>
        <v>3</v>
      </c>
      <c r="M642" t="s">
        <v>596</v>
      </c>
      <c r="N642">
        <f>VLOOKUP(M642,Planilha6!$A:$B,2,0)</f>
        <v>44</v>
      </c>
      <c r="O642" t="s">
        <v>901</v>
      </c>
      <c r="P642" t="s">
        <v>8</v>
      </c>
      <c r="Q642">
        <f>VLOOKUP(P642,Planilha7!$A:$B,2,0)</f>
        <v>27</v>
      </c>
      <c r="R642" s="2">
        <v>58338</v>
      </c>
      <c r="S642" t="s">
        <v>9</v>
      </c>
      <c r="T642">
        <f>VLOOKUP(S642,Planilha8!$A:$B,2,0)</f>
        <v>1</v>
      </c>
      <c r="U642" s="1" t="s">
        <v>6247</v>
      </c>
      <c r="V642" s="1">
        <v>43225</v>
      </c>
      <c r="W642" s="1">
        <v>45781</v>
      </c>
      <c r="X642" t="s">
        <v>6247</v>
      </c>
      <c r="Y642" t="s">
        <v>6247</v>
      </c>
    </row>
    <row r="643" spans="1:25" x14ac:dyDescent="0.25">
      <c r="A643">
        <v>642</v>
      </c>
      <c r="B643">
        <v>1</v>
      </c>
      <c r="C643" t="s">
        <v>1776</v>
      </c>
      <c r="D643" t="s">
        <v>1777</v>
      </c>
      <c r="E643" t="s">
        <v>1265</v>
      </c>
      <c r="F643">
        <f>VLOOKUP(E643,Planilha2!$A:$B,2,0)</f>
        <v>220</v>
      </c>
      <c r="G643" t="s">
        <v>4</v>
      </c>
      <c r="H643">
        <f>VLOOKUP(G643,Planilha5!$A:$B,2,0)</f>
        <v>1</v>
      </c>
      <c r="I643" t="str">
        <f>VLOOKUP(G643,Planilha3!$A:$B,2,0)</f>
        <v>AFOLU</v>
      </c>
      <c r="J643">
        <f>VLOOKUP(I643,Planilha3!$B:$C,2,0)</f>
        <v>1</v>
      </c>
      <c r="K643" t="s">
        <v>5</v>
      </c>
      <c r="L643">
        <f>VLOOKUP(K643,Planilha4!$A:$B,2,0)</f>
        <v>3</v>
      </c>
      <c r="M643" t="s">
        <v>596</v>
      </c>
      <c r="N643">
        <f>VLOOKUP(M643,Planilha6!$A:$B,2,0)</f>
        <v>44</v>
      </c>
      <c r="O643" t="s">
        <v>901</v>
      </c>
      <c r="P643" t="s">
        <v>8</v>
      </c>
      <c r="Q643">
        <f>VLOOKUP(P643,Planilha7!$A:$B,2,0)</f>
        <v>27</v>
      </c>
      <c r="R643" s="2">
        <v>56677</v>
      </c>
      <c r="S643" t="s">
        <v>9</v>
      </c>
      <c r="T643">
        <f>VLOOKUP(S643,Planilha8!$A:$B,2,0)</f>
        <v>1</v>
      </c>
      <c r="U643" s="1" t="s">
        <v>6247</v>
      </c>
      <c r="V643" s="1">
        <v>43222</v>
      </c>
      <c r="W643" s="1">
        <v>45778</v>
      </c>
      <c r="X643" t="s">
        <v>6247</v>
      </c>
      <c r="Y643" t="s">
        <v>6247</v>
      </c>
    </row>
    <row r="644" spans="1:25" x14ac:dyDescent="0.25">
      <c r="A644">
        <v>643</v>
      </c>
      <c r="B644">
        <v>1</v>
      </c>
      <c r="C644" t="s">
        <v>1778</v>
      </c>
      <c r="D644" t="s">
        <v>1779</v>
      </c>
      <c r="E644" t="s">
        <v>1265</v>
      </c>
      <c r="F644">
        <f>VLOOKUP(E644,Planilha2!$A:$B,2,0)</f>
        <v>220</v>
      </c>
      <c r="G644" t="s">
        <v>4</v>
      </c>
      <c r="H644">
        <f>VLOOKUP(G644,Planilha5!$A:$B,2,0)</f>
        <v>1</v>
      </c>
      <c r="I644" t="str">
        <f>VLOOKUP(G644,Planilha3!$A:$B,2,0)</f>
        <v>AFOLU</v>
      </c>
      <c r="J644">
        <f>VLOOKUP(I644,Planilha3!$B:$C,2,0)</f>
        <v>1</v>
      </c>
      <c r="K644" t="s">
        <v>5</v>
      </c>
      <c r="L644">
        <f>VLOOKUP(K644,Planilha4!$A:$B,2,0)</f>
        <v>3</v>
      </c>
      <c r="M644" t="s">
        <v>596</v>
      </c>
      <c r="N644">
        <f>VLOOKUP(M644,Planilha6!$A:$B,2,0)</f>
        <v>44</v>
      </c>
      <c r="O644" t="s">
        <v>901</v>
      </c>
      <c r="P644" t="s">
        <v>8</v>
      </c>
      <c r="Q644">
        <f>VLOOKUP(P644,Planilha7!$A:$B,2,0)</f>
        <v>27</v>
      </c>
      <c r="R644" s="2">
        <v>56490</v>
      </c>
      <c r="S644" t="s">
        <v>9</v>
      </c>
      <c r="T644">
        <f>VLOOKUP(S644,Planilha8!$A:$B,2,0)</f>
        <v>1</v>
      </c>
      <c r="U644" s="1" t="s">
        <v>6247</v>
      </c>
      <c r="V644" s="1">
        <v>43225</v>
      </c>
      <c r="W644" s="1">
        <v>45781</v>
      </c>
      <c r="X644" t="s">
        <v>6247</v>
      </c>
      <c r="Y644" t="s">
        <v>6247</v>
      </c>
    </row>
    <row r="645" spans="1:25" x14ac:dyDescent="0.25">
      <c r="A645">
        <v>644</v>
      </c>
      <c r="B645">
        <v>1</v>
      </c>
      <c r="C645" t="s">
        <v>1780</v>
      </c>
      <c r="D645" t="s">
        <v>1781</v>
      </c>
      <c r="E645" t="s">
        <v>1265</v>
      </c>
      <c r="F645">
        <f>VLOOKUP(E645,Planilha2!$A:$B,2,0)</f>
        <v>220</v>
      </c>
      <c r="G645" t="s">
        <v>4</v>
      </c>
      <c r="H645">
        <f>VLOOKUP(G645,Planilha5!$A:$B,2,0)</f>
        <v>1</v>
      </c>
      <c r="I645" t="str">
        <f>VLOOKUP(G645,Planilha3!$A:$B,2,0)</f>
        <v>AFOLU</v>
      </c>
      <c r="J645">
        <f>VLOOKUP(I645,Planilha3!$B:$C,2,0)</f>
        <v>1</v>
      </c>
      <c r="K645" t="s">
        <v>5</v>
      </c>
      <c r="L645">
        <f>VLOOKUP(K645,Planilha4!$A:$B,2,0)</f>
        <v>3</v>
      </c>
      <c r="M645" t="s">
        <v>596</v>
      </c>
      <c r="N645">
        <f>VLOOKUP(M645,Planilha6!$A:$B,2,0)</f>
        <v>44</v>
      </c>
      <c r="O645" t="s">
        <v>901</v>
      </c>
      <c r="P645" t="s">
        <v>8</v>
      </c>
      <c r="Q645">
        <f>VLOOKUP(P645,Planilha7!$A:$B,2,0)</f>
        <v>27</v>
      </c>
      <c r="R645" s="2">
        <v>57693</v>
      </c>
      <c r="S645" t="s">
        <v>9</v>
      </c>
      <c r="T645">
        <f>VLOOKUP(S645,Planilha8!$A:$B,2,0)</f>
        <v>1</v>
      </c>
      <c r="U645" s="1" t="s">
        <v>6247</v>
      </c>
      <c r="V645" s="1">
        <v>43221</v>
      </c>
      <c r="W645" s="1">
        <v>45777</v>
      </c>
      <c r="X645" t="s">
        <v>6247</v>
      </c>
      <c r="Y645" t="s">
        <v>6247</v>
      </c>
    </row>
    <row r="646" spans="1:25" x14ac:dyDescent="0.25">
      <c r="A646">
        <v>645</v>
      </c>
      <c r="B646">
        <v>1</v>
      </c>
      <c r="C646" t="s">
        <v>1782</v>
      </c>
      <c r="D646" t="s">
        <v>1783</v>
      </c>
      <c r="E646" t="s">
        <v>1265</v>
      </c>
      <c r="F646">
        <f>VLOOKUP(E646,Planilha2!$A:$B,2,0)</f>
        <v>220</v>
      </c>
      <c r="G646" t="s">
        <v>4</v>
      </c>
      <c r="H646">
        <f>VLOOKUP(G646,Planilha5!$A:$B,2,0)</f>
        <v>1</v>
      </c>
      <c r="I646" t="str">
        <f>VLOOKUP(G646,Planilha3!$A:$B,2,0)</f>
        <v>AFOLU</v>
      </c>
      <c r="J646">
        <f>VLOOKUP(I646,Planilha3!$B:$C,2,0)</f>
        <v>1</v>
      </c>
      <c r="K646" t="s">
        <v>5</v>
      </c>
      <c r="L646">
        <f>VLOOKUP(K646,Planilha4!$A:$B,2,0)</f>
        <v>3</v>
      </c>
      <c r="M646" t="s">
        <v>596</v>
      </c>
      <c r="N646">
        <f>VLOOKUP(M646,Planilha6!$A:$B,2,0)</f>
        <v>44</v>
      </c>
      <c r="O646" t="s">
        <v>901</v>
      </c>
      <c r="P646" t="s">
        <v>8</v>
      </c>
      <c r="Q646">
        <f>VLOOKUP(P646,Planilha7!$A:$B,2,0)</f>
        <v>27</v>
      </c>
      <c r="R646" s="2">
        <v>56564</v>
      </c>
      <c r="S646" t="s">
        <v>9</v>
      </c>
      <c r="T646">
        <f>VLOOKUP(S646,Planilha8!$A:$B,2,0)</f>
        <v>1</v>
      </c>
      <c r="U646" s="1" t="s">
        <v>6247</v>
      </c>
      <c r="V646" s="1">
        <v>43224</v>
      </c>
      <c r="W646" s="1">
        <v>45780</v>
      </c>
      <c r="X646" t="s">
        <v>6247</v>
      </c>
      <c r="Y646" t="s">
        <v>6247</v>
      </c>
    </row>
    <row r="647" spans="1:25" x14ac:dyDescent="0.25">
      <c r="A647">
        <v>646</v>
      </c>
      <c r="B647">
        <v>1</v>
      </c>
      <c r="C647" t="s">
        <v>1784</v>
      </c>
      <c r="D647" t="s">
        <v>1785</v>
      </c>
      <c r="E647" t="s">
        <v>1265</v>
      </c>
      <c r="F647">
        <f>VLOOKUP(E647,Planilha2!$A:$B,2,0)</f>
        <v>220</v>
      </c>
      <c r="G647" t="s">
        <v>4</v>
      </c>
      <c r="H647">
        <f>VLOOKUP(G647,Planilha5!$A:$B,2,0)</f>
        <v>1</v>
      </c>
      <c r="I647" t="str">
        <f>VLOOKUP(G647,Planilha3!$A:$B,2,0)</f>
        <v>AFOLU</v>
      </c>
      <c r="J647">
        <f>VLOOKUP(I647,Planilha3!$B:$C,2,0)</f>
        <v>1</v>
      </c>
      <c r="K647" t="s">
        <v>5</v>
      </c>
      <c r="L647">
        <f>VLOOKUP(K647,Planilha4!$A:$B,2,0)</f>
        <v>3</v>
      </c>
      <c r="M647" t="s">
        <v>596</v>
      </c>
      <c r="N647">
        <f>VLOOKUP(M647,Planilha6!$A:$B,2,0)</f>
        <v>44</v>
      </c>
      <c r="O647" t="s">
        <v>901</v>
      </c>
      <c r="P647" t="s">
        <v>8</v>
      </c>
      <c r="Q647">
        <f>VLOOKUP(P647,Planilha7!$A:$B,2,0)</f>
        <v>27</v>
      </c>
      <c r="R647" s="2">
        <v>56664</v>
      </c>
      <c r="S647" t="s">
        <v>9</v>
      </c>
      <c r="T647">
        <f>VLOOKUP(S647,Planilha8!$A:$B,2,0)</f>
        <v>1</v>
      </c>
      <c r="U647" s="1" t="s">
        <v>6247</v>
      </c>
      <c r="V647" s="1">
        <v>43227</v>
      </c>
      <c r="W647" s="1">
        <v>45783</v>
      </c>
      <c r="X647" t="s">
        <v>6247</v>
      </c>
      <c r="Y647" t="s">
        <v>6247</v>
      </c>
    </row>
    <row r="648" spans="1:25" x14ac:dyDescent="0.25">
      <c r="A648">
        <v>647</v>
      </c>
      <c r="B648">
        <v>1</v>
      </c>
      <c r="C648" t="s">
        <v>1786</v>
      </c>
      <c r="D648" t="s">
        <v>1787</v>
      </c>
      <c r="E648" t="s">
        <v>1265</v>
      </c>
      <c r="F648">
        <f>VLOOKUP(E648,Planilha2!$A:$B,2,0)</f>
        <v>220</v>
      </c>
      <c r="G648" t="s">
        <v>4</v>
      </c>
      <c r="H648">
        <f>VLOOKUP(G648,Planilha5!$A:$B,2,0)</f>
        <v>1</v>
      </c>
      <c r="I648" t="str">
        <f>VLOOKUP(G648,Planilha3!$A:$B,2,0)</f>
        <v>AFOLU</v>
      </c>
      <c r="J648">
        <f>VLOOKUP(I648,Planilha3!$B:$C,2,0)</f>
        <v>1</v>
      </c>
      <c r="K648" t="s">
        <v>5</v>
      </c>
      <c r="L648">
        <f>VLOOKUP(K648,Planilha4!$A:$B,2,0)</f>
        <v>3</v>
      </c>
      <c r="M648" t="s">
        <v>596</v>
      </c>
      <c r="N648">
        <f>VLOOKUP(M648,Planilha6!$A:$B,2,0)</f>
        <v>44</v>
      </c>
      <c r="O648" t="s">
        <v>901</v>
      </c>
      <c r="P648" t="s">
        <v>8</v>
      </c>
      <c r="Q648">
        <f>VLOOKUP(P648,Planilha7!$A:$B,2,0)</f>
        <v>27</v>
      </c>
      <c r="R648" s="2">
        <v>56525</v>
      </c>
      <c r="S648" t="s">
        <v>9</v>
      </c>
      <c r="T648">
        <f>VLOOKUP(S648,Planilha8!$A:$B,2,0)</f>
        <v>1</v>
      </c>
      <c r="U648" s="1" t="s">
        <v>6247</v>
      </c>
      <c r="V648" s="1">
        <v>43223</v>
      </c>
      <c r="W648" s="1">
        <v>45779</v>
      </c>
      <c r="X648" t="s">
        <v>6247</v>
      </c>
      <c r="Y648" t="s">
        <v>6247</v>
      </c>
    </row>
    <row r="649" spans="1:25" x14ac:dyDescent="0.25">
      <c r="A649">
        <v>648</v>
      </c>
      <c r="B649">
        <v>1</v>
      </c>
      <c r="C649" t="s">
        <v>1788</v>
      </c>
      <c r="D649" t="s">
        <v>1789</v>
      </c>
      <c r="E649" t="s">
        <v>1761</v>
      </c>
      <c r="F649">
        <f>VLOOKUP(E649,Planilha2!$A:$B,2,0)</f>
        <v>302</v>
      </c>
      <c r="G649" t="s">
        <v>4</v>
      </c>
      <c r="H649">
        <f>VLOOKUP(G649,Planilha5!$A:$B,2,0)</f>
        <v>1</v>
      </c>
      <c r="I649" t="str">
        <f>VLOOKUP(G649,Planilha3!$A:$B,2,0)</f>
        <v>AFOLU</v>
      </c>
      <c r="J649">
        <f>VLOOKUP(I649,Planilha3!$B:$C,2,0)</f>
        <v>1</v>
      </c>
      <c r="K649" t="s">
        <v>5</v>
      </c>
      <c r="L649">
        <f>VLOOKUP(K649,Planilha4!$A:$B,2,0)</f>
        <v>3</v>
      </c>
      <c r="M649" t="s">
        <v>58</v>
      </c>
      <c r="N649">
        <f>VLOOKUP(M649,Planilha6!$A:$B,2,0)</f>
        <v>9</v>
      </c>
      <c r="O649" t="s">
        <v>901</v>
      </c>
      <c r="P649" t="s">
        <v>8</v>
      </c>
      <c r="Q649">
        <f>VLOOKUP(P649,Planilha7!$A:$B,2,0)</f>
        <v>27</v>
      </c>
      <c r="R649" s="2">
        <v>160000</v>
      </c>
      <c r="S649" t="s">
        <v>9</v>
      </c>
      <c r="T649">
        <f>VLOOKUP(S649,Planilha8!$A:$B,2,0)</f>
        <v>1</v>
      </c>
      <c r="U649" s="1" t="s">
        <v>6247</v>
      </c>
      <c r="V649" s="1">
        <v>43466</v>
      </c>
      <c r="W649" s="1">
        <v>79989</v>
      </c>
      <c r="X649" t="s">
        <v>6247</v>
      </c>
      <c r="Y649" t="s">
        <v>6247</v>
      </c>
    </row>
    <row r="650" spans="1:25" x14ac:dyDescent="0.25">
      <c r="A650">
        <v>649</v>
      </c>
      <c r="B650">
        <v>1</v>
      </c>
      <c r="C650" t="s">
        <v>1790</v>
      </c>
      <c r="D650" t="s">
        <v>1791</v>
      </c>
      <c r="E650" t="s">
        <v>843</v>
      </c>
      <c r="F650">
        <f>VLOOKUP(E650,Planilha2!$A:$B,2,0)</f>
        <v>155</v>
      </c>
      <c r="G650" t="s">
        <v>20</v>
      </c>
      <c r="H650">
        <f>VLOOKUP(G650,Planilha5!$A:$B,2,0)</f>
        <v>2</v>
      </c>
      <c r="I650" t="str">
        <f>VLOOKUP(G650,Planilha3!$A:$B,2,0)</f>
        <v>Energy</v>
      </c>
      <c r="J650">
        <f>VLOOKUP(I650,Planilha3!$B:$C,2,0)</f>
        <v>2</v>
      </c>
      <c r="K650" t="s">
        <v>6247</v>
      </c>
      <c r="L650">
        <f>VLOOKUP(K650,Planilha4!$A:$B,2,0)</f>
        <v>1</v>
      </c>
      <c r="M650" t="s">
        <v>21</v>
      </c>
      <c r="N650">
        <f>VLOOKUP(M650,Planilha6!$A:$B,2,0)</f>
        <v>4</v>
      </c>
      <c r="O650" t="s">
        <v>114</v>
      </c>
      <c r="P650" t="s">
        <v>22</v>
      </c>
      <c r="Q650">
        <f>VLOOKUP(P650,Planilha7!$A:$B,2,0)</f>
        <v>55</v>
      </c>
      <c r="R650" s="2">
        <v>82981</v>
      </c>
      <c r="S650" t="s">
        <v>9</v>
      </c>
      <c r="T650">
        <f>VLOOKUP(S650,Planilha8!$A:$B,2,0)</f>
        <v>1</v>
      </c>
      <c r="U650" s="1" t="s">
        <v>6247</v>
      </c>
      <c r="V650" s="1">
        <v>44774</v>
      </c>
      <c r="W650" s="1">
        <v>47330</v>
      </c>
      <c r="X650" t="s">
        <v>6247</v>
      </c>
      <c r="Y650" t="s">
        <v>6247</v>
      </c>
    </row>
    <row r="651" spans="1:25" x14ac:dyDescent="0.25">
      <c r="A651">
        <v>650</v>
      </c>
      <c r="B651">
        <v>1</v>
      </c>
      <c r="C651" t="s">
        <v>1792</v>
      </c>
      <c r="D651" t="s">
        <v>1793</v>
      </c>
      <c r="E651" t="s">
        <v>36</v>
      </c>
      <c r="F651">
        <f>VLOOKUP(E651,Planilha2!$A:$B,2,0)</f>
        <v>7</v>
      </c>
      <c r="G651" t="s">
        <v>4</v>
      </c>
      <c r="H651">
        <f>VLOOKUP(G651,Planilha5!$A:$B,2,0)</f>
        <v>1</v>
      </c>
      <c r="I651" t="str">
        <f>VLOOKUP(G651,Planilha3!$A:$B,2,0)</f>
        <v>AFOLU</v>
      </c>
      <c r="J651">
        <f>VLOOKUP(I651,Planilha3!$B:$C,2,0)</f>
        <v>1</v>
      </c>
      <c r="K651" t="s">
        <v>215</v>
      </c>
      <c r="L651">
        <f>VLOOKUP(K651,Planilha4!$A:$B,2,0)</f>
        <v>5</v>
      </c>
      <c r="M651" t="s">
        <v>454</v>
      </c>
      <c r="N651">
        <f>VLOOKUP(M651,Planilha6!$A:$B,2,0)</f>
        <v>40</v>
      </c>
      <c r="O651" t="s">
        <v>114</v>
      </c>
      <c r="P651" t="s">
        <v>8</v>
      </c>
      <c r="Q651">
        <f>VLOOKUP(P651,Planilha7!$A:$B,2,0)</f>
        <v>27</v>
      </c>
      <c r="R651" s="2">
        <v>135193</v>
      </c>
      <c r="S651" t="s">
        <v>9</v>
      </c>
      <c r="T651">
        <f>VLOOKUP(S651,Planilha8!$A:$B,2,0)</f>
        <v>1</v>
      </c>
      <c r="U651" s="1" t="s">
        <v>6247</v>
      </c>
      <c r="V651" s="1">
        <v>43861</v>
      </c>
      <c r="W651" s="1">
        <v>54818</v>
      </c>
      <c r="X651" t="s">
        <v>6247</v>
      </c>
      <c r="Y651" t="s">
        <v>6247</v>
      </c>
    </row>
    <row r="652" spans="1:25" x14ac:dyDescent="0.25">
      <c r="A652">
        <v>651</v>
      </c>
      <c r="B652">
        <v>1</v>
      </c>
      <c r="C652" t="s">
        <v>1794</v>
      </c>
      <c r="D652" t="s">
        <v>1795</v>
      </c>
      <c r="E652" t="s">
        <v>36</v>
      </c>
      <c r="F652">
        <f>VLOOKUP(E652,Planilha2!$A:$B,2,0)</f>
        <v>7</v>
      </c>
      <c r="G652" t="s">
        <v>4</v>
      </c>
      <c r="H652">
        <f>VLOOKUP(G652,Planilha5!$A:$B,2,0)</f>
        <v>1</v>
      </c>
      <c r="I652" t="str">
        <f>VLOOKUP(G652,Planilha3!$A:$B,2,0)</f>
        <v>AFOLU</v>
      </c>
      <c r="J652">
        <f>VLOOKUP(I652,Planilha3!$B:$C,2,0)</f>
        <v>1</v>
      </c>
      <c r="K652" t="s">
        <v>215</v>
      </c>
      <c r="L652">
        <f>VLOOKUP(K652,Planilha4!$A:$B,2,0)</f>
        <v>5</v>
      </c>
      <c r="M652" t="s">
        <v>454</v>
      </c>
      <c r="N652">
        <f>VLOOKUP(M652,Planilha6!$A:$B,2,0)</f>
        <v>40</v>
      </c>
      <c r="O652" t="s">
        <v>7</v>
      </c>
      <c r="P652" t="s">
        <v>8</v>
      </c>
      <c r="Q652">
        <f>VLOOKUP(P652,Planilha7!$A:$B,2,0)</f>
        <v>27</v>
      </c>
      <c r="R652" s="2">
        <v>117254</v>
      </c>
      <c r="S652" t="s">
        <v>9</v>
      </c>
      <c r="T652">
        <f>VLOOKUP(S652,Planilha8!$A:$B,2,0)</f>
        <v>1</v>
      </c>
      <c r="U652" s="1" t="s">
        <v>6247</v>
      </c>
      <c r="V652" s="1">
        <v>43862</v>
      </c>
      <c r="W652" s="1">
        <v>54819</v>
      </c>
      <c r="X652" t="s">
        <v>6247</v>
      </c>
      <c r="Y652" t="s">
        <v>6247</v>
      </c>
    </row>
    <row r="653" spans="1:25" x14ac:dyDescent="0.25">
      <c r="A653">
        <v>652</v>
      </c>
      <c r="B653">
        <v>1</v>
      </c>
      <c r="C653" t="s">
        <v>1796</v>
      </c>
      <c r="D653" t="s">
        <v>1797</v>
      </c>
      <c r="E653" t="s">
        <v>36</v>
      </c>
      <c r="F653">
        <f>VLOOKUP(E653,Planilha2!$A:$B,2,0)</f>
        <v>7</v>
      </c>
      <c r="G653" t="s">
        <v>4</v>
      </c>
      <c r="H653">
        <f>VLOOKUP(G653,Planilha5!$A:$B,2,0)</f>
        <v>1</v>
      </c>
      <c r="I653" t="str">
        <f>VLOOKUP(G653,Planilha3!$A:$B,2,0)</f>
        <v>AFOLU</v>
      </c>
      <c r="J653">
        <f>VLOOKUP(I653,Planilha3!$B:$C,2,0)</f>
        <v>1</v>
      </c>
      <c r="K653" t="s">
        <v>215</v>
      </c>
      <c r="L653">
        <f>VLOOKUP(K653,Planilha4!$A:$B,2,0)</f>
        <v>5</v>
      </c>
      <c r="M653" t="s">
        <v>454</v>
      </c>
      <c r="N653">
        <f>VLOOKUP(M653,Planilha6!$A:$B,2,0)</f>
        <v>40</v>
      </c>
      <c r="O653" t="s">
        <v>114</v>
      </c>
      <c r="P653" t="s">
        <v>8</v>
      </c>
      <c r="Q653">
        <f>VLOOKUP(P653,Planilha7!$A:$B,2,0)</f>
        <v>27</v>
      </c>
      <c r="R653" s="2">
        <v>126366</v>
      </c>
      <c r="S653" t="s">
        <v>9</v>
      </c>
      <c r="T653">
        <f>VLOOKUP(S653,Planilha8!$A:$B,2,0)</f>
        <v>1</v>
      </c>
      <c r="U653" s="1" t="s">
        <v>6247</v>
      </c>
      <c r="V653" s="1">
        <v>43800</v>
      </c>
      <c r="W653" s="1">
        <v>51104</v>
      </c>
      <c r="X653" t="s">
        <v>6247</v>
      </c>
      <c r="Y653" t="s">
        <v>6247</v>
      </c>
    </row>
    <row r="654" spans="1:25" x14ac:dyDescent="0.25">
      <c r="A654">
        <v>653</v>
      </c>
      <c r="B654">
        <v>1</v>
      </c>
      <c r="C654" t="s">
        <v>1798</v>
      </c>
      <c r="D654" t="s">
        <v>1799</v>
      </c>
      <c r="E654" t="s">
        <v>36</v>
      </c>
      <c r="F654">
        <f>VLOOKUP(E654,Planilha2!$A:$B,2,0)</f>
        <v>7</v>
      </c>
      <c r="G654" t="s">
        <v>4</v>
      </c>
      <c r="H654">
        <f>VLOOKUP(G654,Planilha5!$A:$B,2,0)</f>
        <v>1</v>
      </c>
      <c r="I654" t="str">
        <f>VLOOKUP(G654,Planilha3!$A:$B,2,0)</f>
        <v>AFOLU</v>
      </c>
      <c r="J654">
        <f>VLOOKUP(I654,Planilha3!$B:$C,2,0)</f>
        <v>1</v>
      </c>
      <c r="K654" t="s">
        <v>99</v>
      </c>
      <c r="L654">
        <f>VLOOKUP(K654,Planilha4!$A:$B,2,0)</f>
        <v>4</v>
      </c>
      <c r="M654" t="s">
        <v>100</v>
      </c>
      <c r="N654">
        <f>VLOOKUP(M654,Planilha6!$A:$B,2,0)</f>
        <v>14</v>
      </c>
      <c r="O654" t="s">
        <v>7</v>
      </c>
      <c r="P654" t="s">
        <v>265</v>
      </c>
      <c r="Q654">
        <f>VLOOKUP(P654,Planilha7!$A:$B,2,0)</f>
        <v>132</v>
      </c>
      <c r="R654" s="2">
        <v>9326725</v>
      </c>
      <c r="S654" t="s">
        <v>86</v>
      </c>
      <c r="T654">
        <f>VLOOKUP(S654,Planilha8!$A:$B,2,0)</f>
        <v>5</v>
      </c>
      <c r="U654" s="1" t="s">
        <v>6247</v>
      </c>
      <c r="V654" s="1">
        <v>43101</v>
      </c>
      <c r="W654" s="1">
        <v>79624</v>
      </c>
      <c r="X654" t="s">
        <v>6247</v>
      </c>
      <c r="Y654" t="s">
        <v>6247</v>
      </c>
    </row>
    <row r="655" spans="1:25" x14ac:dyDescent="0.25">
      <c r="A655">
        <v>654</v>
      </c>
      <c r="B655">
        <v>1</v>
      </c>
      <c r="C655" t="s">
        <v>1800</v>
      </c>
      <c r="D655" t="s">
        <v>1801</v>
      </c>
      <c r="E655" t="s">
        <v>1802</v>
      </c>
      <c r="F655">
        <f>VLOOKUP(E655,Planilha2!$A:$B,2,0)</f>
        <v>303</v>
      </c>
      <c r="G655" t="s">
        <v>4</v>
      </c>
      <c r="H655">
        <f>VLOOKUP(G655,Planilha5!$A:$B,2,0)</f>
        <v>1</v>
      </c>
      <c r="I655" t="str">
        <f>VLOOKUP(G655,Planilha3!$A:$B,2,0)</f>
        <v>AFOLU</v>
      </c>
      <c r="J655">
        <f>VLOOKUP(I655,Planilha3!$B:$C,2,0)</f>
        <v>1</v>
      </c>
      <c r="K655" t="s">
        <v>5</v>
      </c>
      <c r="L655">
        <f>VLOOKUP(K655,Planilha4!$A:$B,2,0)</f>
        <v>3</v>
      </c>
      <c r="M655" t="s">
        <v>1411</v>
      </c>
      <c r="N655">
        <f>VLOOKUP(M655,Planilha6!$A:$B,2,0)</f>
        <v>68</v>
      </c>
      <c r="O655" t="s">
        <v>176</v>
      </c>
      <c r="P655" t="s">
        <v>22</v>
      </c>
      <c r="Q655">
        <f>VLOOKUP(P655,Planilha7!$A:$B,2,0)</f>
        <v>55</v>
      </c>
      <c r="R655" s="2">
        <v>283500</v>
      </c>
      <c r="S655" t="s">
        <v>9</v>
      </c>
      <c r="T655">
        <f>VLOOKUP(S655,Planilha8!$A:$B,2,0)</f>
        <v>1</v>
      </c>
      <c r="U655" s="1" t="s">
        <v>6247</v>
      </c>
      <c r="V655" s="1">
        <v>43040</v>
      </c>
      <c r="W655" s="1">
        <v>57649</v>
      </c>
      <c r="X655" t="s">
        <v>6247</v>
      </c>
      <c r="Y655" t="s">
        <v>6247</v>
      </c>
    </row>
    <row r="656" spans="1:25" x14ac:dyDescent="0.25">
      <c r="A656">
        <v>655</v>
      </c>
      <c r="B656">
        <v>1</v>
      </c>
      <c r="C656" t="s">
        <v>1803</v>
      </c>
      <c r="D656" t="s">
        <v>1804</v>
      </c>
      <c r="E656" t="s">
        <v>36</v>
      </c>
      <c r="F656">
        <f>VLOOKUP(E656,Planilha2!$A:$B,2,0)</f>
        <v>7</v>
      </c>
      <c r="G656" t="s">
        <v>4</v>
      </c>
      <c r="H656">
        <f>VLOOKUP(G656,Planilha5!$A:$B,2,0)</f>
        <v>1</v>
      </c>
      <c r="I656" t="str">
        <f>VLOOKUP(G656,Planilha3!$A:$B,2,0)</f>
        <v>AFOLU</v>
      </c>
      <c r="J656">
        <f>VLOOKUP(I656,Planilha3!$B:$C,2,0)</f>
        <v>1</v>
      </c>
      <c r="K656" t="s">
        <v>5</v>
      </c>
      <c r="L656">
        <f>VLOOKUP(K656,Planilha4!$A:$B,2,0)</f>
        <v>3</v>
      </c>
      <c r="M656" t="s">
        <v>58</v>
      </c>
      <c r="N656">
        <f>VLOOKUP(M656,Planilha6!$A:$B,2,0)</f>
        <v>9</v>
      </c>
      <c r="O656" t="s">
        <v>901</v>
      </c>
      <c r="P656" t="s">
        <v>1407</v>
      </c>
      <c r="Q656">
        <f>VLOOKUP(P656,Planilha7!$A:$B,2,0)</f>
        <v>96</v>
      </c>
      <c r="R656" s="2">
        <v>1000000</v>
      </c>
      <c r="S656" t="s">
        <v>275</v>
      </c>
      <c r="T656">
        <f>VLOOKUP(S656,Planilha8!$A:$B,2,0)</f>
        <v>6</v>
      </c>
      <c r="U656" s="1" t="s">
        <v>6247</v>
      </c>
      <c r="V656" s="1">
        <v>43282</v>
      </c>
      <c r="W656" s="1">
        <v>79805</v>
      </c>
      <c r="X656" t="s">
        <v>6247</v>
      </c>
      <c r="Y656" t="s">
        <v>6247</v>
      </c>
    </row>
    <row r="657" spans="1:25" x14ac:dyDescent="0.25">
      <c r="A657">
        <v>656</v>
      </c>
      <c r="B657">
        <v>1</v>
      </c>
      <c r="C657" t="s">
        <v>1805</v>
      </c>
      <c r="D657" t="s">
        <v>1806</v>
      </c>
      <c r="E657" t="s">
        <v>1807</v>
      </c>
      <c r="F657">
        <f>VLOOKUP(E657,Planilha2!$A:$B,2,0)</f>
        <v>304</v>
      </c>
      <c r="G657" t="s">
        <v>4</v>
      </c>
      <c r="H657">
        <f>VLOOKUP(G657,Planilha5!$A:$B,2,0)</f>
        <v>1</v>
      </c>
      <c r="I657" t="str">
        <f>VLOOKUP(G657,Planilha3!$A:$B,2,0)</f>
        <v>AFOLU</v>
      </c>
      <c r="J657">
        <f>VLOOKUP(I657,Planilha3!$B:$C,2,0)</f>
        <v>1</v>
      </c>
      <c r="K657" t="s">
        <v>13</v>
      </c>
      <c r="L657">
        <f>VLOOKUP(K657,Planilha4!$A:$B,2,0)</f>
        <v>2</v>
      </c>
      <c r="M657" t="s">
        <v>14</v>
      </c>
      <c r="N657">
        <f>VLOOKUP(M657,Planilha6!$A:$B,2,0)</f>
        <v>3</v>
      </c>
      <c r="O657" t="s">
        <v>1437</v>
      </c>
      <c r="P657" t="s">
        <v>8</v>
      </c>
      <c r="Q657">
        <f>VLOOKUP(P657,Planilha7!$A:$B,2,0)</f>
        <v>27</v>
      </c>
      <c r="R657" s="2">
        <v>81672</v>
      </c>
      <c r="S657" t="s">
        <v>9</v>
      </c>
      <c r="T657">
        <f>VLOOKUP(S657,Planilha8!$A:$B,2,0)</f>
        <v>1</v>
      </c>
      <c r="U657" s="1" t="s">
        <v>6247</v>
      </c>
      <c r="V657" s="1">
        <v>43202</v>
      </c>
      <c r="W657" s="1">
        <v>54159</v>
      </c>
      <c r="X657" t="s">
        <v>6247</v>
      </c>
      <c r="Y657" t="s">
        <v>6247</v>
      </c>
    </row>
    <row r="658" spans="1:25" x14ac:dyDescent="0.25">
      <c r="A658">
        <v>657</v>
      </c>
      <c r="B658">
        <v>1</v>
      </c>
      <c r="C658" t="s">
        <v>1808</v>
      </c>
      <c r="D658" t="s">
        <v>1809</v>
      </c>
      <c r="E658" t="s">
        <v>1810</v>
      </c>
      <c r="F658">
        <f>VLOOKUP(E658,Planilha2!$A:$B,2,0)</f>
        <v>305</v>
      </c>
      <c r="G658" t="s">
        <v>4</v>
      </c>
      <c r="H658">
        <f>VLOOKUP(G658,Planilha5!$A:$B,2,0)</f>
        <v>1</v>
      </c>
      <c r="I658" t="str">
        <f>VLOOKUP(G658,Planilha3!$A:$B,2,0)</f>
        <v>AFOLU</v>
      </c>
      <c r="J658">
        <f>VLOOKUP(I658,Planilha3!$B:$C,2,0)</f>
        <v>1</v>
      </c>
      <c r="K658" t="s">
        <v>99</v>
      </c>
      <c r="L658">
        <f>VLOOKUP(K658,Planilha4!$A:$B,2,0)</f>
        <v>4</v>
      </c>
      <c r="M658" t="s">
        <v>100</v>
      </c>
      <c r="N658">
        <f>VLOOKUP(M658,Planilha6!$A:$B,2,0)</f>
        <v>14</v>
      </c>
      <c r="O658" t="s">
        <v>7</v>
      </c>
      <c r="P658" t="s">
        <v>241</v>
      </c>
      <c r="Q658">
        <f>VLOOKUP(P658,Planilha7!$A:$B,2,0)</f>
        <v>21</v>
      </c>
      <c r="R658" s="2">
        <v>239752</v>
      </c>
      <c r="S658" t="s">
        <v>9</v>
      </c>
      <c r="T658">
        <f>VLOOKUP(S658,Planilha8!$A:$B,2,0)</f>
        <v>1</v>
      </c>
      <c r="U658" s="1" t="s">
        <v>6247</v>
      </c>
      <c r="V658" s="1">
        <v>43101</v>
      </c>
      <c r="W658" s="1">
        <v>54057</v>
      </c>
      <c r="X658" t="s">
        <v>6247</v>
      </c>
      <c r="Y658" t="s">
        <v>6247</v>
      </c>
    </row>
    <row r="659" spans="1:25" x14ac:dyDescent="0.25">
      <c r="A659">
        <v>658</v>
      </c>
      <c r="B659">
        <v>1</v>
      </c>
      <c r="C659" t="s">
        <v>1811</v>
      </c>
      <c r="D659" t="s">
        <v>1812</v>
      </c>
      <c r="E659" t="s">
        <v>1813</v>
      </c>
      <c r="F659">
        <f>VLOOKUP(E659,Planilha2!$A:$B,2,0)</f>
        <v>306</v>
      </c>
      <c r="G659" t="s">
        <v>4</v>
      </c>
      <c r="H659">
        <f>VLOOKUP(G659,Planilha5!$A:$B,2,0)</f>
        <v>1</v>
      </c>
      <c r="I659" t="str">
        <f>VLOOKUP(G659,Planilha3!$A:$B,2,0)</f>
        <v>AFOLU</v>
      </c>
      <c r="J659">
        <f>VLOOKUP(I659,Planilha3!$B:$C,2,0)</f>
        <v>1</v>
      </c>
      <c r="K659" t="s">
        <v>13</v>
      </c>
      <c r="L659">
        <f>VLOOKUP(K659,Planilha4!$A:$B,2,0)</f>
        <v>2</v>
      </c>
      <c r="M659" t="s">
        <v>14</v>
      </c>
      <c r="N659">
        <f>VLOOKUP(M659,Planilha6!$A:$B,2,0)</f>
        <v>3</v>
      </c>
      <c r="O659" t="s">
        <v>901</v>
      </c>
      <c r="P659" t="s">
        <v>8</v>
      </c>
      <c r="Q659">
        <f>VLOOKUP(P659,Planilha7!$A:$B,2,0)</f>
        <v>27</v>
      </c>
      <c r="R659" s="2">
        <v>36478</v>
      </c>
      <c r="S659" t="s">
        <v>9</v>
      </c>
      <c r="T659">
        <f>VLOOKUP(S659,Planilha8!$A:$B,2,0)</f>
        <v>1</v>
      </c>
      <c r="U659" s="1" t="s">
        <v>6247</v>
      </c>
      <c r="V659" s="1">
        <v>43132</v>
      </c>
      <c r="W659" s="1">
        <v>50436</v>
      </c>
      <c r="X659" t="s">
        <v>6247</v>
      </c>
      <c r="Y659" t="s">
        <v>6247</v>
      </c>
    </row>
    <row r="660" spans="1:25" x14ac:dyDescent="0.25">
      <c r="A660">
        <v>659</v>
      </c>
      <c r="B660">
        <v>1</v>
      </c>
      <c r="C660" t="s">
        <v>1814</v>
      </c>
      <c r="D660" t="s">
        <v>1815</v>
      </c>
      <c r="E660" t="s">
        <v>1761</v>
      </c>
      <c r="F660">
        <f>VLOOKUP(E660,Planilha2!$A:$B,2,0)</f>
        <v>302</v>
      </c>
      <c r="G660" t="s">
        <v>4</v>
      </c>
      <c r="H660">
        <f>VLOOKUP(G660,Planilha5!$A:$B,2,0)</f>
        <v>1</v>
      </c>
      <c r="I660" t="str">
        <f>VLOOKUP(G660,Planilha3!$A:$B,2,0)</f>
        <v>AFOLU</v>
      </c>
      <c r="J660">
        <f>VLOOKUP(I660,Planilha3!$B:$C,2,0)</f>
        <v>1</v>
      </c>
      <c r="K660" t="s">
        <v>5</v>
      </c>
      <c r="L660">
        <f>VLOOKUP(K660,Planilha4!$A:$B,2,0)</f>
        <v>3</v>
      </c>
      <c r="M660" t="s">
        <v>596</v>
      </c>
      <c r="N660">
        <f>VLOOKUP(M660,Planilha6!$A:$B,2,0)</f>
        <v>44</v>
      </c>
      <c r="O660" t="s">
        <v>901</v>
      </c>
      <c r="P660" t="s">
        <v>8</v>
      </c>
      <c r="Q660">
        <f>VLOOKUP(P660,Planilha7!$A:$B,2,0)</f>
        <v>27</v>
      </c>
      <c r="R660" s="2">
        <v>58585</v>
      </c>
      <c r="S660" t="s">
        <v>9</v>
      </c>
      <c r="T660">
        <f>VLOOKUP(S660,Planilha8!$A:$B,2,0)</f>
        <v>1</v>
      </c>
      <c r="U660" s="1" t="s">
        <v>6247</v>
      </c>
      <c r="V660" s="1">
        <v>43215</v>
      </c>
      <c r="W660" s="1">
        <v>45771</v>
      </c>
      <c r="X660" t="s">
        <v>6247</v>
      </c>
      <c r="Y660" t="s">
        <v>6247</v>
      </c>
    </row>
    <row r="661" spans="1:25" x14ac:dyDescent="0.25">
      <c r="A661">
        <v>660</v>
      </c>
      <c r="B661">
        <v>1</v>
      </c>
      <c r="C661" t="s">
        <v>1816</v>
      </c>
      <c r="D661" t="s">
        <v>1817</v>
      </c>
      <c r="E661" t="s">
        <v>1761</v>
      </c>
      <c r="F661">
        <f>VLOOKUP(E661,Planilha2!$A:$B,2,0)</f>
        <v>302</v>
      </c>
      <c r="G661" t="s">
        <v>4</v>
      </c>
      <c r="H661">
        <f>VLOOKUP(G661,Planilha5!$A:$B,2,0)</f>
        <v>1</v>
      </c>
      <c r="I661" t="str">
        <f>VLOOKUP(G661,Planilha3!$A:$B,2,0)</f>
        <v>AFOLU</v>
      </c>
      <c r="J661">
        <f>VLOOKUP(I661,Planilha3!$B:$C,2,0)</f>
        <v>1</v>
      </c>
      <c r="K661" t="s">
        <v>5</v>
      </c>
      <c r="L661">
        <f>VLOOKUP(K661,Planilha4!$A:$B,2,0)</f>
        <v>3</v>
      </c>
      <c r="M661" t="s">
        <v>596</v>
      </c>
      <c r="N661">
        <f>VLOOKUP(M661,Planilha6!$A:$B,2,0)</f>
        <v>44</v>
      </c>
      <c r="O661" t="s">
        <v>901</v>
      </c>
      <c r="P661" t="s">
        <v>8</v>
      </c>
      <c r="Q661">
        <f>VLOOKUP(P661,Planilha7!$A:$B,2,0)</f>
        <v>27</v>
      </c>
      <c r="R661" s="2">
        <v>58691</v>
      </c>
      <c r="S661" t="s">
        <v>9</v>
      </c>
      <c r="T661">
        <f>VLOOKUP(S661,Planilha8!$A:$B,2,0)</f>
        <v>1</v>
      </c>
      <c r="U661" s="1" t="s">
        <v>6247</v>
      </c>
      <c r="V661" s="1">
        <v>43224</v>
      </c>
      <c r="W661" s="1">
        <v>45780</v>
      </c>
      <c r="X661" t="s">
        <v>6247</v>
      </c>
      <c r="Y661" t="s">
        <v>6247</v>
      </c>
    </row>
    <row r="662" spans="1:25" x14ac:dyDescent="0.25">
      <c r="A662">
        <v>661</v>
      </c>
      <c r="B662">
        <v>1</v>
      </c>
      <c r="C662" t="s">
        <v>1818</v>
      </c>
      <c r="D662" t="s">
        <v>1819</v>
      </c>
      <c r="E662" t="s">
        <v>1761</v>
      </c>
      <c r="F662">
        <f>VLOOKUP(E662,Planilha2!$A:$B,2,0)</f>
        <v>302</v>
      </c>
      <c r="G662" t="s">
        <v>4</v>
      </c>
      <c r="H662">
        <f>VLOOKUP(G662,Planilha5!$A:$B,2,0)</f>
        <v>1</v>
      </c>
      <c r="I662" t="str">
        <f>VLOOKUP(G662,Planilha3!$A:$B,2,0)</f>
        <v>AFOLU</v>
      </c>
      <c r="J662">
        <f>VLOOKUP(I662,Planilha3!$B:$C,2,0)</f>
        <v>1</v>
      </c>
      <c r="K662" t="s">
        <v>5</v>
      </c>
      <c r="L662">
        <f>VLOOKUP(K662,Planilha4!$A:$B,2,0)</f>
        <v>3</v>
      </c>
      <c r="M662" t="s">
        <v>596</v>
      </c>
      <c r="N662">
        <f>VLOOKUP(M662,Planilha6!$A:$B,2,0)</f>
        <v>44</v>
      </c>
      <c r="O662" t="s">
        <v>901</v>
      </c>
      <c r="P662" t="s">
        <v>8</v>
      </c>
      <c r="Q662">
        <f>VLOOKUP(P662,Planilha7!$A:$B,2,0)</f>
        <v>27</v>
      </c>
      <c r="R662" s="2">
        <v>58501</v>
      </c>
      <c r="S662" t="s">
        <v>9</v>
      </c>
      <c r="T662">
        <f>VLOOKUP(S662,Planilha8!$A:$B,2,0)</f>
        <v>1</v>
      </c>
      <c r="U662" s="1" t="s">
        <v>6247</v>
      </c>
      <c r="V662" s="1">
        <v>43216</v>
      </c>
      <c r="W662" s="1">
        <v>45772</v>
      </c>
      <c r="X662" t="s">
        <v>6247</v>
      </c>
      <c r="Y662" t="s">
        <v>6247</v>
      </c>
    </row>
    <row r="663" spans="1:25" x14ac:dyDescent="0.25">
      <c r="A663">
        <v>662</v>
      </c>
      <c r="B663">
        <v>1</v>
      </c>
      <c r="C663" t="s">
        <v>1820</v>
      </c>
      <c r="D663" t="s">
        <v>1821</v>
      </c>
      <c r="E663" t="s">
        <v>1761</v>
      </c>
      <c r="F663">
        <f>VLOOKUP(E663,Planilha2!$A:$B,2,0)</f>
        <v>302</v>
      </c>
      <c r="G663" t="s">
        <v>4</v>
      </c>
      <c r="H663">
        <f>VLOOKUP(G663,Planilha5!$A:$B,2,0)</f>
        <v>1</v>
      </c>
      <c r="I663" t="str">
        <f>VLOOKUP(G663,Planilha3!$A:$B,2,0)</f>
        <v>AFOLU</v>
      </c>
      <c r="J663">
        <f>VLOOKUP(I663,Planilha3!$B:$C,2,0)</f>
        <v>1</v>
      </c>
      <c r="K663" t="s">
        <v>5</v>
      </c>
      <c r="L663">
        <f>VLOOKUP(K663,Planilha4!$A:$B,2,0)</f>
        <v>3</v>
      </c>
      <c r="M663" t="s">
        <v>596</v>
      </c>
      <c r="N663">
        <f>VLOOKUP(M663,Planilha6!$A:$B,2,0)</f>
        <v>44</v>
      </c>
      <c r="O663" t="s">
        <v>901</v>
      </c>
      <c r="P663" t="s">
        <v>8</v>
      </c>
      <c r="Q663">
        <f>VLOOKUP(P663,Planilha7!$A:$B,2,0)</f>
        <v>27</v>
      </c>
      <c r="R663" s="2">
        <v>58614</v>
      </c>
      <c r="S663" t="s">
        <v>9</v>
      </c>
      <c r="T663">
        <f>VLOOKUP(S663,Planilha8!$A:$B,2,0)</f>
        <v>1</v>
      </c>
      <c r="U663" s="1" t="s">
        <v>6247</v>
      </c>
      <c r="V663" s="1">
        <v>43218</v>
      </c>
      <c r="W663" s="1">
        <v>45774</v>
      </c>
      <c r="X663" t="s">
        <v>6247</v>
      </c>
      <c r="Y663" t="s">
        <v>6247</v>
      </c>
    </row>
    <row r="664" spans="1:25" x14ac:dyDescent="0.25">
      <c r="A664">
        <v>663</v>
      </c>
      <c r="B664">
        <v>1</v>
      </c>
      <c r="C664" t="s">
        <v>1822</v>
      </c>
      <c r="D664" t="s">
        <v>1823</v>
      </c>
      <c r="E664" t="s">
        <v>1761</v>
      </c>
      <c r="F664">
        <f>VLOOKUP(E664,Planilha2!$A:$B,2,0)</f>
        <v>302</v>
      </c>
      <c r="G664" t="s">
        <v>4</v>
      </c>
      <c r="H664">
        <f>VLOOKUP(G664,Planilha5!$A:$B,2,0)</f>
        <v>1</v>
      </c>
      <c r="I664" t="str">
        <f>VLOOKUP(G664,Planilha3!$A:$B,2,0)</f>
        <v>AFOLU</v>
      </c>
      <c r="J664">
        <f>VLOOKUP(I664,Planilha3!$B:$C,2,0)</f>
        <v>1</v>
      </c>
      <c r="K664" t="s">
        <v>5</v>
      </c>
      <c r="L664">
        <f>VLOOKUP(K664,Planilha4!$A:$B,2,0)</f>
        <v>3</v>
      </c>
      <c r="M664" t="s">
        <v>596</v>
      </c>
      <c r="N664">
        <f>VLOOKUP(M664,Planilha6!$A:$B,2,0)</f>
        <v>44</v>
      </c>
      <c r="O664" t="s">
        <v>901</v>
      </c>
      <c r="P664" t="s">
        <v>8</v>
      </c>
      <c r="Q664">
        <f>VLOOKUP(P664,Planilha7!$A:$B,2,0)</f>
        <v>27</v>
      </c>
      <c r="R664" s="2">
        <v>58661</v>
      </c>
      <c r="S664" t="s">
        <v>9</v>
      </c>
      <c r="T664">
        <f>VLOOKUP(S664,Planilha8!$A:$B,2,0)</f>
        <v>1</v>
      </c>
      <c r="U664" s="1" t="s">
        <v>6247</v>
      </c>
      <c r="V664" s="1">
        <v>43219</v>
      </c>
      <c r="W664" s="1">
        <v>45775</v>
      </c>
      <c r="X664" t="s">
        <v>6247</v>
      </c>
      <c r="Y664" t="s">
        <v>6247</v>
      </c>
    </row>
    <row r="665" spans="1:25" x14ac:dyDescent="0.25">
      <c r="A665">
        <v>664</v>
      </c>
      <c r="B665">
        <v>1</v>
      </c>
      <c r="C665" t="s">
        <v>1824</v>
      </c>
      <c r="D665" t="s">
        <v>1825</v>
      </c>
      <c r="E665" t="s">
        <v>1761</v>
      </c>
      <c r="F665">
        <f>VLOOKUP(E665,Planilha2!$A:$B,2,0)</f>
        <v>302</v>
      </c>
      <c r="G665" t="s">
        <v>4</v>
      </c>
      <c r="H665">
        <f>VLOOKUP(G665,Planilha5!$A:$B,2,0)</f>
        <v>1</v>
      </c>
      <c r="I665" t="str">
        <f>VLOOKUP(G665,Planilha3!$A:$B,2,0)</f>
        <v>AFOLU</v>
      </c>
      <c r="J665">
        <f>VLOOKUP(I665,Planilha3!$B:$C,2,0)</f>
        <v>1</v>
      </c>
      <c r="K665" t="s">
        <v>5</v>
      </c>
      <c r="L665">
        <f>VLOOKUP(K665,Planilha4!$A:$B,2,0)</f>
        <v>3</v>
      </c>
      <c r="M665" t="s">
        <v>596</v>
      </c>
      <c r="N665">
        <f>VLOOKUP(M665,Planilha6!$A:$B,2,0)</f>
        <v>44</v>
      </c>
      <c r="O665" t="s">
        <v>901</v>
      </c>
      <c r="P665" t="s">
        <v>8</v>
      </c>
      <c r="Q665">
        <f>VLOOKUP(P665,Planilha7!$A:$B,2,0)</f>
        <v>27</v>
      </c>
      <c r="R665" s="2">
        <v>58921</v>
      </c>
      <c r="S665" t="s">
        <v>9</v>
      </c>
      <c r="T665">
        <f>VLOOKUP(S665,Planilha8!$A:$B,2,0)</f>
        <v>1</v>
      </c>
      <c r="U665" s="1" t="s">
        <v>6247</v>
      </c>
      <c r="V665" s="1">
        <v>43223</v>
      </c>
      <c r="W665" s="1">
        <v>45779</v>
      </c>
      <c r="X665" t="s">
        <v>6247</v>
      </c>
      <c r="Y665" t="s">
        <v>6247</v>
      </c>
    </row>
    <row r="666" spans="1:25" x14ac:dyDescent="0.25">
      <c r="A666">
        <v>665</v>
      </c>
      <c r="B666">
        <v>1</v>
      </c>
      <c r="C666" t="s">
        <v>1826</v>
      </c>
      <c r="D666" t="s">
        <v>1827</v>
      </c>
      <c r="E666" t="s">
        <v>1761</v>
      </c>
      <c r="F666">
        <f>VLOOKUP(E666,Planilha2!$A:$B,2,0)</f>
        <v>302</v>
      </c>
      <c r="G666" t="s">
        <v>4</v>
      </c>
      <c r="H666">
        <f>VLOOKUP(G666,Planilha5!$A:$B,2,0)</f>
        <v>1</v>
      </c>
      <c r="I666" t="str">
        <f>VLOOKUP(G666,Planilha3!$A:$B,2,0)</f>
        <v>AFOLU</v>
      </c>
      <c r="J666">
        <f>VLOOKUP(I666,Planilha3!$B:$C,2,0)</f>
        <v>1</v>
      </c>
      <c r="K666" t="s">
        <v>5</v>
      </c>
      <c r="L666">
        <f>VLOOKUP(K666,Planilha4!$A:$B,2,0)</f>
        <v>3</v>
      </c>
      <c r="M666" t="s">
        <v>596</v>
      </c>
      <c r="N666">
        <f>VLOOKUP(M666,Planilha6!$A:$B,2,0)</f>
        <v>44</v>
      </c>
      <c r="O666" t="s">
        <v>901</v>
      </c>
      <c r="P666" t="s">
        <v>8</v>
      </c>
      <c r="Q666">
        <f>VLOOKUP(P666,Planilha7!$A:$B,2,0)</f>
        <v>27</v>
      </c>
      <c r="R666" s="2">
        <v>59070</v>
      </c>
      <c r="S666" t="s">
        <v>9</v>
      </c>
      <c r="T666">
        <f>VLOOKUP(S666,Planilha8!$A:$B,2,0)</f>
        <v>1</v>
      </c>
      <c r="U666" s="1" t="s">
        <v>6247</v>
      </c>
      <c r="V666" s="1">
        <v>43220</v>
      </c>
      <c r="W666" s="1">
        <v>45776</v>
      </c>
      <c r="X666" t="s">
        <v>6247</v>
      </c>
      <c r="Y666" t="s">
        <v>6247</v>
      </c>
    </row>
    <row r="667" spans="1:25" x14ac:dyDescent="0.25">
      <c r="A667">
        <v>666</v>
      </c>
      <c r="B667">
        <v>1</v>
      </c>
      <c r="C667" t="s">
        <v>1828</v>
      </c>
      <c r="D667" t="s">
        <v>1829</v>
      </c>
      <c r="E667" t="s">
        <v>1761</v>
      </c>
      <c r="F667">
        <f>VLOOKUP(E667,Planilha2!$A:$B,2,0)</f>
        <v>302</v>
      </c>
      <c r="G667" t="s">
        <v>4</v>
      </c>
      <c r="H667">
        <f>VLOOKUP(G667,Planilha5!$A:$B,2,0)</f>
        <v>1</v>
      </c>
      <c r="I667" t="str">
        <f>VLOOKUP(G667,Planilha3!$A:$B,2,0)</f>
        <v>AFOLU</v>
      </c>
      <c r="J667">
        <f>VLOOKUP(I667,Planilha3!$B:$C,2,0)</f>
        <v>1</v>
      </c>
      <c r="K667" t="s">
        <v>5</v>
      </c>
      <c r="L667">
        <f>VLOOKUP(K667,Planilha4!$A:$B,2,0)</f>
        <v>3</v>
      </c>
      <c r="M667" t="s">
        <v>596</v>
      </c>
      <c r="N667">
        <f>VLOOKUP(M667,Planilha6!$A:$B,2,0)</f>
        <v>44</v>
      </c>
      <c r="O667" t="s">
        <v>901</v>
      </c>
      <c r="P667" t="s">
        <v>8</v>
      </c>
      <c r="Q667">
        <f>VLOOKUP(P667,Planilha7!$A:$B,2,0)</f>
        <v>27</v>
      </c>
      <c r="R667" s="2">
        <v>57054</v>
      </c>
      <c r="S667" t="s">
        <v>9</v>
      </c>
      <c r="T667">
        <f>VLOOKUP(S667,Planilha8!$A:$B,2,0)</f>
        <v>1</v>
      </c>
      <c r="U667" s="1" t="s">
        <v>6247</v>
      </c>
      <c r="V667" s="1">
        <v>43221</v>
      </c>
      <c r="W667" s="1">
        <v>45777</v>
      </c>
      <c r="X667" t="s">
        <v>6247</v>
      </c>
      <c r="Y667" t="s">
        <v>6247</v>
      </c>
    </row>
    <row r="668" spans="1:25" x14ac:dyDescent="0.25">
      <c r="A668">
        <v>667</v>
      </c>
      <c r="B668">
        <v>1</v>
      </c>
      <c r="C668" t="s">
        <v>1830</v>
      </c>
      <c r="D668" t="s">
        <v>1831</v>
      </c>
      <c r="E668" t="s">
        <v>1761</v>
      </c>
      <c r="F668">
        <f>VLOOKUP(E668,Planilha2!$A:$B,2,0)</f>
        <v>302</v>
      </c>
      <c r="G668" t="s">
        <v>4</v>
      </c>
      <c r="H668">
        <f>VLOOKUP(G668,Planilha5!$A:$B,2,0)</f>
        <v>1</v>
      </c>
      <c r="I668" t="str">
        <f>VLOOKUP(G668,Planilha3!$A:$B,2,0)</f>
        <v>AFOLU</v>
      </c>
      <c r="J668">
        <f>VLOOKUP(I668,Planilha3!$B:$C,2,0)</f>
        <v>1</v>
      </c>
      <c r="K668" t="s">
        <v>5</v>
      </c>
      <c r="L668">
        <f>VLOOKUP(K668,Planilha4!$A:$B,2,0)</f>
        <v>3</v>
      </c>
      <c r="M668" t="s">
        <v>596</v>
      </c>
      <c r="N668">
        <f>VLOOKUP(M668,Planilha6!$A:$B,2,0)</f>
        <v>44</v>
      </c>
      <c r="O668" t="s">
        <v>901</v>
      </c>
      <c r="P668" t="s">
        <v>8</v>
      </c>
      <c r="Q668">
        <f>VLOOKUP(P668,Planilha7!$A:$B,2,0)</f>
        <v>27</v>
      </c>
      <c r="R668" s="2">
        <v>56914</v>
      </c>
      <c r="S668" t="s">
        <v>9</v>
      </c>
      <c r="T668">
        <f>VLOOKUP(S668,Planilha8!$A:$B,2,0)</f>
        <v>1</v>
      </c>
      <c r="U668" s="1" t="s">
        <v>6247</v>
      </c>
      <c r="V668" s="1">
        <v>43222</v>
      </c>
      <c r="W668" s="1">
        <v>45778</v>
      </c>
      <c r="X668" t="s">
        <v>6247</v>
      </c>
      <c r="Y668" t="s">
        <v>6247</v>
      </c>
    </row>
    <row r="669" spans="1:25" x14ac:dyDescent="0.25">
      <c r="A669">
        <v>668</v>
      </c>
      <c r="B669">
        <v>1</v>
      </c>
      <c r="C669" t="s">
        <v>1832</v>
      </c>
      <c r="D669" t="s">
        <v>1833</v>
      </c>
      <c r="E669" t="s">
        <v>1834</v>
      </c>
      <c r="F669">
        <f>VLOOKUP(E669,Planilha2!$A:$B,2,0)</f>
        <v>307</v>
      </c>
      <c r="G669" t="s">
        <v>4</v>
      </c>
      <c r="H669">
        <f>VLOOKUP(G669,Planilha5!$A:$B,2,0)</f>
        <v>1</v>
      </c>
      <c r="I669" t="str">
        <f>VLOOKUP(G669,Planilha3!$A:$B,2,0)</f>
        <v>AFOLU</v>
      </c>
      <c r="J669">
        <f>VLOOKUP(I669,Planilha3!$B:$C,2,0)</f>
        <v>1</v>
      </c>
      <c r="K669" t="s">
        <v>13</v>
      </c>
      <c r="L669">
        <f>VLOOKUP(K669,Planilha4!$A:$B,2,0)</f>
        <v>2</v>
      </c>
      <c r="M669" t="s">
        <v>14</v>
      </c>
      <c r="N669">
        <f>VLOOKUP(M669,Planilha6!$A:$B,2,0)</f>
        <v>3</v>
      </c>
      <c r="O669" t="s">
        <v>7</v>
      </c>
      <c r="P669" t="s">
        <v>101</v>
      </c>
      <c r="Q669">
        <f>VLOOKUP(P669,Planilha7!$A:$B,2,0)</f>
        <v>17</v>
      </c>
      <c r="R669" s="2">
        <v>36288</v>
      </c>
      <c r="S669" t="s">
        <v>275</v>
      </c>
      <c r="T669">
        <f>VLOOKUP(S669,Planilha8!$A:$B,2,0)</f>
        <v>6</v>
      </c>
      <c r="U669" s="1" t="s">
        <v>6247</v>
      </c>
      <c r="V669" s="1">
        <v>43452</v>
      </c>
      <c r="W669" s="1">
        <v>50756</v>
      </c>
      <c r="X669" t="s">
        <v>6247</v>
      </c>
      <c r="Y669" t="s">
        <v>6247</v>
      </c>
    </row>
    <row r="670" spans="1:25" x14ac:dyDescent="0.25">
      <c r="A670">
        <v>669</v>
      </c>
      <c r="B670">
        <v>1</v>
      </c>
      <c r="C670" t="s">
        <v>1835</v>
      </c>
      <c r="D670" t="s">
        <v>1836</v>
      </c>
      <c r="E670" t="s">
        <v>1837</v>
      </c>
      <c r="F670">
        <f>VLOOKUP(E670,Planilha2!$A:$B,2,0)</f>
        <v>308</v>
      </c>
      <c r="G670" t="s">
        <v>174</v>
      </c>
      <c r="H670">
        <f>VLOOKUP(G670,Planilha5!$A:$B,2,0)</f>
        <v>9</v>
      </c>
      <c r="I670" t="str">
        <f>VLOOKUP(G670,Planilha3!$A:$B,2,0)</f>
        <v>Energy</v>
      </c>
      <c r="J670">
        <f>VLOOKUP(I670,Planilha3!$B:$C,2,0)</f>
        <v>2</v>
      </c>
      <c r="K670" t="s">
        <v>6247</v>
      </c>
      <c r="L670">
        <f>VLOOKUP(K670,Planilha4!$A:$B,2,0)</f>
        <v>1</v>
      </c>
      <c r="M670" t="s">
        <v>197</v>
      </c>
      <c r="N670">
        <f>VLOOKUP(M670,Planilha6!$A:$B,2,0)</f>
        <v>21</v>
      </c>
      <c r="O670" t="s">
        <v>850</v>
      </c>
      <c r="P670" t="s">
        <v>101</v>
      </c>
      <c r="Q670">
        <f>VLOOKUP(P670,Planilha7!$A:$B,2,0)</f>
        <v>17</v>
      </c>
      <c r="R670" s="2">
        <v>410159</v>
      </c>
      <c r="S670" t="s">
        <v>275</v>
      </c>
      <c r="T670">
        <f>VLOOKUP(S670,Planilha8!$A:$B,2,0)</f>
        <v>6</v>
      </c>
      <c r="U670" s="1">
        <v>45076</v>
      </c>
      <c r="V670" s="1">
        <v>44119</v>
      </c>
      <c r="W670" s="1">
        <v>46674</v>
      </c>
      <c r="X670" t="s">
        <v>6247</v>
      </c>
      <c r="Y670" t="s">
        <v>6247</v>
      </c>
    </row>
    <row r="671" spans="1:25" x14ac:dyDescent="0.25">
      <c r="A671">
        <v>670</v>
      </c>
      <c r="B671">
        <v>1</v>
      </c>
      <c r="C671" t="s">
        <v>1838</v>
      </c>
      <c r="D671" t="s">
        <v>1839</v>
      </c>
      <c r="E671" t="s">
        <v>36</v>
      </c>
      <c r="F671">
        <f>VLOOKUP(E671,Planilha2!$A:$B,2,0)</f>
        <v>7</v>
      </c>
      <c r="G671" t="s">
        <v>4</v>
      </c>
      <c r="H671">
        <f>VLOOKUP(G671,Planilha5!$A:$B,2,0)</f>
        <v>1</v>
      </c>
      <c r="I671" t="str">
        <f>VLOOKUP(G671,Planilha3!$A:$B,2,0)</f>
        <v>AFOLU</v>
      </c>
      <c r="J671">
        <f>VLOOKUP(I671,Planilha3!$B:$C,2,0)</f>
        <v>1</v>
      </c>
      <c r="K671" t="s">
        <v>13</v>
      </c>
      <c r="L671">
        <f>VLOOKUP(K671,Planilha4!$A:$B,2,0)</f>
        <v>2</v>
      </c>
      <c r="M671" t="s">
        <v>14</v>
      </c>
      <c r="N671">
        <f>VLOOKUP(M671,Planilha6!$A:$B,2,0)</f>
        <v>3</v>
      </c>
      <c r="O671" t="s">
        <v>7</v>
      </c>
      <c r="P671" t="s">
        <v>831</v>
      </c>
      <c r="Q671">
        <f>VLOOKUP(P671,Planilha7!$A:$B,2,0)</f>
        <v>28</v>
      </c>
      <c r="R671" s="2">
        <v>8405</v>
      </c>
      <c r="S671" t="s">
        <v>275</v>
      </c>
      <c r="T671">
        <f>VLOOKUP(S671,Planilha8!$A:$B,2,0)</f>
        <v>6</v>
      </c>
      <c r="U671" s="1" t="s">
        <v>6247</v>
      </c>
      <c r="V671" s="1">
        <v>42705</v>
      </c>
      <c r="W671" s="1">
        <v>53661</v>
      </c>
      <c r="X671" t="s">
        <v>6247</v>
      </c>
      <c r="Y671" t="s">
        <v>6247</v>
      </c>
    </row>
    <row r="672" spans="1:25" x14ac:dyDescent="0.25">
      <c r="A672">
        <v>671</v>
      </c>
      <c r="B672">
        <v>1</v>
      </c>
      <c r="C672" t="s">
        <v>1840</v>
      </c>
      <c r="D672" t="s">
        <v>1841</v>
      </c>
      <c r="E672" t="s">
        <v>1423</v>
      </c>
      <c r="F672">
        <f>VLOOKUP(E672,Planilha2!$A:$B,2,0)</f>
        <v>247</v>
      </c>
      <c r="G672" t="s">
        <v>4</v>
      </c>
      <c r="H672">
        <f>VLOOKUP(G672,Planilha5!$A:$B,2,0)</f>
        <v>1</v>
      </c>
      <c r="I672" t="str">
        <f>VLOOKUP(G672,Planilha3!$A:$B,2,0)</f>
        <v>AFOLU</v>
      </c>
      <c r="J672">
        <f>VLOOKUP(I672,Planilha3!$B:$C,2,0)</f>
        <v>1</v>
      </c>
      <c r="K672" t="s">
        <v>99</v>
      </c>
      <c r="L672">
        <f>VLOOKUP(K672,Planilha4!$A:$B,2,0)</f>
        <v>4</v>
      </c>
      <c r="M672" t="s">
        <v>100</v>
      </c>
      <c r="N672">
        <f>VLOOKUP(M672,Planilha6!$A:$B,2,0)</f>
        <v>14</v>
      </c>
      <c r="O672" t="s">
        <v>901</v>
      </c>
      <c r="P672" t="s">
        <v>101</v>
      </c>
      <c r="Q672">
        <f>VLOOKUP(P672,Planilha7!$A:$B,2,0)</f>
        <v>17</v>
      </c>
      <c r="R672" s="2">
        <v>51753</v>
      </c>
      <c r="S672" t="s">
        <v>275</v>
      </c>
      <c r="T672">
        <f>VLOOKUP(S672,Planilha8!$A:$B,2,0)</f>
        <v>6</v>
      </c>
      <c r="U672" s="1" t="s">
        <v>6247</v>
      </c>
      <c r="V672" s="1">
        <v>43808</v>
      </c>
      <c r="W672" s="1">
        <v>47460</v>
      </c>
      <c r="X672" t="s">
        <v>6247</v>
      </c>
      <c r="Y672" t="s">
        <v>6247</v>
      </c>
    </row>
    <row r="673" spans="1:25" x14ac:dyDescent="0.25">
      <c r="A673">
        <v>672</v>
      </c>
      <c r="B673">
        <v>1</v>
      </c>
      <c r="C673" t="s">
        <v>1842</v>
      </c>
      <c r="D673" t="s">
        <v>1843</v>
      </c>
      <c r="E673" t="s">
        <v>1844</v>
      </c>
      <c r="F673">
        <f>VLOOKUP(E673,Planilha2!$A:$B,2,0)</f>
        <v>309</v>
      </c>
      <c r="G673" t="s">
        <v>4</v>
      </c>
      <c r="H673">
        <f>VLOOKUP(G673,Planilha5!$A:$B,2,0)</f>
        <v>1</v>
      </c>
      <c r="I673" t="str">
        <f>VLOOKUP(G673,Planilha3!$A:$B,2,0)</f>
        <v>AFOLU</v>
      </c>
      <c r="J673">
        <f>VLOOKUP(I673,Planilha3!$B:$C,2,0)</f>
        <v>1</v>
      </c>
      <c r="K673" t="s">
        <v>5</v>
      </c>
      <c r="L673">
        <f>VLOOKUP(K673,Planilha4!$A:$B,2,0)</f>
        <v>3</v>
      </c>
      <c r="M673" t="s">
        <v>596</v>
      </c>
      <c r="N673">
        <f>VLOOKUP(M673,Planilha6!$A:$B,2,0)</f>
        <v>44</v>
      </c>
      <c r="O673" t="s">
        <v>901</v>
      </c>
      <c r="P673" t="s">
        <v>8</v>
      </c>
      <c r="Q673">
        <f>VLOOKUP(P673,Planilha7!$A:$B,2,0)</f>
        <v>27</v>
      </c>
      <c r="R673" s="2">
        <v>56438</v>
      </c>
      <c r="S673" t="s">
        <v>9</v>
      </c>
      <c r="T673">
        <f>VLOOKUP(S673,Planilha8!$A:$B,2,0)</f>
        <v>1</v>
      </c>
      <c r="U673" s="1" t="s">
        <v>6247</v>
      </c>
      <c r="V673" s="1">
        <v>43202</v>
      </c>
      <c r="W673" s="1">
        <v>45758</v>
      </c>
      <c r="X673" t="s">
        <v>6247</v>
      </c>
      <c r="Y673" t="s">
        <v>6247</v>
      </c>
    </row>
    <row r="674" spans="1:25" x14ac:dyDescent="0.25">
      <c r="A674">
        <v>673</v>
      </c>
      <c r="B674">
        <v>1</v>
      </c>
      <c r="C674" t="s">
        <v>1845</v>
      </c>
      <c r="D674" t="s">
        <v>1846</v>
      </c>
      <c r="E674" t="s">
        <v>1512</v>
      </c>
      <c r="F674">
        <f>VLOOKUP(E674,Planilha2!$A:$B,2,0)</f>
        <v>269</v>
      </c>
      <c r="G674" t="s">
        <v>4</v>
      </c>
      <c r="H674">
        <f>VLOOKUP(G674,Planilha5!$A:$B,2,0)</f>
        <v>1</v>
      </c>
      <c r="I674" t="str">
        <f>VLOOKUP(G674,Planilha3!$A:$B,2,0)</f>
        <v>AFOLU</v>
      </c>
      <c r="J674">
        <f>VLOOKUP(I674,Planilha3!$B:$C,2,0)</f>
        <v>1</v>
      </c>
      <c r="K674" t="s">
        <v>5</v>
      </c>
      <c r="L674">
        <f>VLOOKUP(K674,Planilha4!$A:$B,2,0)</f>
        <v>3</v>
      </c>
      <c r="M674" t="s">
        <v>596</v>
      </c>
      <c r="N674">
        <f>VLOOKUP(M674,Planilha6!$A:$B,2,0)</f>
        <v>44</v>
      </c>
      <c r="O674" t="s">
        <v>901</v>
      </c>
      <c r="P674" t="s">
        <v>8</v>
      </c>
      <c r="Q674">
        <f>VLOOKUP(P674,Planilha7!$A:$B,2,0)</f>
        <v>27</v>
      </c>
      <c r="R674" s="2">
        <v>54299</v>
      </c>
      <c r="S674" t="s">
        <v>9</v>
      </c>
      <c r="T674">
        <f>VLOOKUP(S674,Planilha8!$A:$B,2,0)</f>
        <v>1</v>
      </c>
      <c r="U674" s="1" t="s">
        <v>6247</v>
      </c>
      <c r="V674" s="1">
        <v>43918</v>
      </c>
      <c r="W674" s="1">
        <v>47569</v>
      </c>
      <c r="X674" t="s">
        <v>6247</v>
      </c>
      <c r="Y674" t="s">
        <v>6247</v>
      </c>
    </row>
    <row r="675" spans="1:25" x14ac:dyDescent="0.25">
      <c r="A675">
        <v>674</v>
      </c>
      <c r="B675">
        <v>1</v>
      </c>
      <c r="C675" t="s">
        <v>1847</v>
      </c>
      <c r="D675" t="s">
        <v>1848</v>
      </c>
      <c r="E675" t="s">
        <v>1844</v>
      </c>
      <c r="F675">
        <f>VLOOKUP(E675,Planilha2!$A:$B,2,0)</f>
        <v>309</v>
      </c>
      <c r="G675" t="s">
        <v>4</v>
      </c>
      <c r="H675">
        <f>VLOOKUP(G675,Planilha5!$A:$B,2,0)</f>
        <v>1</v>
      </c>
      <c r="I675" t="str">
        <f>VLOOKUP(G675,Planilha3!$A:$B,2,0)</f>
        <v>AFOLU</v>
      </c>
      <c r="J675">
        <f>VLOOKUP(I675,Planilha3!$B:$C,2,0)</f>
        <v>1</v>
      </c>
      <c r="K675" t="s">
        <v>5</v>
      </c>
      <c r="L675">
        <f>VLOOKUP(K675,Planilha4!$A:$B,2,0)</f>
        <v>3</v>
      </c>
      <c r="M675" t="s">
        <v>596</v>
      </c>
      <c r="N675">
        <f>VLOOKUP(M675,Planilha6!$A:$B,2,0)</f>
        <v>44</v>
      </c>
      <c r="O675" t="s">
        <v>901</v>
      </c>
      <c r="P675" t="s">
        <v>8</v>
      </c>
      <c r="Q675">
        <f>VLOOKUP(P675,Planilha7!$A:$B,2,0)</f>
        <v>27</v>
      </c>
      <c r="R675" s="2">
        <v>56033</v>
      </c>
      <c r="S675" t="s">
        <v>9</v>
      </c>
      <c r="T675">
        <f>VLOOKUP(S675,Planilha8!$A:$B,2,0)</f>
        <v>1</v>
      </c>
      <c r="U675" s="1" t="s">
        <v>6247</v>
      </c>
      <c r="V675" s="1">
        <v>43203</v>
      </c>
      <c r="W675" s="1">
        <v>45759</v>
      </c>
      <c r="X675" t="s">
        <v>6247</v>
      </c>
      <c r="Y675" t="s">
        <v>6247</v>
      </c>
    </row>
    <row r="676" spans="1:25" x14ac:dyDescent="0.25">
      <c r="A676">
        <v>675</v>
      </c>
      <c r="B676">
        <v>1</v>
      </c>
      <c r="C676" t="s">
        <v>1849</v>
      </c>
      <c r="D676" t="s">
        <v>1850</v>
      </c>
      <c r="E676" t="s">
        <v>1512</v>
      </c>
      <c r="F676">
        <f>VLOOKUP(E676,Planilha2!$A:$B,2,0)</f>
        <v>269</v>
      </c>
      <c r="G676" t="s">
        <v>4</v>
      </c>
      <c r="H676">
        <f>VLOOKUP(G676,Planilha5!$A:$B,2,0)</f>
        <v>1</v>
      </c>
      <c r="I676" t="str">
        <f>VLOOKUP(G676,Planilha3!$A:$B,2,0)</f>
        <v>AFOLU</v>
      </c>
      <c r="J676">
        <f>VLOOKUP(I676,Planilha3!$B:$C,2,0)</f>
        <v>1</v>
      </c>
      <c r="K676" t="s">
        <v>5</v>
      </c>
      <c r="L676">
        <f>VLOOKUP(K676,Planilha4!$A:$B,2,0)</f>
        <v>3</v>
      </c>
      <c r="M676" t="s">
        <v>596</v>
      </c>
      <c r="N676">
        <f>VLOOKUP(M676,Planilha6!$A:$B,2,0)</f>
        <v>44</v>
      </c>
      <c r="O676" t="s">
        <v>901</v>
      </c>
      <c r="P676" t="s">
        <v>8</v>
      </c>
      <c r="Q676">
        <f>VLOOKUP(P676,Planilha7!$A:$B,2,0)</f>
        <v>27</v>
      </c>
      <c r="R676" s="2">
        <v>58209</v>
      </c>
      <c r="S676" t="s">
        <v>9</v>
      </c>
      <c r="T676">
        <f>VLOOKUP(S676,Planilha8!$A:$B,2,0)</f>
        <v>1</v>
      </c>
      <c r="U676" s="1" t="s">
        <v>6247</v>
      </c>
      <c r="V676" s="1">
        <v>43919</v>
      </c>
      <c r="W676" s="1">
        <v>47570</v>
      </c>
      <c r="X676" t="s">
        <v>6247</v>
      </c>
      <c r="Y676" t="s">
        <v>6247</v>
      </c>
    </row>
    <row r="677" spans="1:25" x14ac:dyDescent="0.25">
      <c r="A677">
        <v>676</v>
      </c>
      <c r="B677">
        <v>1</v>
      </c>
      <c r="C677" t="s">
        <v>1851</v>
      </c>
      <c r="D677" t="s">
        <v>1852</v>
      </c>
      <c r="E677" t="s">
        <v>1844</v>
      </c>
      <c r="F677">
        <f>VLOOKUP(E677,Planilha2!$A:$B,2,0)</f>
        <v>309</v>
      </c>
      <c r="G677" t="s">
        <v>4</v>
      </c>
      <c r="H677">
        <f>VLOOKUP(G677,Planilha5!$A:$B,2,0)</f>
        <v>1</v>
      </c>
      <c r="I677" t="str">
        <f>VLOOKUP(G677,Planilha3!$A:$B,2,0)</f>
        <v>AFOLU</v>
      </c>
      <c r="J677">
        <f>VLOOKUP(I677,Planilha3!$B:$C,2,0)</f>
        <v>1</v>
      </c>
      <c r="K677" t="s">
        <v>5</v>
      </c>
      <c r="L677">
        <f>VLOOKUP(K677,Planilha4!$A:$B,2,0)</f>
        <v>3</v>
      </c>
      <c r="M677" t="s">
        <v>596</v>
      </c>
      <c r="N677">
        <f>VLOOKUP(M677,Planilha6!$A:$B,2,0)</f>
        <v>44</v>
      </c>
      <c r="O677" t="s">
        <v>901</v>
      </c>
      <c r="P677" t="s">
        <v>8</v>
      </c>
      <c r="Q677">
        <f>VLOOKUP(P677,Planilha7!$A:$B,2,0)</f>
        <v>27</v>
      </c>
      <c r="R677" s="2">
        <v>56619</v>
      </c>
      <c r="S677" t="s">
        <v>9</v>
      </c>
      <c r="T677">
        <f>VLOOKUP(S677,Planilha8!$A:$B,2,0)</f>
        <v>1</v>
      </c>
      <c r="U677" s="1" t="s">
        <v>6247</v>
      </c>
      <c r="V677" s="1">
        <v>43203</v>
      </c>
      <c r="W677" s="1">
        <v>45759</v>
      </c>
      <c r="X677" t="s">
        <v>6247</v>
      </c>
      <c r="Y677" t="s">
        <v>6247</v>
      </c>
    </row>
    <row r="678" spans="1:25" x14ac:dyDescent="0.25">
      <c r="A678">
        <v>677</v>
      </c>
      <c r="B678">
        <v>1</v>
      </c>
      <c r="C678" t="s">
        <v>1853</v>
      </c>
      <c r="D678" t="s">
        <v>1854</v>
      </c>
      <c r="E678" t="s">
        <v>36</v>
      </c>
      <c r="F678">
        <f>VLOOKUP(E678,Planilha2!$A:$B,2,0)</f>
        <v>7</v>
      </c>
      <c r="G678" t="s">
        <v>4</v>
      </c>
      <c r="H678">
        <f>VLOOKUP(G678,Planilha5!$A:$B,2,0)</f>
        <v>1</v>
      </c>
      <c r="I678" t="str">
        <f>VLOOKUP(G678,Planilha3!$A:$B,2,0)</f>
        <v>AFOLU</v>
      </c>
      <c r="J678">
        <f>VLOOKUP(I678,Planilha3!$B:$C,2,0)</f>
        <v>1</v>
      </c>
      <c r="K678" t="s">
        <v>13</v>
      </c>
      <c r="L678">
        <f>VLOOKUP(K678,Planilha4!$A:$B,2,0)</f>
        <v>2</v>
      </c>
      <c r="M678" t="s">
        <v>14</v>
      </c>
      <c r="N678">
        <f>VLOOKUP(M678,Planilha6!$A:$B,2,0)</f>
        <v>3</v>
      </c>
      <c r="O678" t="s">
        <v>901</v>
      </c>
      <c r="P678" t="s">
        <v>495</v>
      </c>
      <c r="Q678">
        <f>VLOOKUP(P678,Planilha7!$A:$B,2,0)</f>
        <v>47</v>
      </c>
      <c r="R678" s="2">
        <v>26281</v>
      </c>
      <c r="S678" t="s">
        <v>86</v>
      </c>
      <c r="T678">
        <f>VLOOKUP(S678,Planilha8!$A:$B,2,0)</f>
        <v>5</v>
      </c>
      <c r="U678" s="1" t="s">
        <v>6247</v>
      </c>
      <c r="V678" s="1">
        <v>43586</v>
      </c>
      <c r="W678" s="1">
        <v>58195</v>
      </c>
      <c r="X678" t="s">
        <v>6247</v>
      </c>
      <c r="Y678" t="s">
        <v>6247</v>
      </c>
    </row>
    <row r="679" spans="1:25" x14ac:dyDescent="0.25">
      <c r="A679">
        <v>678</v>
      </c>
      <c r="B679">
        <v>1</v>
      </c>
      <c r="C679" t="s">
        <v>1855</v>
      </c>
      <c r="D679" t="s">
        <v>1856</v>
      </c>
      <c r="E679" t="s">
        <v>1844</v>
      </c>
      <c r="F679">
        <f>VLOOKUP(E679,Planilha2!$A:$B,2,0)</f>
        <v>309</v>
      </c>
      <c r="G679" t="s">
        <v>4</v>
      </c>
      <c r="H679">
        <f>VLOOKUP(G679,Planilha5!$A:$B,2,0)</f>
        <v>1</v>
      </c>
      <c r="I679" t="str">
        <f>VLOOKUP(G679,Planilha3!$A:$B,2,0)</f>
        <v>AFOLU</v>
      </c>
      <c r="J679">
        <f>VLOOKUP(I679,Planilha3!$B:$C,2,0)</f>
        <v>1</v>
      </c>
      <c r="K679" t="s">
        <v>5</v>
      </c>
      <c r="L679">
        <f>VLOOKUP(K679,Planilha4!$A:$B,2,0)</f>
        <v>3</v>
      </c>
      <c r="M679" t="s">
        <v>596</v>
      </c>
      <c r="N679">
        <f>VLOOKUP(M679,Planilha6!$A:$B,2,0)</f>
        <v>44</v>
      </c>
      <c r="O679" t="s">
        <v>901</v>
      </c>
      <c r="P679" t="s">
        <v>8</v>
      </c>
      <c r="Q679">
        <f>VLOOKUP(P679,Planilha7!$A:$B,2,0)</f>
        <v>27</v>
      </c>
      <c r="R679" s="2">
        <v>56267</v>
      </c>
      <c r="S679" t="s">
        <v>9</v>
      </c>
      <c r="T679">
        <f>VLOOKUP(S679,Planilha8!$A:$B,2,0)</f>
        <v>1</v>
      </c>
      <c r="U679" s="1" t="s">
        <v>6247</v>
      </c>
      <c r="V679" s="1">
        <v>43206</v>
      </c>
      <c r="W679" s="1">
        <v>45762</v>
      </c>
      <c r="X679" t="s">
        <v>6247</v>
      </c>
      <c r="Y679" t="s">
        <v>6247</v>
      </c>
    </row>
    <row r="680" spans="1:25" x14ac:dyDescent="0.25">
      <c r="A680">
        <v>679</v>
      </c>
      <c r="B680">
        <v>1</v>
      </c>
      <c r="C680" t="s">
        <v>1857</v>
      </c>
      <c r="D680" t="s">
        <v>1858</v>
      </c>
      <c r="E680" t="s">
        <v>1859</v>
      </c>
      <c r="F680">
        <f>VLOOKUP(E680,Planilha2!$A:$B,2,0)</f>
        <v>310</v>
      </c>
      <c r="G680" t="s">
        <v>4</v>
      </c>
      <c r="H680">
        <f>VLOOKUP(G680,Planilha5!$A:$B,2,0)</f>
        <v>1</v>
      </c>
      <c r="I680" t="str">
        <f>VLOOKUP(G680,Planilha3!$A:$B,2,0)</f>
        <v>AFOLU</v>
      </c>
      <c r="J680">
        <f>VLOOKUP(I680,Planilha3!$B:$C,2,0)</f>
        <v>1</v>
      </c>
      <c r="K680" t="s">
        <v>299</v>
      </c>
      <c r="L680">
        <f>VLOOKUP(K680,Planilha4!$A:$B,2,0)</f>
        <v>1</v>
      </c>
      <c r="M680" t="s">
        <v>58</v>
      </c>
      <c r="N680">
        <f>VLOOKUP(M680,Planilha6!$A:$B,2,0)</f>
        <v>9</v>
      </c>
      <c r="O680" t="s">
        <v>901</v>
      </c>
      <c r="P680" t="s">
        <v>890</v>
      </c>
      <c r="Q680">
        <f>VLOOKUP(P680,Planilha7!$A:$B,2,0)</f>
        <v>108</v>
      </c>
      <c r="R680" s="2">
        <v>1547</v>
      </c>
      <c r="S680" t="s">
        <v>86</v>
      </c>
      <c r="T680">
        <f>VLOOKUP(S680,Planilha8!$A:$B,2,0)</f>
        <v>5</v>
      </c>
      <c r="U680" s="1" t="s">
        <v>6247</v>
      </c>
      <c r="V680" s="1">
        <v>44835</v>
      </c>
      <c r="W680" s="1">
        <v>52139</v>
      </c>
      <c r="X680" t="s">
        <v>6247</v>
      </c>
      <c r="Y680" t="s">
        <v>6247</v>
      </c>
    </row>
    <row r="681" spans="1:25" x14ac:dyDescent="0.25">
      <c r="A681">
        <v>680</v>
      </c>
      <c r="B681">
        <v>1</v>
      </c>
      <c r="C681" t="s">
        <v>1860</v>
      </c>
      <c r="D681" t="s">
        <v>1861</v>
      </c>
      <c r="E681" t="s">
        <v>1862</v>
      </c>
      <c r="F681">
        <f>VLOOKUP(E681,Planilha2!$A:$B,2,0)</f>
        <v>311</v>
      </c>
      <c r="G681" t="s">
        <v>4</v>
      </c>
      <c r="H681">
        <f>VLOOKUP(G681,Planilha5!$A:$B,2,0)</f>
        <v>1</v>
      </c>
      <c r="I681" t="str">
        <f>VLOOKUP(G681,Planilha3!$A:$B,2,0)</f>
        <v>AFOLU</v>
      </c>
      <c r="J681">
        <f>VLOOKUP(I681,Planilha3!$B:$C,2,0)</f>
        <v>1</v>
      </c>
      <c r="K681" t="s">
        <v>13</v>
      </c>
      <c r="L681">
        <f>VLOOKUP(K681,Planilha4!$A:$B,2,0)</f>
        <v>2</v>
      </c>
      <c r="M681" t="s">
        <v>14</v>
      </c>
      <c r="N681">
        <f>VLOOKUP(M681,Planilha6!$A:$B,2,0)</f>
        <v>3</v>
      </c>
      <c r="O681" t="s">
        <v>901</v>
      </c>
      <c r="P681" t="s">
        <v>1863</v>
      </c>
      <c r="Q681">
        <f>VLOOKUP(P681,Planilha7!$A:$B,2,0)</f>
        <v>42</v>
      </c>
      <c r="R681" s="2">
        <v>94936</v>
      </c>
      <c r="S681" t="s">
        <v>9</v>
      </c>
      <c r="T681">
        <f>VLOOKUP(S681,Planilha8!$A:$B,2,0)</f>
        <v>1</v>
      </c>
      <c r="U681" s="1" t="s">
        <v>6247</v>
      </c>
      <c r="V681" s="1">
        <v>43101</v>
      </c>
      <c r="W681" s="1">
        <v>61362</v>
      </c>
      <c r="X681" t="s">
        <v>6247</v>
      </c>
      <c r="Y681" t="s">
        <v>6247</v>
      </c>
    </row>
    <row r="682" spans="1:25" x14ac:dyDescent="0.25">
      <c r="A682">
        <v>681</v>
      </c>
      <c r="B682">
        <v>1</v>
      </c>
      <c r="C682" t="s">
        <v>1864</v>
      </c>
      <c r="D682" t="s">
        <v>1865</v>
      </c>
      <c r="E682" t="s">
        <v>36</v>
      </c>
      <c r="F682">
        <f>VLOOKUP(E682,Planilha2!$A:$B,2,0)</f>
        <v>7</v>
      </c>
      <c r="G682" t="s">
        <v>4</v>
      </c>
      <c r="H682">
        <f>VLOOKUP(G682,Planilha5!$A:$B,2,0)</f>
        <v>1</v>
      </c>
      <c r="I682" t="str">
        <f>VLOOKUP(G682,Planilha3!$A:$B,2,0)</f>
        <v>AFOLU</v>
      </c>
      <c r="J682">
        <f>VLOOKUP(I682,Planilha3!$B:$C,2,0)</f>
        <v>1</v>
      </c>
      <c r="K682" t="s">
        <v>99</v>
      </c>
      <c r="L682">
        <f>VLOOKUP(K682,Planilha4!$A:$B,2,0)</f>
        <v>4</v>
      </c>
      <c r="M682" t="s">
        <v>100</v>
      </c>
      <c r="N682">
        <f>VLOOKUP(M682,Planilha6!$A:$B,2,0)</f>
        <v>14</v>
      </c>
      <c r="O682" t="s">
        <v>7</v>
      </c>
      <c r="P682" t="s">
        <v>101</v>
      </c>
      <c r="Q682">
        <f>VLOOKUP(P682,Planilha7!$A:$B,2,0)</f>
        <v>17</v>
      </c>
      <c r="R682" s="2">
        <v>86557</v>
      </c>
      <c r="S682" t="s">
        <v>275</v>
      </c>
      <c r="T682">
        <f>VLOOKUP(S682,Planilha8!$A:$B,2,0)</f>
        <v>6</v>
      </c>
      <c r="U682" s="1" t="s">
        <v>6247</v>
      </c>
      <c r="V682" s="1">
        <v>44044</v>
      </c>
      <c r="W682" s="1">
        <v>47695</v>
      </c>
      <c r="X682" t="s">
        <v>6247</v>
      </c>
      <c r="Y682" t="s">
        <v>6247</v>
      </c>
    </row>
    <row r="683" spans="1:25" x14ac:dyDescent="0.25">
      <c r="A683">
        <v>682</v>
      </c>
      <c r="B683">
        <v>1</v>
      </c>
      <c r="C683" t="s">
        <v>1866</v>
      </c>
      <c r="D683" t="s">
        <v>1867</v>
      </c>
      <c r="E683" t="s">
        <v>1868</v>
      </c>
      <c r="F683">
        <f>VLOOKUP(E683,Planilha2!$A:$B,2,0)</f>
        <v>312</v>
      </c>
      <c r="G683" t="s">
        <v>174</v>
      </c>
      <c r="H683">
        <f>VLOOKUP(G683,Planilha5!$A:$B,2,0)</f>
        <v>9</v>
      </c>
      <c r="I683" t="str">
        <f>VLOOKUP(G683,Planilha3!$A:$B,2,0)</f>
        <v>Energy</v>
      </c>
      <c r="J683">
        <f>VLOOKUP(I683,Planilha3!$B:$C,2,0)</f>
        <v>2</v>
      </c>
      <c r="K683" t="s">
        <v>6247</v>
      </c>
      <c r="L683">
        <f>VLOOKUP(K683,Planilha4!$A:$B,2,0)</f>
        <v>1</v>
      </c>
      <c r="M683" t="s">
        <v>197</v>
      </c>
      <c r="N683">
        <f>VLOOKUP(M683,Planilha6!$A:$B,2,0)</f>
        <v>21</v>
      </c>
      <c r="O683" t="s">
        <v>7</v>
      </c>
      <c r="P683" t="s">
        <v>8</v>
      </c>
      <c r="Q683">
        <f>VLOOKUP(P683,Planilha7!$A:$B,2,0)</f>
        <v>27</v>
      </c>
      <c r="R683" s="2">
        <v>134256</v>
      </c>
      <c r="S683" t="s">
        <v>9</v>
      </c>
      <c r="T683">
        <f>VLOOKUP(S683,Planilha8!$A:$B,2,0)</f>
        <v>1</v>
      </c>
      <c r="U683" s="1" t="s">
        <v>6247</v>
      </c>
      <c r="V683" s="1">
        <v>44742</v>
      </c>
      <c r="W683" s="1">
        <v>47298</v>
      </c>
      <c r="X683" t="s">
        <v>6247</v>
      </c>
      <c r="Y683" t="s">
        <v>6247</v>
      </c>
    </row>
    <row r="684" spans="1:25" x14ac:dyDescent="0.25">
      <c r="A684">
        <v>683</v>
      </c>
      <c r="B684">
        <v>1</v>
      </c>
      <c r="C684" t="s">
        <v>1869</v>
      </c>
      <c r="D684" t="s">
        <v>1870</v>
      </c>
      <c r="E684" t="s">
        <v>1844</v>
      </c>
      <c r="F684">
        <f>VLOOKUP(E684,Planilha2!$A:$B,2,0)</f>
        <v>309</v>
      </c>
      <c r="G684" t="s">
        <v>4</v>
      </c>
      <c r="H684">
        <f>VLOOKUP(G684,Planilha5!$A:$B,2,0)</f>
        <v>1</v>
      </c>
      <c r="I684" t="str">
        <f>VLOOKUP(G684,Planilha3!$A:$B,2,0)</f>
        <v>AFOLU</v>
      </c>
      <c r="J684">
        <f>VLOOKUP(I684,Planilha3!$B:$C,2,0)</f>
        <v>1</v>
      </c>
      <c r="K684" t="s">
        <v>5</v>
      </c>
      <c r="L684">
        <f>VLOOKUP(K684,Planilha4!$A:$B,2,0)</f>
        <v>3</v>
      </c>
      <c r="M684" t="s">
        <v>596</v>
      </c>
      <c r="N684">
        <f>VLOOKUP(M684,Planilha6!$A:$B,2,0)</f>
        <v>44</v>
      </c>
      <c r="O684" t="s">
        <v>901</v>
      </c>
      <c r="P684" t="s">
        <v>8</v>
      </c>
      <c r="Q684">
        <f>VLOOKUP(P684,Planilha7!$A:$B,2,0)</f>
        <v>27</v>
      </c>
      <c r="R684" s="2">
        <v>55497</v>
      </c>
      <c r="S684" t="s">
        <v>9</v>
      </c>
      <c r="T684">
        <f>VLOOKUP(S684,Planilha8!$A:$B,2,0)</f>
        <v>1</v>
      </c>
      <c r="U684" s="1" t="s">
        <v>6247</v>
      </c>
      <c r="V684" s="1">
        <v>43196</v>
      </c>
      <c r="W684" s="1">
        <v>45752</v>
      </c>
      <c r="X684" t="s">
        <v>6247</v>
      </c>
      <c r="Y684" t="s">
        <v>6247</v>
      </c>
    </row>
    <row r="685" spans="1:25" x14ac:dyDescent="0.25">
      <c r="A685">
        <v>684</v>
      </c>
      <c r="B685">
        <v>1</v>
      </c>
      <c r="C685" t="s">
        <v>1871</v>
      </c>
      <c r="D685" t="s">
        <v>1872</v>
      </c>
      <c r="E685" t="s">
        <v>1844</v>
      </c>
      <c r="F685">
        <f>VLOOKUP(E685,Planilha2!$A:$B,2,0)</f>
        <v>309</v>
      </c>
      <c r="G685" t="s">
        <v>4</v>
      </c>
      <c r="H685">
        <f>VLOOKUP(G685,Planilha5!$A:$B,2,0)</f>
        <v>1</v>
      </c>
      <c r="I685" t="str">
        <f>VLOOKUP(G685,Planilha3!$A:$B,2,0)</f>
        <v>AFOLU</v>
      </c>
      <c r="J685">
        <f>VLOOKUP(I685,Planilha3!$B:$C,2,0)</f>
        <v>1</v>
      </c>
      <c r="K685" t="s">
        <v>5</v>
      </c>
      <c r="L685">
        <f>VLOOKUP(K685,Planilha4!$A:$B,2,0)</f>
        <v>3</v>
      </c>
      <c r="M685" t="s">
        <v>596</v>
      </c>
      <c r="N685">
        <f>VLOOKUP(M685,Planilha6!$A:$B,2,0)</f>
        <v>44</v>
      </c>
      <c r="O685" t="s">
        <v>901</v>
      </c>
      <c r="P685" t="s">
        <v>8</v>
      </c>
      <c r="Q685">
        <f>VLOOKUP(P685,Planilha7!$A:$B,2,0)</f>
        <v>27</v>
      </c>
      <c r="R685" s="2">
        <v>56077</v>
      </c>
      <c r="S685" t="s">
        <v>9</v>
      </c>
      <c r="T685">
        <f>VLOOKUP(S685,Planilha8!$A:$B,2,0)</f>
        <v>1</v>
      </c>
      <c r="U685" s="1" t="s">
        <v>6247</v>
      </c>
      <c r="V685" s="1">
        <v>43196</v>
      </c>
      <c r="W685" s="1">
        <v>45752</v>
      </c>
      <c r="X685" t="s">
        <v>6247</v>
      </c>
      <c r="Y685" t="s">
        <v>6247</v>
      </c>
    </row>
    <row r="686" spans="1:25" x14ac:dyDescent="0.25">
      <c r="A686">
        <v>685</v>
      </c>
      <c r="B686">
        <v>1</v>
      </c>
      <c r="C686" t="s">
        <v>1873</v>
      </c>
      <c r="D686" t="s">
        <v>1874</v>
      </c>
      <c r="E686" t="s">
        <v>1844</v>
      </c>
      <c r="F686">
        <f>VLOOKUP(E686,Planilha2!$A:$B,2,0)</f>
        <v>309</v>
      </c>
      <c r="G686" t="s">
        <v>4</v>
      </c>
      <c r="H686">
        <f>VLOOKUP(G686,Planilha5!$A:$B,2,0)</f>
        <v>1</v>
      </c>
      <c r="I686" t="str">
        <f>VLOOKUP(G686,Planilha3!$A:$B,2,0)</f>
        <v>AFOLU</v>
      </c>
      <c r="J686">
        <f>VLOOKUP(I686,Planilha3!$B:$C,2,0)</f>
        <v>1</v>
      </c>
      <c r="K686" t="s">
        <v>5</v>
      </c>
      <c r="L686">
        <f>VLOOKUP(K686,Planilha4!$A:$B,2,0)</f>
        <v>3</v>
      </c>
      <c r="M686" t="s">
        <v>596</v>
      </c>
      <c r="N686">
        <f>VLOOKUP(M686,Planilha6!$A:$B,2,0)</f>
        <v>44</v>
      </c>
      <c r="O686" t="s">
        <v>901</v>
      </c>
      <c r="P686" t="s">
        <v>8</v>
      </c>
      <c r="Q686">
        <f>VLOOKUP(P686,Planilha7!$A:$B,2,0)</f>
        <v>27</v>
      </c>
      <c r="R686" s="2">
        <v>56188</v>
      </c>
      <c r="S686" t="s">
        <v>9</v>
      </c>
      <c r="T686">
        <f>VLOOKUP(S686,Planilha8!$A:$B,2,0)</f>
        <v>1</v>
      </c>
      <c r="U686" s="1" t="s">
        <v>6247</v>
      </c>
      <c r="V686" s="1">
        <v>43205</v>
      </c>
      <c r="W686" s="1">
        <v>45761</v>
      </c>
      <c r="X686" t="s">
        <v>6247</v>
      </c>
      <c r="Y686" t="s">
        <v>6247</v>
      </c>
    </row>
    <row r="687" spans="1:25" x14ac:dyDescent="0.25">
      <c r="A687">
        <v>686</v>
      </c>
      <c r="B687">
        <v>1</v>
      </c>
      <c r="C687" t="s">
        <v>1875</v>
      </c>
      <c r="D687" t="s">
        <v>1876</v>
      </c>
      <c r="E687" t="s">
        <v>1844</v>
      </c>
      <c r="F687">
        <f>VLOOKUP(E687,Planilha2!$A:$B,2,0)</f>
        <v>309</v>
      </c>
      <c r="G687" t="s">
        <v>4</v>
      </c>
      <c r="H687">
        <f>VLOOKUP(G687,Planilha5!$A:$B,2,0)</f>
        <v>1</v>
      </c>
      <c r="I687" t="str">
        <f>VLOOKUP(G687,Planilha3!$A:$B,2,0)</f>
        <v>AFOLU</v>
      </c>
      <c r="J687">
        <f>VLOOKUP(I687,Planilha3!$B:$C,2,0)</f>
        <v>1</v>
      </c>
      <c r="K687" t="s">
        <v>5</v>
      </c>
      <c r="L687">
        <f>VLOOKUP(K687,Planilha4!$A:$B,2,0)</f>
        <v>3</v>
      </c>
      <c r="M687" t="s">
        <v>596</v>
      </c>
      <c r="N687">
        <f>VLOOKUP(M687,Planilha6!$A:$B,2,0)</f>
        <v>44</v>
      </c>
      <c r="O687" t="s">
        <v>901</v>
      </c>
      <c r="P687" t="s">
        <v>8</v>
      </c>
      <c r="Q687">
        <f>VLOOKUP(P687,Planilha7!$A:$B,2,0)</f>
        <v>27</v>
      </c>
      <c r="R687" s="2">
        <v>56917</v>
      </c>
      <c r="S687" t="s">
        <v>9</v>
      </c>
      <c r="T687">
        <f>VLOOKUP(S687,Planilha8!$A:$B,2,0)</f>
        <v>1</v>
      </c>
      <c r="U687" s="1" t="s">
        <v>6247</v>
      </c>
      <c r="V687" s="1">
        <v>43206</v>
      </c>
      <c r="W687" s="1">
        <v>45762</v>
      </c>
      <c r="X687" t="s">
        <v>6247</v>
      </c>
      <c r="Y687" t="s">
        <v>6247</v>
      </c>
    </row>
    <row r="688" spans="1:25" x14ac:dyDescent="0.25">
      <c r="A688">
        <v>687</v>
      </c>
      <c r="B688">
        <v>1</v>
      </c>
      <c r="C688" t="s">
        <v>1877</v>
      </c>
      <c r="D688" t="s">
        <v>1878</v>
      </c>
      <c r="E688" t="s">
        <v>1879</v>
      </c>
      <c r="F688">
        <f>VLOOKUP(E688,Planilha2!$A:$B,2,0)</f>
        <v>313</v>
      </c>
      <c r="G688" t="s">
        <v>20</v>
      </c>
      <c r="H688">
        <f>VLOOKUP(G688,Planilha5!$A:$B,2,0)</f>
        <v>2</v>
      </c>
      <c r="I688" t="str">
        <f>VLOOKUP(G688,Planilha3!$A:$B,2,0)</f>
        <v>Energy</v>
      </c>
      <c r="J688">
        <f>VLOOKUP(I688,Planilha3!$B:$C,2,0)</f>
        <v>2</v>
      </c>
      <c r="K688" t="s">
        <v>6247</v>
      </c>
      <c r="L688">
        <f>VLOOKUP(K688,Planilha4!$A:$B,2,0)</f>
        <v>1</v>
      </c>
      <c r="M688" t="s">
        <v>433</v>
      </c>
      <c r="N688">
        <f>VLOOKUP(M688,Planilha6!$A:$B,2,0)</f>
        <v>38</v>
      </c>
      <c r="O688" t="s">
        <v>901</v>
      </c>
      <c r="P688" t="s">
        <v>22</v>
      </c>
      <c r="Q688">
        <f>VLOOKUP(P688,Planilha7!$A:$B,2,0)</f>
        <v>55</v>
      </c>
      <c r="R688" s="2">
        <v>53799</v>
      </c>
      <c r="S688" t="s">
        <v>9</v>
      </c>
      <c r="T688">
        <f>VLOOKUP(S688,Planilha8!$A:$B,2,0)</f>
        <v>1</v>
      </c>
      <c r="U688" s="1" t="s">
        <v>6247</v>
      </c>
      <c r="V688" s="1">
        <v>44835</v>
      </c>
      <c r="W688" s="1">
        <v>48487</v>
      </c>
      <c r="X688" t="s">
        <v>6247</v>
      </c>
      <c r="Y688" t="s">
        <v>6247</v>
      </c>
    </row>
    <row r="689" spans="1:25" x14ac:dyDescent="0.25">
      <c r="A689">
        <v>688</v>
      </c>
      <c r="B689">
        <v>1</v>
      </c>
      <c r="C689" t="s">
        <v>1880</v>
      </c>
      <c r="D689" t="s">
        <v>1881</v>
      </c>
      <c r="E689" t="s">
        <v>1879</v>
      </c>
      <c r="F689">
        <f>VLOOKUP(E689,Planilha2!$A:$B,2,0)</f>
        <v>313</v>
      </c>
      <c r="G689" t="s">
        <v>20</v>
      </c>
      <c r="H689">
        <f>VLOOKUP(G689,Planilha5!$A:$B,2,0)</f>
        <v>2</v>
      </c>
      <c r="I689" t="str">
        <f>VLOOKUP(G689,Planilha3!$A:$B,2,0)</f>
        <v>Energy</v>
      </c>
      <c r="J689">
        <f>VLOOKUP(I689,Planilha3!$B:$C,2,0)</f>
        <v>2</v>
      </c>
      <c r="K689" t="s">
        <v>6247</v>
      </c>
      <c r="L689">
        <f>VLOOKUP(K689,Planilha4!$A:$B,2,0)</f>
        <v>1</v>
      </c>
      <c r="M689" t="s">
        <v>21</v>
      </c>
      <c r="N689">
        <f>VLOOKUP(M689,Planilha6!$A:$B,2,0)</f>
        <v>4</v>
      </c>
      <c r="O689" t="s">
        <v>114</v>
      </c>
      <c r="P689" t="s">
        <v>22</v>
      </c>
      <c r="Q689">
        <f>VLOOKUP(P689,Planilha7!$A:$B,2,0)</f>
        <v>55</v>
      </c>
      <c r="R689" s="2">
        <v>333938</v>
      </c>
      <c r="S689" t="s">
        <v>9</v>
      </c>
      <c r="T689">
        <f>VLOOKUP(S689,Planilha8!$A:$B,2,0)</f>
        <v>1</v>
      </c>
      <c r="U689" s="1" t="s">
        <v>6247</v>
      </c>
      <c r="V689" s="1">
        <v>45087</v>
      </c>
      <c r="W689" s="1">
        <v>47643</v>
      </c>
      <c r="X689" t="s">
        <v>6247</v>
      </c>
      <c r="Y689" t="s">
        <v>6247</v>
      </c>
    </row>
    <row r="690" spans="1:25" x14ac:dyDescent="0.25">
      <c r="A690">
        <v>689</v>
      </c>
      <c r="B690">
        <v>1</v>
      </c>
      <c r="C690" t="s">
        <v>1882</v>
      </c>
      <c r="D690" t="s">
        <v>1883</v>
      </c>
      <c r="E690" t="s">
        <v>1884</v>
      </c>
      <c r="F690">
        <f>VLOOKUP(E690,Planilha2!$A:$B,2,0)</f>
        <v>314</v>
      </c>
      <c r="G690" t="s">
        <v>4</v>
      </c>
      <c r="H690">
        <f>VLOOKUP(G690,Planilha5!$A:$B,2,0)</f>
        <v>1</v>
      </c>
      <c r="I690" t="str">
        <f>VLOOKUP(G690,Planilha3!$A:$B,2,0)</f>
        <v>AFOLU</v>
      </c>
      <c r="J690">
        <f>VLOOKUP(I690,Planilha3!$B:$C,2,0)</f>
        <v>1</v>
      </c>
      <c r="K690" t="s">
        <v>5</v>
      </c>
      <c r="L690">
        <f>VLOOKUP(K690,Planilha4!$A:$B,2,0)</f>
        <v>3</v>
      </c>
      <c r="M690" t="s">
        <v>596</v>
      </c>
      <c r="N690">
        <f>VLOOKUP(M690,Planilha6!$A:$B,2,0)</f>
        <v>44</v>
      </c>
      <c r="O690" t="s">
        <v>901</v>
      </c>
      <c r="P690" t="s">
        <v>8</v>
      </c>
      <c r="Q690">
        <f>VLOOKUP(P690,Planilha7!$A:$B,2,0)</f>
        <v>27</v>
      </c>
      <c r="R690" s="2">
        <v>53987</v>
      </c>
      <c r="S690" t="s">
        <v>9</v>
      </c>
      <c r="T690">
        <f>VLOOKUP(S690,Planilha8!$A:$B,2,0)</f>
        <v>1</v>
      </c>
      <c r="U690" s="1" t="s">
        <v>6247</v>
      </c>
      <c r="V690" s="1">
        <v>43666</v>
      </c>
      <c r="W690" s="1">
        <v>46222</v>
      </c>
      <c r="X690" t="s">
        <v>6247</v>
      </c>
      <c r="Y690" t="s">
        <v>6247</v>
      </c>
    </row>
    <row r="691" spans="1:25" x14ac:dyDescent="0.25">
      <c r="A691">
        <v>690</v>
      </c>
      <c r="B691">
        <v>1</v>
      </c>
      <c r="C691" t="s">
        <v>1885</v>
      </c>
      <c r="D691" t="s">
        <v>1886</v>
      </c>
      <c r="E691" t="s">
        <v>1884</v>
      </c>
      <c r="F691">
        <f>VLOOKUP(E691,Planilha2!$A:$B,2,0)</f>
        <v>314</v>
      </c>
      <c r="G691" t="s">
        <v>4</v>
      </c>
      <c r="H691">
        <f>VLOOKUP(G691,Planilha5!$A:$B,2,0)</f>
        <v>1</v>
      </c>
      <c r="I691" t="str">
        <f>VLOOKUP(G691,Planilha3!$A:$B,2,0)</f>
        <v>AFOLU</v>
      </c>
      <c r="J691">
        <f>VLOOKUP(I691,Planilha3!$B:$C,2,0)</f>
        <v>1</v>
      </c>
      <c r="K691" t="s">
        <v>5</v>
      </c>
      <c r="L691">
        <f>VLOOKUP(K691,Planilha4!$A:$B,2,0)</f>
        <v>3</v>
      </c>
      <c r="M691" t="s">
        <v>596</v>
      </c>
      <c r="N691">
        <f>VLOOKUP(M691,Planilha6!$A:$B,2,0)</f>
        <v>44</v>
      </c>
      <c r="O691" t="s">
        <v>901</v>
      </c>
      <c r="P691" t="s">
        <v>8</v>
      </c>
      <c r="Q691">
        <f>VLOOKUP(P691,Planilha7!$A:$B,2,0)</f>
        <v>27</v>
      </c>
      <c r="R691" s="2">
        <v>60000</v>
      </c>
      <c r="S691" t="s">
        <v>9</v>
      </c>
      <c r="T691">
        <f>VLOOKUP(S691,Planilha8!$A:$B,2,0)</f>
        <v>1</v>
      </c>
      <c r="U691" s="1" t="s">
        <v>6247</v>
      </c>
      <c r="V691" s="1">
        <v>43666</v>
      </c>
      <c r="W691" s="1">
        <v>46222</v>
      </c>
      <c r="X691" t="s">
        <v>6247</v>
      </c>
      <c r="Y691" t="s">
        <v>6247</v>
      </c>
    </row>
    <row r="692" spans="1:25" x14ac:dyDescent="0.25">
      <c r="A692">
        <v>691</v>
      </c>
      <c r="B692">
        <v>1</v>
      </c>
      <c r="C692" t="s">
        <v>1887</v>
      </c>
      <c r="D692" t="s">
        <v>1888</v>
      </c>
      <c r="E692" t="s">
        <v>1884</v>
      </c>
      <c r="F692">
        <f>VLOOKUP(E692,Planilha2!$A:$B,2,0)</f>
        <v>314</v>
      </c>
      <c r="G692" t="s">
        <v>4</v>
      </c>
      <c r="H692">
        <f>VLOOKUP(G692,Planilha5!$A:$B,2,0)</f>
        <v>1</v>
      </c>
      <c r="I692" t="str">
        <f>VLOOKUP(G692,Planilha3!$A:$B,2,0)</f>
        <v>AFOLU</v>
      </c>
      <c r="J692">
        <f>VLOOKUP(I692,Planilha3!$B:$C,2,0)</f>
        <v>1</v>
      </c>
      <c r="K692" t="s">
        <v>5</v>
      </c>
      <c r="L692">
        <f>VLOOKUP(K692,Planilha4!$A:$B,2,0)</f>
        <v>3</v>
      </c>
      <c r="M692" t="s">
        <v>596</v>
      </c>
      <c r="N692">
        <f>VLOOKUP(M692,Planilha6!$A:$B,2,0)</f>
        <v>44</v>
      </c>
      <c r="O692" t="s">
        <v>901</v>
      </c>
      <c r="P692" t="s">
        <v>8</v>
      </c>
      <c r="Q692">
        <f>VLOOKUP(P692,Planilha7!$A:$B,2,0)</f>
        <v>27</v>
      </c>
      <c r="R692" s="2">
        <v>60000</v>
      </c>
      <c r="S692" t="s">
        <v>9</v>
      </c>
      <c r="T692">
        <f>VLOOKUP(S692,Planilha8!$A:$B,2,0)</f>
        <v>1</v>
      </c>
      <c r="U692" s="1" t="s">
        <v>6247</v>
      </c>
      <c r="V692" s="1">
        <v>43666</v>
      </c>
      <c r="W692" s="1">
        <v>46222</v>
      </c>
      <c r="X692" t="s">
        <v>6247</v>
      </c>
      <c r="Y692" t="s">
        <v>6247</v>
      </c>
    </row>
    <row r="693" spans="1:25" x14ac:dyDescent="0.25">
      <c r="A693">
        <v>692</v>
      </c>
      <c r="B693">
        <v>1</v>
      </c>
      <c r="C693" t="s">
        <v>1889</v>
      </c>
      <c r="D693" t="s">
        <v>1890</v>
      </c>
      <c r="E693" t="s">
        <v>1884</v>
      </c>
      <c r="F693">
        <f>VLOOKUP(E693,Planilha2!$A:$B,2,0)</f>
        <v>314</v>
      </c>
      <c r="G693" t="s">
        <v>4</v>
      </c>
      <c r="H693">
        <f>VLOOKUP(G693,Planilha5!$A:$B,2,0)</f>
        <v>1</v>
      </c>
      <c r="I693" t="str">
        <f>VLOOKUP(G693,Planilha3!$A:$B,2,0)</f>
        <v>AFOLU</v>
      </c>
      <c r="J693">
        <f>VLOOKUP(I693,Planilha3!$B:$C,2,0)</f>
        <v>1</v>
      </c>
      <c r="K693" t="s">
        <v>5</v>
      </c>
      <c r="L693">
        <f>VLOOKUP(K693,Planilha4!$A:$B,2,0)</f>
        <v>3</v>
      </c>
      <c r="M693" t="s">
        <v>596</v>
      </c>
      <c r="N693">
        <f>VLOOKUP(M693,Planilha6!$A:$B,2,0)</f>
        <v>44</v>
      </c>
      <c r="O693" t="s">
        <v>901</v>
      </c>
      <c r="P693" t="s">
        <v>8</v>
      </c>
      <c r="Q693">
        <f>VLOOKUP(P693,Planilha7!$A:$B,2,0)</f>
        <v>27</v>
      </c>
      <c r="R693" s="2">
        <v>60000</v>
      </c>
      <c r="S693" t="s">
        <v>9</v>
      </c>
      <c r="T693">
        <f>VLOOKUP(S693,Planilha8!$A:$B,2,0)</f>
        <v>1</v>
      </c>
      <c r="U693" s="1" t="s">
        <v>6247</v>
      </c>
      <c r="V693" s="1">
        <v>43666</v>
      </c>
      <c r="W693" s="1">
        <v>51336</v>
      </c>
      <c r="X693" t="s">
        <v>6247</v>
      </c>
      <c r="Y693" t="s">
        <v>6247</v>
      </c>
    </row>
    <row r="694" spans="1:25" x14ac:dyDescent="0.25">
      <c r="A694">
        <v>693</v>
      </c>
      <c r="B694">
        <v>1</v>
      </c>
      <c r="C694" t="s">
        <v>1891</v>
      </c>
      <c r="D694" t="s">
        <v>1892</v>
      </c>
      <c r="E694" t="s">
        <v>1884</v>
      </c>
      <c r="F694">
        <f>VLOOKUP(E694,Planilha2!$A:$B,2,0)</f>
        <v>314</v>
      </c>
      <c r="G694" t="s">
        <v>4</v>
      </c>
      <c r="H694">
        <f>VLOOKUP(G694,Planilha5!$A:$B,2,0)</f>
        <v>1</v>
      </c>
      <c r="I694" t="str">
        <f>VLOOKUP(G694,Planilha3!$A:$B,2,0)</f>
        <v>AFOLU</v>
      </c>
      <c r="J694">
        <f>VLOOKUP(I694,Planilha3!$B:$C,2,0)</f>
        <v>1</v>
      </c>
      <c r="K694" t="s">
        <v>5</v>
      </c>
      <c r="L694">
        <f>VLOOKUP(K694,Planilha4!$A:$B,2,0)</f>
        <v>3</v>
      </c>
      <c r="M694" t="s">
        <v>596</v>
      </c>
      <c r="N694">
        <f>VLOOKUP(M694,Planilha6!$A:$B,2,0)</f>
        <v>44</v>
      </c>
      <c r="O694" t="s">
        <v>901</v>
      </c>
      <c r="P694" t="s">
        <v>8</v>
      </c>
      <c r="Q694">
        <f>VLOOKUP(P694,Planilha7!$A:$B,2,0)</f>
        <v>27</v>
      </c>
      <c r="R694" s="2">
        <v>60000</v>
      </c>
      <c r="S694" t="s">
        <v>9</v>
      </c>
      <c r="T694">
        <f>VLOOKUP(S694,Planilha8!$A:$B,2,0)</f>
        <v>1</v>
      </c>
      <c r="U694" s="1" t="s">
        <v>6247</v>
      </c>
      <c r="V694" s="1">
        <v>43666</v>
      </c>
      <c r="W694" s="1">
        <v>46222</v>
      </c>
      <c r="X694" t="s">
        <v>6247</v>
      </c>
      <c r="Y694" t="s">
        <v>6247</v>
      </c>
    </row>
    <row r="695" spans="1:25" x14ac:dyDescent="0.25">
      <c r="A695">
        <v>694</v>
      </c>
      <c r="B695">
        <v>1</v>
      </c>
      <c r="C695" t="s">
        <v>1893</v>
      </c>
      <c r="D695" t="s">
        <v>1894</v>
      </c>
      <c r="E695" t="s">
        <v>12</v>
      </c>
      <c r="F695">
        <f>VLOOKUP(E695,Planilha2!$A:$B,2,0)</f>
        <v>2</v>
      </c>
      <c r="G695" t="s">
        <v>4</v>
      </c>
      <c r="H695">
        <f>VLOOKUP(G695,Planilha5!$A:$B,2,0)</f>
        <v>1</v>
      </c>
      <c r="I695" t="str">
        <f>VLOOKUP(G695,Planilha3!$A:$B,2,0)</f>
        <v>AFOLU</v>
      </c>
      <c r="J695">
        <f>VLOOKUP(I695,Planilha3!$B:$C,2,0)</f>
        <v>1</v>
      </c>
      <c r="K695" t="s">
        <v>13</v>
      </c>
      <c r="L695">
        <f>VLOOKUP(K695,Planilha4!$A:$B,2,0)</f>
        <v>2</v>
      </c>
      <c r="M695" t="s">
        <v>14</v>
      </c>
      <c r="N695">
        <f>VLOOKUP(M695,Planilha6!$A:$B,2,0)</f>
        <v>3</v>
      </c>
      <c r="O695" t="s">
        <v>7</v>
      </c>
      <c r="P695" t="s">
        <v>1124</v>
      </c>
      <c r="Q695">
        <f>VLOOKUP(P695,Planilha7!$A:$B,2,0)</f>
        <v>110</v>
      </c>
      <c r="R695" s="2">
        <v>1245</v>
      </c>
      <c r="S695" t="s">
        <v>78</v>
      </c>
      <c r="T695">
        <f>VLOOKUP(S695,Planilha8!$A:$B,2,0)</f>
        <v>4</v>
      </c>
      <c r="U695" s="1" t="s">
        <v>6247</v>
      </c>
      <c r="V695" s="1">
        <v>44136</v>
      </c>
      <c r="W695" s="1">
        <v>66050</v>
      </c>
      <c r="X695" t="s">
        <v>6247</v>
      </c>
      <c r="Y695" t="s">
        <v>6247</v>
      </c>
    </row>
    <row r="696" spans="1:25" x14ac:dyDescent="0.25">
      <c r="A696">
        <v>695</v>
      </c>
      <c r="B696">
        <v>1</v>
      </c>
      <c r="C696" t="s">
        <v>1895</v>
      </c>
      <c r="D696" t="s">
        <v>1896</v>
      </c>
      <c r="E696" t="s">
        <v>1512</v>
      </c>
      <c r="F696">
        <f>VLOOKUP(E696,Planilha2!$A:$B,2,0)</f>
        <v>269</v>
      </c>
      <c r="G696" t="s">
        <v>4</v>
      </c>
      <c r="H696">
        <f>VLOOKUP(G696,Planilha5!$A:$B,2,0)</f>
        <v>1</v>
      </c>
      <c r="I696" t="str">
        <f>VLOOKUP(G696,Planilha3!$A:$B,2,0)</f>
        <v>AFOLU</v>
      </c>
      <c r="J696">
        <f>VLOOKUP(I696,Planilha3!$B:$C,2,0)</f>
        <v>1</v>
      </c>
      <c r="K696" t="s">
        <v>5</v>
      </c>
      <c r="L696">
        <f>VLOOKUP(K696,Planilha4!$A:$B,2,0)</f>
        <v>3</v>
      </c>
      <c r="M696" t="s">
        <v>596</v>
      </c>
      <c r="N696">
        <f>VLOOKUP(M696,Planilha6!$A:$B,2,0)</f>
        <v>44</v>
      </c>
      <c r="O696" t="s">
        <v>901</v>
      </c>
      <c r="P696" t="s">
        <v>8</v>
      </c>
      <c r="Q696">
        <f>VLOOKUP(P696,Planilha7!$A:$B,2,0)</f>
        <v>27</v>
      </c>
      <c r="R696" s="2">
        <v>56832</v>
      </c>
      <c r="S696" t="s">
        <v>9</v>
      </c>
      <c r="T696">
        <f>VLOOKUP(S696,Planilha8!$A:$B,2,0)</f>
        <v>1</v>
      </c>
      <c r="U696" s="1" t="s">
        <v>6247</v>
      </c>
      <c r="V696" s="1">
        <v>43922</v>
      </c>
      <c r="W696" s="1">
        <v>47573</v>
      </c>
      <c r="X696" t="s">
        <v>6247</v>
      </c>
      <c r="Y696" t="s">
        <v>6247</v>
      </c>
    </row>
    <row r="697" spans="1:25" x14ac:dyDescent="0.25">
      <c r="A697">
        <v>696</v>
      </c>
      <c r="B697">
        <v>1</v>
      </c>
      <c r="C697" t="s">
        <v>1897</v>
      </c>
      <c r="D697" t="s">
        <v>1898</v>
      </c>
      <c r="E697" t="s">
        <v>1512</v>
      </c>
      <c r="F697">
        <f>VLOOKUP(E697,Planilha2!$A:$B,2,0)</f>
        <v>269</v>
      </c>
      <c r="G697" t="s">
        <v>4</v>
      </c>
      <c r="H697">
        <f>VLOOKUP(G697,Planilha5!$A:$B,2,0)</f>
        <v>1</v>
      </c>
      <c r="I697" t="str">
        <f>VLOOKUP(G697,Planilha3!$A:$B,2,0)</f>
        <v>AFOLU</v>
      </c>
      <c r="J697">
        <f>VLOOKUP(I697,Planilha3!$B:$C,2,0)</f>
        <v>1</v>
      </c>
      <c r="K697" t="s">
        <v>5</v>
      </c>
      <c r="L697">
        <f>VLOOKUP(K697,Planilha4!$A:$B,2,0)</f>
        <v>3</v>
      </c>
      <c r="M697" t="s">
        <v>596</v>
      </c>
      <c r="N697">
        <f>VLOOKUP(M697,Planilha6!$A:$B,2,0)</f>
        <v>44</v>
      </c>
      <c r="O697" t="s">
        <v>901</v>
      </c>
      <c r="P697" t="s">
        <v>8</v>
      </c>
      <c r="Q697">
        <f>VLOOKUP(P697,Planilha7!$A:$B,2,0)</f>
        <v>27</v>
      </c>
      <c r="R697" s="2">
        <v>56616</v>
      </c>
      <c r="S697" t="s">
        <v>9</v>
      </c>
      <c r="T697">
        <f>VLOOKUP(S697,Planilha8!$A:$B,2,0)</f>
        <v>1</v>
      </c>
      <c r="U697" s="1" t="s">
        <v>6247</v>
      </c>
      <c r="V697" s="1">
        <v>43918</v>
      </c>
      <c r="W697" s="1">
        <v>47569</v>
      </c>
      <c r="X697" t="s">
        <v>6247</v>
      </c>
      <c r="Y697" t="s">
        <v>6247</v>
      </c>
    </row>
    <row r="698" spans="1:25" x14ac:dyDescent="0.25">
      <c r="A698">
        <v>697</v>
      </c>
      <c r="B698">
        <v>1</v>
      </c>
      <c r="C698" t="s">
        <v>1899</v>
      </c>
      <c r="D698" t="s">
        <v>1900</v>
      </c>
      <c r="E698" t="s">
        <v>1512</v>
      </c>
      <c r="F698">
        <f>VLOOKUP(E698,Planilha2!$A:$B,2,0)</f>
        <v>269</v>
      </c>
      <c r="G698" t="s">
        <v>4</v>
      </c>
      <c r="H698">
        <f>VLOOKUP(G698,Planilha5!$A:$B,2,0)</f>
        <v>1</v>
      </c>
      <c r="I698" t="str">
        <f>VLOOKUP(G698,Planilha3!$A:$B,2,0)</f>
        <v>AFOLU</v>
      </c>
      <c r="J698">
        <f>VLOOKUP(I698,Planilha3!$B:$C,2,0)</f>
        <v>1</v>
      </c>
      <c r="K698" t="s">
        <v>5</v>
      </c>
      <c r="L698">
        <f>VLOOKUP(K698,Planilha4!$A:$B,2,0)</f>
        <v>3</v>
      </c>
      <c r="M698" t="s">
        <v>596</v>
      </c>
      <c r="N698">
        <f>VLOOKUP(M698,Planilha6!$A:$B,2,0)</f>
        <v>44</v>
      </c>
      <c r="O698" t="s">
        <v>901</v>
      </c>
      <c r="P698" t="s">
        <v>8</v>
      </c>
      <c r="Q698">
        <f>VLOOKUP(P698,Planilha7!$A:$B,2,0)</f>
        <v>27</v>
      </c>
      <c r="R698" s="2">
        <v>53383</v>
      </c>
      <c r="S698" t="s">
        <v>9</v>
      </c>
      <c r="T698">
        <f>VLOOKUP(S698,Planilha8!$A:$B,2,0)</f>
        <v>1</v>
      </c>
      <c r="U698" s="1" t="s">
        <v>6247</v>
      </c>
      <c r="V698" s="1">
        <v>43924</v>
      </c>
      <c r="W698" s="1">
        <v>47575</v>
      </c>
      <c r="X698" t="s">
        <v>6247</v>
      </c>
      <c r="Y698" t="s">
        <v>6247</v>
      </c>
    </row>
    <row r="699" spans="1:25" x14ac:dyDescent="0.25">
      <c r="A699">
        <v>698</v>
      </c>
      <c r="B699">
        <v>1</v>
      </c>
      <c r="C699" t="s">
        <v>1901</v>
      </c>
      <c r="D699" t="s">
        <v>1902</v>
      </c>
      <c r="E699" t="s">
        <v>1512</v>
      </c>
      <c r="F699">
        <f>VLOOKUP(E699,Planilha2!$A:$B,2,0)</f>
        <v>269</v>
      </c>
      <c r="G699" t="s">
        <v>4</v>
      </c>
      <c r="H699">
        <f>VLOOKUP(G699,Planilha5!$A:$B,2,0)</f>
        <v>1</v>
      </c>
      <c r="I699" t="str">
        <f>VLOOKUP(G699,Planilha3!$A:$B,2,0)</f>
        <v>AFOLU</v>
      </c>
      <c r="J699">
        <f>VLOOKUP(I699,Planilha3!$B:$C,2,0)</f>
        <v>1</v>
      </c>
      <c r="K699" t="s">
        <v>5</v>
      </c>
      <c r="L699">
        <f>VLOOKUP(K699,Planilha4!$A:$B,2,0)</f>
        <v>3</v>
      </c>
      <c r="M699" t="s">
        <v>596</v>
      </c>
      <c r="N699">
        <f>VLOOKUP(M699,Planilha6!$A:$B,2,0)</f>
        <v>44</v>
      </c>
      <c r="O699" t="s">
        <v>901</v>
      </c>
      <c r="P699" t="s">
        <v>8</v>
      </c>
      <c r="Q699">
        <f>VLOOKUP(P699,Planilha7!$A:$B,2,0)</f>
        <v>27</v>
      </c>
      <c r="R699" s="2">
        <v>53383</v>
      </c>
      <c r="S699" t="s">
        <v>9</v>
      </c>
      <c r="T699">
        <f>VLOOKUP(S699,Planilha8!$A:$B,2,0)</f>
        <v>1</v>
      </c>
      <c r="U699" s="1" t="s">
        <v>6247</v>
      </c>
      <c r="V699" s="1">
        <v>43924</v>
      </c>
      <c r="W699" s="1">
        <v>47575</v>
      </c>
      <c r="X699" t="s">
        <v>6247</v>
      </c>
      <c r="Y699" t="s">
        <v>6247</v>
      </c>
    </row>
    <row r="700" spans="1:25" x14ac:dyDescent="0.25">
      <c r="A700">
        <v>699</v>
      </c>
      <c r="B700">
        <v>1</v>
      </c>
      <c r="C700" t="s">
        <v>1903</v>
      </c>
      <c r="D700" t="s">
        <v>1904</v>
      </c>
      <c r="E700" t="s">
        <v>1844</v>
      </c>
      <c r="F700">
        <f>VLOOKUP(E700,Planilha2!$A:$B,2,0)</f>
        <v>309</v>
      </c>
      <c r="G700" t="s">
        <v>4</v>
      </c>
      <c r="H700">
        <f>VLOOKUP(G700,Planilha5!$A:$B,2,0)</f>
        <v>1</v>
      </c>
      <c r="I700" t="str">
        <f>VLOOKUP(G700,Planilha3!$A:$B,2,0)</f>
        <v>AFOLU</v>
      </c>
      <c r="J700">
        <f>VLOOKUP(I700,Planilha3!$B:$C,2,0)</f>
        <v>1</v>
      </c>
      <c r="K700" t="s">
        <v>5</v>
      </c>
      <c r="L700">
        <f>VLOOKUP(K700,Planilha4!$A:$B,2,0)</f>
        <v>3</v>
      </c>
      <c r="M700" t="s">
        <v>596</v>
      </c>
      <c r="N700">
        <f>VLOOKUP(M700,Planilha6!$A:$B,2,0)</f>
        <v>44</v>
      </c>
      <c r="O700" t="s">
        <v>901</v>
      </c>
      <c r="P700" t="s">
        <v>8</v>
      </c>
      <c r="Q700">
        <f>VLOOKUP(P700,Planilha7!$A:$B,2,0)</f>
        <v>27</v>
      </c>
      <c r="R700" s="2">
        <v>55614</v>
      </c>
      <c r="S700" t="s">
        <v>9</v>
      </c>
      <c r="T700">
        <f>VLOOKUP(S700,Planilha8!$A:$B,2,0)</f>
        <v>1</v>
      </c>
      <c r="U700" s="1" t="s">
        <v>6247</v>
      </c>
      <c r="V700" s="1">
        <v>43197</v>
      </c>
      <c r="W700" s="1">
        <v>45753</v>
      </c>
      <c r="X700" t="s">
        <v>6247</v>
      </c>
      <c r="Y700" t="s">
        <v>6247</v>
      </c>
    </row>
    <row r="701" spans="1:25" x14ac:dyDescent="0.25">
      <c r="A701">
        <v>700</v>
      </c>
      <c r="B701">
        <v>1</v>
      </c>
      <c r="C701" t="s">
        <v>1905</v>
      </c>
      <c r="D701" t="s">
        <v>1906</v>
      </c>
      <c r="E701" t="s">
        <v>1844</v>
      </c>
      <c r="F701">
        <f>VLOOKUP(E701,Planilha2!$A:$B,2,0)</f>
        <v>309</v>
      </c>
      <c r="G701" t="s">
        <v>4</v>
      </c>
      <c r="H701">
        <f>VLOOKUP(G701,Planilha5!$A:$B,2,0)</f>
        <v>1</v>
      </c>
      <c r="I701" t="str">
        <f>VLOOKUP(G701,Planilha3!$A:$B,2,0)</f>
        <v>AFOLU</v>
      </c>
      <c r="J701">
        <f>VLOOKUP(I701,Planilha3!$B:$C,2,0)</f>
        <v>1</v>
      </c>
      <c r="K701" t="s">
        <v>5</v>
      </c>
      <c r="L701">
        <f>VLOOKUP(K701,Planilha4!$A:$B,2,0)</f>
        <v>3</v>
      </c>
      <c r="M701" t="s">
        <v>596</v>
      </c>
      <c r="N701">
        <f>VLOOKUP(M701,Planilha6!$A:$B,2,0)</f>
        <v>44</v>
      </c>
      <c r="O701" t="s">
        <v>901</v>
      </c>
      <c r="P701" t="s">
        <v>8</v>
      </c>
      <c r="Q701">
        <f>VLOOKUP(P701,Planilha7!$A:$B,2,0)</f>
        <v>27</v>
      </c>
      <c r="R701" s="2">
        <v>59574</v>
      </c>
      <c r="S701" t="s">
        <v>9</v>
      </c>
      <c r="T701">
        <f>VLOOKUP(S701,Planilha8!$A:$B,2,0)</f>
        <v>1</v>
      </c>
      <c r="U701" s="1" t="s">
        <v>6247</v>
      </c>
      <c r="V701" s="1">
        <v>43197</v>
      </c>
      <c r="W701" s="1">
        <v>45753</v>
      </c>
      <c r="X701" t="s">
        <v>6247</v>
      </c>
      <c r="Y701" t="s">
        <v>6247</v>
      </c>
    </row>
    <row r="702" spans="1:25" x14ac:dyDescent="0.25">
      <c r="A702">
        <v>701</v>
      </c>
      <c r="B702">
        <v>1</v>
      </c>
      <c r="C702" t="s">
        <v>1907</v>
      </c>
      <c r="D702" t="s">
        <v>1908</v>
      </c>
      <c r="E702" t="s">
        <v>1537</v>
      </c>
      <c r="F702">
        <f>VLOOKUP(E702,Planilha2!$A:$B,2,0)</f>
        <v>273</v>
      </c>
      <c r="G702" t="s">
        <v>174</v>
      </c>
      <c r="H702">
        <f>VLOOKUP(G702,Planilha5!$A:$B,2,0)</f>
        <v>9</v>
      </c>
      <c r="I702" t="str">
        <f>VLOOKUP(G702,Planilha3!$A:$B,2,0)</f>
        <v>Energy</v>
      </c>
      <c r="J702">
        <f>VLOOKUP(I702,Planilha3!$B:$C,2,0)</f>
        <v>2</v>
      </c>
      <c r="K702" t="s">
        <v>6247</v>
      </c>
      <c r="L702">
        <f>VLOOKUP(K702,Planilha4!$A:$B,2,0)</f>
        <v>1</v>
      </c>
      <c r="M702" t="s">
        <v>197</v>
      </c>
      <c r="N702">
        <f>VLOOKUP(M702,Planilha6!$A:$B,2,0)</f>
        <v>21</v>
      </c>
      <c r="O702" t="s">
        <v>901</v>
      </c>
      <c r="P702" t="s">
        <v>101</v>
      </c>
      <c r="Q702">
        <f>VLOOKUP(P702,Planilha7!$A:$B,2,0)</f>
        <v>17</v>
      </c>
      <c r="R702" s="2">
        <v>1791964</v>
      </c>
      <c r="S702" t="s">
        <v>275</v>
      </c>
      <c r="T702">
        <f>VLOOKUP(S702,Planilha8!$A:$B,2,0)</f>
        <v>6</v>
      </c>
      <c r="U702" s="1" t="s">
        <v>6247</v>
      </c>
      <c r="V702" s="1">
        <v>44713</v>
      </c>
      <c r="W702" s="1">
        <v>47269</v>
      </c>
      <c r="X702" t="s">
        <v>6247</v>
      </c>
      <c r="Y702" t="s">
        <v>6247</v>
      </c>
    </row>
    <row r="703" spans="1:25" x14ac:dyDescent="0.25">
      <c r="A703">
        <v>702</v>
      </c>
      <c r="B703">
        <v>1</v>
      </c>
      <c r="C703" t="s">
        <v>1909</v>
      </c>
      <c r="D703" t="s">
        <v>1910</v>
      </c>
      <c r="E703" t="s">
        <v>1884</v>
      </c>
      <c r="F703">
        <f>VLOOKUP(E703,Planilha2!$A:$B,2,0)</f>
        <v>314</v>
      </c>
      <c r="G703" t="s">
        <v>4</v>
      </c>
      <c r="H703">
        <f>VLOOKUP(G703,Planilha5!$A:$B,2,0)</f>
        <v>1</v>
      </c>
      <c r="I703" t="str">
        <f>VLOOKUP(G703,Planilha3!$A:$B,2,0)</f>
        <v>AFOLU</v>
      </c>
      <c r="J703">
        <f>VLOOKUP(I703,Planilha3!$B:$C,2,0)</f>
        <v>1</v>
      </c>
      <c r="K703" t="s">
        <v>5</v>
      </c>
      <c r="L703">
        <f>VLOOKUP(K703,Planilha4!$A:$B,2,0)</f>
        <v>3</v>
      </c>
      <c r="M703" t="s">
        <v>596</v>
      </c>
      <c r="N703">
        <f>VLOOKUP(M703,Planilha6!$A:$B,2,0)</f>
        <v>44</v>
      </c>
      <c r="O703" t="s">
        <v>901</v>
      </c>
      <c r="P703" t="s">
        <v>8</v>
      </c>
      <c r="Q703">
        <f>VLOOKUP(P703,Planilha7!$A:$B,2,0)</f>
        <v>27</v>
      </c>
      <c r="R703" s="2">
        <v>54221</v>
      </c>
      <c r="S703" t="s">
        <v>9</v>
      </c>
      <c r="T703">
        <f>VLOOKUP(S703,Planilha8!$A:$B,2,0)</f>
        <v>1</v>
      </c>
      <c r="U703" s="1" t="s">
        <v>6247</v>
      </c>
      <c r="V703" s="1">
        <v>43666</v>
      </c>
      <c r="W703" s="1">
        <v>46222</v>
      </c>
      <c r="X703" t="s">
        <v>6247</v>
      </c>
      <c r="Y703" t="s">
        <v>6247</v>
      </c>
    </row>
    <row r="704" spans="1:25" x14ac:dyDescent="0.25">
      <c r="A704">
        <v>703</v>
      </c>
      <c r="B704">
        <v>1</v>
      </c>
      <c r="C704" t="s">
        <v>1911</v>
      </c>
      <c r="D704" t="s">
        <v>1912</v>
      </c>
      <c r="E704" t="s">
        <v>1913</v>
      </c>
      <c r="F704">
        <f>VLOOKUP(E704,Planilha2!$A:$B,2,0)</f>
        <v>315</v>
      </c>
      <c r="G704" t="s">
        <v>4</v>
      </c>
      <c r="H704">
        <f>VLOOKUP(G704,Planilha5!$A:$B,2,0)</f>
        <v>1</v>
      </c>
      <c r="I704" t="str">
        <f>VLOOKUP(G704,Planilha3!$A:$B,2,0)</f>
        <v>AFOLU</v>
      </c>
      <c r="J704">
        <f>VLOOKUP(I704,Planilha3!$B:$C,2,0)</f>
        <v>1</v>
      </c>
      <c r="K704" t="s">
        <v>13</v>
      </c>
      <c r="L704">
        <f>VLOOKUP(K704,Planilha4!$A:$B,2,0)</f>
        <v>2</v>
      </c>
      <c r="M704" t="s">
        <v>14</v>
      </c>
      <c r="N704">
        <f>VLOOKUP(M704,Planilha6!$A:$B,2,0)</f>
        <v>3</v>
      </c>
      <c r="O704" t="s">
        <v>7</v>
      </c>
      <c r="P704" t="s">
        <v>8</v>
      </c>
      <c r="Q704">
        <f>VLOOKUP(P704,Planilha7!$A:$B,2,0)</f>
        <v>27</v>
      </c>
      <c r="R704" s="2">
        <v>58791</v>
      </c>
      <c r="S704" t="s">
        <v>9</v>
      </c>
      <c r="T704">
        <f>VLOOKUP(S704,Planilha8!$A:$B,2,0)</f>
        <v>1</v>
      </c>
      <c r="U704" s="1" t="s">
        <v>6247</v>
      </c>
      <c r="V704" s="1">
        <v>42095</v>
      </c>
      <c r="W704" s="1">
        <v>49399</v>
      </c>
      <c r="X704" t="s">
        <v>6247</v>
      </c>
      <c r="Y704" t="s">
        <v>6247</v>
      </c>
    </row>
    <row r="705" spans="1:25" x14ac:dyDescent="0.25">
      <c r="A705">
        <v>704</v>
      </c>
      <c r="B705">
        <v>1</v>
      </c>
      <c r="C705" t="s">
        <v>1914</v>
      </c>
      <c r="D705" t="s">
        <v>1915</v>
      </c>
      <c r="E705" t="s">
        <v>1916</v>
      </c>
      <c r="F705">
        <f>VLOOKUP(E705,Planilha2!$A:$B,2,0)</f>
        <v>316</v>
      </c>
      <c r="G705" t="s">
        <v>4</v>
      </c>
      <c r="H705">
        <f>VLOOKUP(G705,Planilha5!$A:$B,2,0)</f>
        <v>1</v>
      </c>
      <c r="I705" t="str">
        <f>VLOOKUP(G705,Planilha3!$A:$B,2,0)</f>
        <v>AFOLU</v>
      </c>
      <c r="J705">
        <f>VLOOKUP(I705,Planilha3!$B:$C,2,0)</f>
        <v>1</v>
      </c>
      <c r="K705" t="s">
        <v>13</v>
      </c>
      <c r="L705">
        <f>VLOOKUP(K705,Planilha4!$A:$B,2,0)</f>
        <v>2</v>
      </c>
      <c r="M705" t="s">
        <v>14</v>
      </c>
      <c r="N705">
        <f>VLOOKUP(M705,Planilha6!$A:$B,2,0)</f>
        <v>3</v>
      </c>
      <c r="O705" t="s">
        <v>7</v>
      </c>
      <c r="P705" t="s">
        <v>492</v>
      </c>
      <c r="Q705">
        <f>VLOOKUP(P705,Planilha7!$A:$B,2,0)</f>
        <v>121</v>
      </c>
      <c r="R705" s="2">
        <v>1508829</v>
      </c>
      <c r="S705" t="s">
        <v>86</v>
      </c>
      <c r="T705">
        <f>VLOOKUP(S705,Planilha8!$A:$B,2,0)</f>
        <v>5</v>
      </c>
      <c r="U705" s="1" t="s">
        <v>6247</v>
      </c>
      <c r="V705" s="1">
        <v>44348</v>
      </c>
      <c r="W705" s="1">
        <v>51652</v>
      </c>
      <c r="X705" t="s">
        <v>6247</v>
      </c>
      <c r="Y705" t="s">
        <v>6247</v>
      </c>
    </row>
    <row r="706" spans="1:25" x14ac:dyDescent="0.25">
      <c r="A706">
        <v>705</v>
      </c>
      <c r="B706">
        <v>1</v>
      </c>
      <c r="C706" t="s">
        <v>1917</v>
      </c>
      <c r="D706" t="s">
        <v>1918</v>
      </c>
      <c r="E706" t="s">
        <v>1919</v>
      </c>
      <c r="F706">
        <f>VLOOKUP(E706,Planilha2!$A:$B,2,0)</f>
        <v>317</v>
      </c>
      <c r="G706" t="s">
        <v>32</v>
      </c>
      <c r="H706">
        <f>VLOOKUP(G706,Planilha5!$A:$B,2,0)</f>
        <v>3</v>
      </c>
      <c r="I706" t="str">
        <f>VLOOKUP(G706,Planilha3!$A:$B,2,0)</f>
        <v>Waste handling</v>
      </c>
      <c r="J706">
        <f>VLOOKUP(I706,Planilha3!$B:$C,2,0)</f>
        <v>3</v>
      </c>
      <c r="K706" t="s">
        <v>6247</v>
      </c>
      <c r="L706">
        <f>VLOOKUP(K706,Planilha4!$A:$B,2,0)</f>
        <v>1</v>
      </c>
      <c r="M706" t="s">
        <v>167</v>
      </c>
      <c r="N706">
        <f>VLOOKUP(M706,Planilha6!$A:$B,2,0)</f>
        <v>17</v>
      </c>
      <c r="O706" t="s">
        <v>850</v>
      </c>
      <c r="P706" t="s">
        <v>8</v>
      </c>
      <c r="Q706">
        <f>VLOOKUP(P706,Planilha7!$A:$B,2,0)</f>
        <v>27</v>
      </c>
      <c r="R706" s="2">
        <v>58092</v>
      </c>
      <c r="S706" t="s">
        <v>9</v>
      </c>
      <c r="T706">
        <f>VLOOKUP(S706,Planilha8!$A:$B,2,0)</f>
        <v>1</v>
      </c>
      <c r="U706" s="1">
        <v>45098</v>
      </c>
      <c r="V706" s="1">
        <v>44257</v>
      </c>
      <c r="W706" s="1">
        <v>46813</v>
      </c>
      <c r="X706" t="s">
        <v>6247</v>
      </c>
      <c r="Y706" t="s">
        <v>6247</v>
      </c>
    </row>
    <row r="707" spans="1:25" x14ac:dyDescent="0.25">
      <c r="A707">
        <v>706</v>
      </c>
      <c r="B707">
        <v>1</v>
      </c>
      <c r="C707" t="s">
        <v>1920</v>
      </c>
      <c r="D707" t="s">
        <v>1921</v>
      </c>
      <c r="E707" t="s">
        <v>1922</v>
      </c>
      <c r="F707">
        <f>VLOOKUP(E707,Planilha2!$A:$B,2,0)</f>
        <v>318</v>
      </c>
      <c r="G707" t="s">
        <v>4</v>
      </c>
      <c r="H707">
        <f>VLOOKUP(G707,Planilha5!$A:$B,2,0)</f>
        <v>1</v>
      </c>
      <c r="I707" t="str">
        <f>VLOOKUP(G707,Planilha3!$A:$B,2,0)</f>
        <v>AFOLU</v>
      </c>
      <c r="J707">
        <f>VLOOKUP(I707,Planilha3!$B:$C,2,0)</f>
        <v>1</v>
      </c>
      <c r="K707" t="s">
        <v>5</v>
      </c>
      <c r="L707">
        <f>VLOOKUP(K707,Planilha4!$A:$B,2,0)</f>
        <v>3</v>
      </c>
      <c r="M707" t="s">
        <v>58</v>
      </c>
      <c r="N707">
        <f>VLOOKUP(M707,Planilha6!$A:$B,2,0)</f>
        <v>9</v>
      </c>
      <c r="O707" t="s">
        <v>901</v>
      </c>
      <c r="P707" t="s">
        <v>890</v>
      </c>
      <c r="Q707">
        <f>VLOOKUP(P707,Planilha7!$A:$B,2,0)</f>
        <v>108</v>
      </c>
      <c r="R707" s="2">
        <v>195000</v>
      </c>
      <c r="S707" t="s">
        <v>86</v>
      </c>
      <c r="T707">
        <f>VLOOKUP(S707,Planilha8!$A:$B,2,0)</f>
        <v>5</v>
      </c>
      <c r="U707" s="1" t="s">
        <v>6247</v>
      </c>
      <c r="V707" s="1">
        <v>43282</v>
      </c>
      <c r="W707" s="1">
        <v>50586</v>
      </c>
      <c r="X707" t="s">
        <v>6247</v>
      </c>
      <c r="Y707" t="s">
        <v>6247</v>
      </c>
    </row>
    <row r="708" spans="1:25" x14ac:dyDescent="0.25">
      <c r="A708">
        <v>707</v>
      </c>
      <c r="B708">
        <v>1</v>
      </c>
      <c r="C708" t="s">
        <v>1923</v>
      </c>
      <c r="D708" t="s">
        <v>1924</v>
      </c>
      <c r="E708" t="s">
        <v>1884</v>
      </c>
      <c r="F708">
        <f>VLOOKUP(E708,Planilha2!$A:$B,2,0)</f>
        <v>314</v>
      </c>
      <c r="G708" t="s">
        <v>4</v>
      </c>
      <c r="H708">
        <f>VLOOKUP(G708,Planilha5!$A:$B,2,0)</f>
        <v>1</v>
      </c>
      <c r="I708" t="str">
        <f>VLOOKUP(G708,Planilha3!$A:$B,2,0)</f>
        <v>AFOLU</v>
      </c>
      <c r="J708">
        <f>VLOOKUP(I708,Planilha3!$B:$C,2,0)</f>
        <v>1</v>
      </c>
      <c r="K708" t="s">
        <v>5</v>
      </c>
      <c r="L708">
        <f>VLOOKUP(K708,Planilha4!$A:$B,2,0)</f>
        <v>3</v>
      </c>
      <c r="M708" t="s">
        <v>596</v>
      </c>
      <c r="N708">
        <f>VLOOKUP(M708,Planilha6!$A:$B,2,0)</f>
        <v>44</v>
      </c>
      <c r="O708" t="s">
        <v>901</v>
      </c>
      <c r="P708" t="s">
        <v>8</v>
      </c>
      <c r="Q708">
        <f>VLOOKUP(P708,Planilha7!$A:$B,2,0)</f>
        <v>27</v>
      </c>
      <c r="R708" s="2">
        <v>57658</v>
      </c>
      <c r="S708" t="s">
        <v>9</v>
      </c>
      <c r="T708">
        <f>VLOOKUP(S708,Planilha8!$A:$B,2,0)</f>
        <v>1</v>
      </c>
      <c r="U708" s="1" t="s">
        <v>6247</v>
      </c>
      <c r="V708" s="1">
        <v>43666</v>
      </c>
      <c r="W708" s="1">
        <v>46222</v>
      </c>
      <c r="X708" t="s">
        <v>6247</v>
      </c>
      <c r="Y708" t="s">
        <v>6247</v>
      </c>
    </row>
    <row r="709" spans="1:25" x14ac:dyDescent="0.25">
      <c r="A709">
        <v>708</v>
      </c>
      <c r="B709">
        <v>1</v>
      </c>
      <c r="C709" t="s">
        <v>1925</v>
      </c>
      <c r="D709" t="s">
        <v>1926</v>
      </c>
      <c r="E709" t="s">
        <v>1884</v>
      </c>
      <c r="F709">
        <f>VLOOKUP(E709,Planilha2!$A:$B,2,0)</f>
        <v>314</v>
      </c>
      <c r="G709" t="s">
        <v>4</v>
      </c>
      <c r="H709">
        <f>VLOOKUP(G709,Planilha5!$A:$B,2,0)</f>
        <v>1</v>
      </c>
      <c r="I709" t="str">
        <f>VLOOKUP(G709,Planilha3!$A:$B,2,0)</f>
        <v>AFOLU</v>
      </c>
      <c r="J709">
        <f>VLOOKUP(I709,Planilha3!$B:$C,2,0)</f>
        <v>1</v>
      </c>
      <c r="K709" t="s">
        <v>5</v>
      </c>
      <c r="L709">
        <f>VLOOKUP(K709,Planilha4!$A:$B,2,0)</f>
        <v>3</v>
      </c>
      <c r="M709" t="s">
        <v>596</v>
      </c>
      <c r="N709">
        <f>VLOOKUP(M709,Planilha6!$A:$B,2,0)</f>
        <v>44</v>
      </c>
      <c r="O709" t="s">
        <v>901</v>
      </c>
      <c r="P709" t="s">
        <v>8</v>
      </c>
      <c r="Q709">
        <f>VLOOKUP(P709,Planilha7!$A:$B,2,0)</f>
        <v>27</v>
      </c>
      <c r="R709" s="2">
        <v>60000</v>
      </c>
      <c r="S709" t="s">
        <v>9</v>
      </c>
      <c r="T709">
        <f>VLOOKUP(S709,Planilha8!$A:$B,2,0)</f>
        <v>1</v>
      </c>
      <c r="U709" s="1" t="s">
        <v>6247</v>
      </c>
      <c r="V709" s="1">
        <v>43666</v>
      </c>
      <c r="W709" s="1">
        <v>51336</v>
      </c>
      <c r="X709" t="s">
        <v>6247</v>
      </c>
      <c r="Y709" t="s">
        <v>6247</v>
      </c>
    </row>
    <row r="710" spans="1:25" x14ac:dyDescent="0.25">
      <c r="A710">
        <v>709</v>
      </c>
      <c r="B710">
        <v>1</v>
      </c>
      <c r="C710" t="s">
        <v>1927</v>
      </c>
      <c r="D710" t="s">
        <v>1928</v>
      </c>
      <c r="E710" t="s">
        <v>1884</v>
      </c>
      <c r="F710">
        <f>VLOOKUP(E710,Planilha2!$A:$B,2,0)</f>
        <v>314</v>
      </c>
      <c r="G710" t="s">
        <v>4</v>
      </c>
      <c r="H710">
        <f>VLOOKUP(G710,Planilha5!$A:$B,2,0)</f>
        <v>1</v>
      </c>
      <c r="I710" t="str">
        <f>VLOOKUP(G710,Planilha3!$A:$B,2,0)</f>
        <v>AFOLU</v>
      </c>
      <c r="J710">
        <f>VLOOKUP(I710,Planilha3!$B:$C,2,0)</f>
        <v>1</v>
      </c>
      <c r="K710" t="s">
        <v>5</v>
      </c>
      <c r="L710">
        <f>VLOOKUP(K710,Planilha4!$A:$B,2,0)</f>
        <v>3</v>
      </c>
      <c r="M710" t="s">
        <v>596</v>
      </c>
      <c r="N710">
        <f>VLOOKUP(M710,Planilha6!$A:$B,2,0)</f>
        <v>44</v>
      </c>
      <c r="O710" t="s">
        <v>901</v>
      </c>
      <c r="P710" t="s">
        <v>8</v>
      </c>
      <c r="Q710">
        <f>VLOOKUP(P710,Planilha7!$A:$B,2,0)</f>
        <v>27</v>
      </c>
      <c r="R710" s="2">
        <v>60000</v>
      </c>
      <c r="S710" t="s">
        <v>9</v>
      </c>
      <c r="T710">
        <f>VLOOKUP(S710,Planilha8!$A:$B,2,0)</f>
        <v>1</v>
      </c>
      <c r="U710" s="1" t="s">
        <v>6247</v>
      </c>
      <c r="V710" s="1">
        <v>43666</v>
      </c>
      <c r="W710" s="1">
        <v>46222</v>
      </c>
      <c r="X710" t="s">
        <v>6247</v>
      </c>
      <c r="Y710" t="s">
        <v>6247</v>
      </c>
    </row>
    <row r="711" spans="1:25" x14ac:dyDescent="0.25">
      <c r="A711">
        <v>710</v>
      </c>
      <c r="B711">
        <v>1</v>
      </c>
      <c r="C711" t="s">
        <v>1929</v>
      </c>
      <c r="D711" t="s">
        <v>1930</v>
      </c>
      <c r="E711" t="s">
        <v>1884</v>
      </c>
      <c r="F711">
        <f>VLOOKUP(E711,Planilha2!$A:$B,2,0)</f>
        <v>314</v>
      </c>
      <c r="G711" t="s">
        <v>4</v>
      </c>
      <c r="H711">
        <f>VLOOKUP(G711,Planilha5!$A:$B,2,0)</f>
        <v>1</v>
      </c>
      <c r="I711" t="str">
        <f>VLOOKUP(G711,Planilha3!$A:$B,2,0)</f>
        <v>AFOLU</v>
      </c>
      <c r="J711">
        <f>VLOOKUP(I711,Planilha3!$B:$C,2,0)</f>
        <v>1</v>
      </c>
      <c r="K711" t="s">
        <v>5</v>
      </c>
      <c r="L711">
        <f>VLOOKUP(K711,Planilha4!$A:$B,2,0)</f>
        <v>3</v>
      </c>
      <c r="M711" t="s">
        <v>596</v>
      </c>
      <c r="N711">
        <f>VLOOKUP(M711,Planilha6!$A:$B,2,0)</f>
        <v>44</v>
      </c>
      <c r="O711" t="s">
        <v>901</v>
      </c>
      <c r="P711" t="s">
        <v>8</v>
      </c>
      <c r="Q711">
        <f>VLOOKUP(P711,Planilha7!$A:$B,2,0)</f>
        <v>27</v>
      </c>
      <c r="R711" s="2">
        <v>57710</v>
      </c>
      <c r="S711" t="s">
        <v>9</v>
      </c>
      <c r="T711">
        <f>VLOOKUP(S711,Planilha8!$A:$B,2,0)</f>
        <v>1</v>
      </c>
      <c r="U711" s="1" t="s">
        <v>6247</v>
      </c>
      <c r="V711" s="1">
        <v>43662</v>
      </c>
      <c r="W711" s="1">
        <v>46218</v>
      </c>
      <c r="X711" t="s">
        <v>6247</v>
      </c>
      <c r="Y711" t="s">
        <v>6247</v>
      </c>
    </row>
    <row r="712" spans="1:25" x14ac:dyDescent="0.25">
      <c r="A712">
        <v>711</v>
      </c>
      <c r="B712">
        <v>1</v>
      </c>
      <c r="C712" t="s">
        <v>1931</v>
      </c>
      <c r="D712" t="s">
        <v>1932</v>
      </c>
      <c r="E712" t="s">
        <v>1933</v>
      </c>
      <c r="F712">
        <f>VLOOKUP(E712,Planilha2!$A:$B,2,0)</f>
        <v>319</v>
      </c>
      <c r="G712" t="s">
        <v>4</v>
      </c>
      <c r="H712">
        <f>VLOOKUP(G712,Planilha5!$A:$B,2,0)</f>
        <v>1</v>
      </c>
      <c r="I712" t="str">
        <f>VLOOKUP(G712,Planilha3!$A:$B,2,0)</f>
        <v>AFOLU</v>
      </c>
      <c r="J712">
        <f>VLOOKUP(I712,Planilha3!$B:$C,2,0)</f>
        <v>1</v>
      </c>
      <c r="K712" t="s">
        <v>215</v>
      </c>
      <c r="L712">
        <f>VLOOKUP(K712,Planilha4!$A:$B,2,0)</f>
        <v>5</v>
      </c>
      <c r="M712" t="s">
        <v>454</v>
      </c>
      <c r="N712">
        <f>VLOOKUP(M712,Planilha6!$A:$B,2,0)</f>
        <v>40</v>
      </c>
      <c r="O712" t="s">
        <v>7</v>
      </c>
      <c r="P712" t="s">
        <v>8</v>
      </c>
      <c r="Q712">
        <f>VLOOKUP(P712,Planilha7!$A:$B,2,0)</f>
        <v>27</v>
      </c>
      <c r="R712" s="2">
        <v>6407</v>
      </c>
      <c r="S712" t="s">
        <v>9</v>
      </c>
      <c r="T712">
        <f>VLOOKUP(S712,Planilha8!$A:$B,2,0)</f>
        <v>1</v>
      </c>
      <c r="U712" s="1" t="s">
        <v>6247</v>
      </c>
      <c r="V712" s="1">
        <v>43709</v>
      </c>
      <c r="W712" s="1">
        <v>51013</v>
      </c>
      <c r="X712" t="s">
        <v>6247</v>
      </c>
      <c r="Y712" t="s">
        <v>6247</v>
      </c>
    </row>
    <row r="713" spans="1:25" x14ac:dyDescent="0.25">
      <c r="A713">
        <v>712</v>
      </c>
      <c r="B713">
        <v>1</v>
      </c>
      <c r="C713" t="s">
        <v>1934</v>
      </c>
      <c r="D713" t="s">
        <v>1935</v>
      </c>
      <c r="E713" t="s">
        <v>1884</v>
      </c>
      <c r="F713">
        <f>VLOOKUP(E713,Planilha2!$A:$B,2,0)</f>
        <v>314</v>
      </c>
      <c r="G713" t="s">
        <v>4</v>
      </c>
      <c r="H713">
        <f>VLOOKUP(G713,Planilha5!$A:$B,2,0)</f>
        <v>1</v>
      </c>
      <c r="I713" t="str">
        <f>VLOOKUP(G713,Planilha3!$A:$B,2,0)</f>
        <v>AFOLU</v>
      </c>
      <c r="J713">
        <f>VLOOKUP(I713,Planilha3!$B:$C,2,0)</f>
        <v>1</v>
      </c>
      <c r="K713" t="s">
        <v>5</v>
      </c>
      <c r="L713">
        <f>VLOOKUP(K713,Planilha4!$A:$B,2,0)</f>
        <v>3</v>
      </c>
      <c r="M713" t="s">
        <v>596</v>
      </c>
      <c r="N713">
        <f>VLOOKUP(M713,Planilha6!$A:$B,2,0)</f>
        <v>44</v>
      </c>
      <c r="O713" t="s">
        <v>901</v>
      </c>
      <c r="P713" t="s">
        <v>8</v>
      </c>
      <c r="Q713">
        <f>VLOOKUP(P713,Planilha7!$A:$B,2,0)</f>
        <v>27</v>
      </c>
      <c r="R713" s="2">
        <v>60000</v>
      </c>
      <c r="S713" t="s">
        <v>9</v>
      </c>
      <c r="T713">
        <f>VLOOKUP(S713,Planilha8!$A:$B,2,0)</f>
        <v>1</v>
      </c>
      <c r="U713" s="1" t="s">
        <v>6247</v>
      </c>
      <c r="V713" s="1">
        <v>43666</v>
      </c>
      <c r="W713" s="1">
        <v>46222</v>
      </c>
      <c r="X713" t="s">
        <v>6247</v>
      </c>
      <c r="Y713" t="s">
        <v>6247</v>
      </c>
    </row>
    <row r="714" spans="1:25" x14ac:dyDescent="0.25">
      <c r="A714">
        <v>713</v>
      </c>
      <c r="B714">
        <v>1</v>
      </c>
      <c r="C714" t="s">
        <v>1936</v>
      </c>
      <c r="D714" t="s">
        <v>1937</v>
      </c>
      <c r="E714" t="s">
        <v>1938</v>
      </c>
      <c r="F714">
        <f>VLOOKUP(E714,Planilha2!$A:$B,2,0)</f>
        <v>320</v>
      </c>
      <c r="G714" t="s">
        <v>4</v>
      </c>
      <c r="H714">
        <f>VLOOKUP(G714,Planilha5!$A:$B,2,0)</f>
        <v>1</v>
      </c>
      <c r="I714" t="str">
        <f>VLOOKUP(G714,Planilha3!$A:$B,2,0)</f>
        <v>AFOLU</v>
      </c>
      <c r="J714">
        <f>VLOOKUP(I714,Planilha3!$B:$C,2,0)</f>
        <v>1</v>
      </c>
      <c r="K714" t="s">
        <v>5</v>
      </c>
      <c r="L714">
        <f>VLOOKUP(K714,Planilha4!$A:$B,2,0)</f>
        <v>3</v>
      </c>
      <c r="M714" t="s">
        <v>58</v>
      </c>
      <c r="N714">
        <f>VLOOKUP(M714,Planilha6!$A:$B,2,0)</f>
        <v>9</v>
      </c>
      <c r="O714" t="s">
        <v>901</v>
      </c>
      <c r="P714" t="s">
        <v>8</v>
      </c>
      <c r="Q714">
        <f>VLOOKUP(P714,Planilha7!$A:$B,2,0)</f>
        <v>27</v>
      </c>
      <c r="R714" s="2">
        <v>120000</v>
      </c>
      <c r="S714" t="s">
        <v>9</v>
      </c>
      <c r="T714">
        <f>VLOOKUP(S714,Planilha8!$A:$B,2,0)</f>
        <v>1</v>
      </c>
      <c r="U714" s="1" t="s">
        <v>6247</v>
      </c>
      <c r="V714" s="1">
        <v>43466</v>
      </c>
      <c r="W714" s="1">
        <v>79989</v>
      </c>
      <c r="X714" t="s">
        <v>6247</v>
      </c>
      <c r="Y714" t="s">
        <v>6247</v>
      </c>
    </row>
    <row r="715" spans="1:25" x14ac:dyDescent="0.25">
      <c r="A715">
        <v>714</v>
      </c>
      <c r="B715">
        <v>1</v>
      </c>
      <c r="C715" t="s">
        <v>1939</v>
      </c>
      <c r="D715" t="s">
        <v>1940</v>
      </c>
      <c r="E715" t="s">
        <v>1512</v>
      </c>
      <c r="F715">
        <f>VLOOKUP(E715,Planilha2!$A:$B,2,0)</f>
        <v>269</v>
      </c>
      <c r="G715" t="s">
        <v>4</v>
      </c>
      <c r="H715">
        <f>VLOOKUP(G715,Planilha5!$A:$B,2,0)</f>
        <v>1</v>
      </c>
      <c r="I715" t="str">
        <f>VLOOKUP(G715,Planilha3!$A:$B,2,0)</f>
        <v>AFOLU</v>
      </c>
      <c r="J715">
        <f>VLOOKUP(I715,Planilha3!$B:$C,2,0)</f>
        <v>1</v>
      </c>
      <c r="K715" t="s">
        <v>5</v>
      </c>
      <c r="L715">
        <f>VLOOKUP(K715,Planilha4!$A:$B,2,0)</f>
        <v>3</v>
      </c>
      <c r="M715" t="s">
        <v>596</v>
      </c>
      <c r="N715">
        <f>VLOOKUP(M715,Planilha6!$A:$B,2,0)</f>
        <v>44</v>
      </c>
      <c r="O715" t="s">
        <v>901</v>
      </c>
      <c r="P715" t="s">
        <v>8</v>
      </c>
      <c r="Q715">
        <f>VLOOKUP(P715,Planilha7!$A:$B,2,0)</f>
        <v>27</v>
      </c>
      <c r="R715" s="2">
        <v>55625</v>
      </c>
      <c r="S715" t="s">
        <v>9</v>
      </c>
      <c r="T715">
        <f>VLOOKUP(S715,Planilha8!$A:$B,2,0)</f>
        <v>1</v>
      </c>
      <c r="U715" s="1" t="s">
        <v>6247</v>
      </c>
      <c r="V715" s="1">
        <v>43923</v>
      </c>
      <c r="W715" s="1">
        <v>47574</v>
      </c>
      <c r="X715" t="s">
        <v>6247</v>
      </c>
      <c r="Y715" t="s">
        <v>6247</v>
      </c>
    </row>
    <row r="716" spans="1:25" x14ac:dyDescent="0.25">
      <c r="A716">
        <v>715</v>
      </c>
      <c r="B716">
        <v>1</v>
      </c>
      <c r="C716" t="s">
        <v>1941</v>
      </c>
      <c r="D716" t="s">
        <v>1942</v>
      </c>
      <c r="E716" t="s">
        <v>1884</v>
      </c>
      <c r="F716">
        <f>VLOOKUP(E716,Planilha2!$A:$B,2,0)</f>
        <v>314</v>
      </c>
      <c r="G716" t="s">
        <v>4</v>
      </c>
      <c r="H716">
        <f>VLOOKUP(G716,Planilha5!$A:$B,2,0)</f>
        <v>1</v>
      </c>
      <c r="I716" t="str">
        <f>VLOOKUP(G716,Planilha3!$A:$B,2,0)</f>
        <v>AFOLU</v>
      </c>
      <c r="J716">
        <f>VLOOKUP(I716,Planilha3!$B:$C,2,0)</f>
        <v>1</v>
      </c>
      <c r="K716" t="s">
        <v>5</v>
      </c>
      <c r="L716">
        <f>VLOOKUP(K716,Planilha4!$A:$B,2,0)</f>
        <v>3</v>
      </c>
      <c r="M716" t="s">
        <v>596</v>
      </c>
      <c r="N716">
        <f>VLOOKUP(M716,Planilha6!$A:$B,2,0)</f>
        <v>44</v>
      </c>
      <c r="O716" t="s">
        <v>901</v>
      </c>
      <c r="P716" t="s">
        <v>8</v>
      </c>
      <c r="Q716">
        <f>VLOOKUP(P716,Planilha7!$A:$B,2,0)</f>
        <v>27</v>
      </c>
      <c r="R716" s="2">
        <v>55010</v>
      </c>
      <c r="S716" t="s">
        <v>9</v>
      </c>
      <c r="T716">
        <f>VLOOKUP(S716,Planilha8!$A:$B,2,0)</f>
        <v>1</v>
      </c>
      <c r="U716" s="1" t="s">
        <v>6247</v>
      </c>
      <c r="V716" s="1">
        <v>43662</v>
      </c>
      <c r="W716" s="1">
        <v>46218</v>
      </c>
      <c r="X716" t="s">
        <v>6247</v>
      </c>
      <c r="Y716" t="s">
        <v>6247</v>
      </c>
    </row>
    <row r="717" spans="1:25" x14ac:dyDescent="0.25">
      <c r="A717">
        <v>716</v>
      </c>
      <c r="B717">
        <v>1</v>
      </c>
      <c r="C717" t="s">
        <v>1943</v>
      </c>
      <c r="D717" t="s">
        <v>1944</v>
      </c>
      <c r="E717" t="s">
        <v>1945</v>
      </c>
      <c r="F717">
        <f>VLOOKUP(E717,Planilha2!$A:$B,2,0)</f>
        <v>321</v>
      </c>
      <c r="G717" t="s">
        <v>133</v>
      </c>
      <c r="H717">
        <f>VLOOKUP(G717,Planilha5!$A:$B,2,0)</f>
        <v>8</v>
      </c>
      <c r="I717" t="str">
        <f>VLOOKUP(G717,Planilha3!$A:$B,2,0)</f>
        <v>Energy</v>
      </c>
      <c r="J717">
        <f>VLOOKUP(I717,Planilha3!$B:$C,2,0)</f>
        <v>2</v>
      </c>
      <c r="K717" t="s">
        <v>6247</v>
      </c>
      <c r="L717">
        <f>VLOOKUP(K717,Planilha4!$A:$B,2,0)</f>
        <v>1</v>
      </c>
      <c r="M717" t="s">
        <v>38</v>
      </c>
      <c r="N717">
        <f>VLOOKUP(M717,Planilha6!$A:$B,2,0)</f>
        <v>6</v>
      </c>
      <c r="O717" t="s">
        <v>114</v>
      </c>
      <c r="P717" t="s">
        <v>8</v>
      </c>
      <c r="Q717">
        <f>VLOOKUP(P717,Planilha7!$A:$B,2,0)</f>
        <v>27</v>
      </c>
      <c r="R717" s="2">
        <v>114588</v>
      </c>
      <c r="S717" t="s">
        <v>9</v>
      </c>
      <c r="T717">
        <f>VLOOKUP(S717,Planilha8!$A:$B,2,0)</f>
        <v>1</v>
      </c>
      <c r="U717" s="1" t="s">
        <v>6247</v>
      </c>
      <c r="V717" s="1">
        <v>45005</v>
      </c>
      <c r="W717" s="1">
        <v>48657</v>
      </c>
      <c r="X717" t="s">
        <v>6247</v>
      </c>
      <c r="Y717" t="s">
        <v>6247</v>
      </c>
    </row>
    <row r="718" spans="1:25" x14ac:dyDescent="0.25">
      <c r="A718">
        <v>717</v>
      </c>
      <c r="B718">
        <v>1</v>
      </c>
      <c r="C718" t="s">
        <v>1946</v>
      </c>
      <c r="D718" t="s">
        <v>1947</v>
      </c>
      <c r="E718" t="s">
        <v>36</v>
      </c>
      <c r="F718">
        <f>VLOOKUP(E718,Planilha2!$A:$B,2,0)</f>
        <v>7</v>
      </c>
      <c r="G718" t="s">
        <v>1948</v>
      </c>
      <c r="H718">
        <f>VLOOKUP(G718,Planilha5!$A:$B,2,0)</f>
        <v>23</v>
      </c>
      <c r="I718" t="str">
        <f>VLOOKUP(G718,Planilha3!$A:$B,2,0)</f>
        <v>AFOLU</v>
      </c>
      <c r="J718">
        <f>VLOOKUP(I718,Planilha3!$B:$C,2,0)</f>
        <v>1</v>
      </c>
      <c r="K718" t="s">
        <v>5</v>
      </c>
      <c r="L718">
        <f>VLOOKUP(K718,Planilha4!$A:$B,2,0)</f>
        <v>3</v>
      </c>
      <c r="M718" t="s">
        <v>1949</v>
      </c>
      <c r="N718">
        <f>VLOOKUP(M718,Planilha6!$A:$B,2,0)</f>
        <v>77</v>
      </c>
      <c r="O718" t="s">
        <v>901</v>
      </c>
      <c r="P718" t="s">
        <v>8</v>
      </c>
      <c r="Q718">
        <f>VLOOKUP(P718,Planilha7!$A:$B,2,0)</f>
        <v>27</v>
      </c>
      <c r="R718" s="2">
        <v>37394</v>
      </c>
      <c r="S718" t="s">
        <v>9</v>
      </c>
      <c r="T718">
        <f>VLOOKUP(S718,Planilha8!$A:$B,2,0)</f>
        <v>1</v>
      </c>
      <c r="U718" s="1" t="s">
        <v>6247</v>
      </c>
      <c r="V718" s="1">
        <v>44470</v>
      </c>
      <c r="W718" s="1">
        <v>47026</v>
      </c>
      <c r="X718" t="s">
        <v>6247</v>
      </c>
      <c r="Y718" t="s">
        <v>6247</v>
      </c>
    </row>
    <row r="719" spans="1:25" x14ac:dyDescent="0.25">
      <c r="A719">
        <v>718</v>
      </c>
      <c r="B719">
        <v>1</v>
      </c>
      <c r="C719" t="s">
        <v>1950</v>
      </c>
      <c r="D719" t="s">
        <v>1951</v>
      </c>
      <c r="E719" t="s">
        <v>1952</v>
      </c>
      <c r="F719">
        <f>VLOOKUP(E719,Planilha2!$A:$B,2,0)</f>
        <v>322</v>
      </c>
      <c r="G719" t="s">
        <v>4</v>
      </c>
      <c r="H719">
        <f>VLOOKUP(G719,Planilha5!$A:$B,2,0)</f>
        <v>1</v>
      </c>
      <c r="I719" t="str">
        <f>VLOOKUP(G719,Planilha3!$A:$B,2,0)</f>
        <v>AFOLU</v>
      </c>
      <c r="J719">
        <f>VLOOKUP(I719,Planilha3!$B:$C,2,0)</f>
        <v>1</v>
      </c>
      <c r="K719" t="s">
        <v>99</v>
      </c>
      <c r="L719">
        <f>VLOOKUP(K719,Planilha4!$A:$B,2,0)</f>
        <v>4</v>
      </c>
      <c r="M719" t="s">
        <v>402</v>
      </c>
      <c r="N719">
        <f>VLOOKUP(M719,Planilha6!$A:$B,2,0)</f>
        <v>36</v>
      </c>
      <c r="O719" t="s">
        <v>901</v>
      </c>
      <c r="P719" t="s">
        <v>101</v>
      </c>
      <c r="Q719">
        <f>VLOOKUP(P719,Planilha7!$A:$B,2,0)</f>
        <v>17</v>
      </c>
      <c r="R719" s="2">
        <v>1000000</v>
      </c>
      <c r="S719" t="s">
        <v>275</v>
      </c>
      <c r="T719">
        <f>VLOOKUP(S719,Planilha8!$A:$B,2,0)</f>
        <v>6</v>
      </c>
      <c r="U719" s="1" t="s">
        <v>6247</v>
      </c>
      <c r="V719" s="1">
        <v>44774</v>
      </c>
      <c r="W719" s="1">
        <v>55731</v>
      </c>
      <c r="X719" t="s">
        <v>6247</v>
      </c>
      <c r="Y719" t="s">
        <v>6247</v>
      </c>
    </row>
    <row r="720" spans="1:25" x14ac:dyDescent="0.25">
      <c r="A720">
        <v>719</v>
      </c>
      <c r="B720">
        <v>1</v>
      </c>
      <c r="C720" t="s">
        <v>1953</v>
      </c>
      <c r="D720" t="s">
        <v>1954</v>
      </c>
      <c r="E720" t="s">
        <v>1955</v>
      </c>
      <c r="F720">
        <f>VLOOKUP(E720,Planilha2!$A:$B,2,0)</f>
        <v>323</v>
      </c>
      <c r="G720" t="s">
        <v>4</v>
      </c>
      <c r="H720">
        <f>VLOOKUP(G720,Planilha5!$A:$B,2,0)</f>
        <v>1</v>
      </c>
      <c r="I720" t="str">
        <f>VLOOKUP(G720,Planilha3!$A:$B,2,0)</f>
        <v>AFOLU</v>
      </c>
      <c r="J720">
        <f>VLOOKUP(I720,Planilha3!$B:$C,2,0)</f>
        <v>1</v>
      </c>
      <c r="K720" t="s">
        <v>5</v>
      </c>
      <c r="L720">
        <f>VLOOKUP(K720,Planilha4!$A:$B,2,0)</f>
        <v>3</v>
      </c>
      <c r="M720" t="s">
        <v>58</v>
      </c>
      <c r="N720">
        <f>VLOOKUP(M720,Planilha6!$A:$B,2,0)</f>
        <v>9</v>
      </c>
      <c r="O720" t="s">
        <v>901</v>
      </c>
      <c r="P720" t="s">
        <v>8</v>
      </c>
      <c r="Q720">
        <f>VLOOKUP(P720,Planilha7!$A:$B,2,0)</f>
        <v>27</v>
      </c>
      <c r="R720" s="2">
        <v>200000</v>
      </c>
      <c r="S720" t="s">
        <v>9</v>
      </c>
      <c r="T720">
        <f>VLOOKUP(S720,Planilha8!$A:$B,2,0)</f>
        <v>1</v>
      </c>
      <c r="U720" s="1" t="s">
        <v>6247</v>
      </c>
      <c r="V720" s="1">
        <v>43466</v>
      </c>
      <c r="W720" s="1">
        <v>50770</v>
      </c>
      <c r="X720" t="s">
        <v>6247</v>
      </c>
      <c r="Y720" t="s">
        <v>6247</v>
      </c>
    </row>
    <row r="721" spans="1:25" x14ac:dyDescent="0.25">
      <c r="A721">
        <v>720</v>
      </c>
      <c r="B721">
        <v>1</v>
      </c>
      <c r="C721" t="s">
        <v>1956</v>
      </c>
      <c r="D721" t="s">
        <v>1957</v>
      </c>
      <c r="E721" t="s">
        <v>1844</v>
      </c>
      <c r="F721">
        <f>VLOOKUP(E721,Planilha2!$A:$B,2,0)</f>
        <v>309</v>
      </c>
      <c r="G721" t="s">
        <v>4</v>
      </c>
      <c r="H721">
        <f>VLOOKUP(G721,Planilha5!$A:$B,2,0)</f>
        <v>1</v>
      </c>
      <c r="I721" t="str">
        <f>VLOOKUP(G721,Planilha3!$A:$B,2,0)</f>
        <v>AFOLU</v>
      </c>
      <c r="J721">
        <f>VLOOKUP(I721,Planilha3!$B:$C,2,0)</f>
        <v>1</v>
      </c>
      <c r="K721" t="s">
        <v>5</v>
      </c>
      <c r="L721">
        <f>VLOOKUP(K721,Planilha4!$A:$B,2,0)</f>
        <v>3</v>
      </c>
      <c r="M721" t="s">
        <v>58</v>
      </c>
      <c r="N721">
        <f>VLOOKUP(M721,Planilha6!$A:$B,2,0)</f>
        <v>9</v>
      </c>
      <c r="O721" t="s">
        <v>901</v>
      </c>
      <c r="P721" t="s">
        <v>8</v>
      </c>
      <c r="Q721">
        <f>VLOOKUP(P721,Planilha7!$A:$B,2,0)</f>
        <v>27</v>
      </c>
      <c r="R721" s="2">
        <v>280000</v>
      </c>
      <c r="S721" t="s">
        <v>9</v>
      </c>
      <c r="T721">
        <f>VLOOKUP(S721,Planilha8!$A:$B,2,0)</f>
        <v>1</v>
      </c>
      <c r="U721" s="1" t="s">
        <v>6247</v>
      </c>
      <c r="V721" s="1">
        <v>43466</v>
      </c>
      <c r="W721" s="1">
        <v>79989</v>
      </c>
      <c r="X721" t="s">
        <v>6247</v>
      </c>
      <c r="Y721" t="s">
        <v>6247</v>
      </c>
    </row>
    <row r="722" spans="1:25" x14ac:dyDescent="0.25">
      <c r="A722">
        <v>721</v>
      </c>
      <c r="B722">
        <v>1</v>
      </c>
      <c r="C722" t="s">
        <v>1958</v>
      </c>
      <c r="D722" t="s">
        <v>1959</v>
      </c>
      <c r="E722" t="s">
        <v>1336</v>
      </c>
      <c r="F722">
        <f>VLOOKUP(E722,Planilha2!$A:$B,2,0)</f>
        <v>230</v>
      </c>
      <c r="G722" t="s">
        <v>20</v>
      </c>
      <c r="H722">
        <f>VLOOKUP(G722,Planilha5!$A:$B,2,0)</f>
        <v>2</v>
      </c>
      <c r="I722" t="str">
        <f>VLOOKUP(G722,Planilha3!$A:$B,2,0)</f>
        <v>Energy</v>
      </c>
      <c r="J722">
        <f>VLOOKUP(I722,Planilha3!$B:$C,2,0)</f>
        <v>2</v>
      </c>
      <c r="K722" t="s">
        <v>6247</v>
      </c>
      <c r="L722">
        <f>VLOOKUP(K722,Planilha4!$A:$B,2,0)</f>
        <v>1</v>
      </c>
      <c r="M722" t="s">
        <v>900</v>
      </c>
      <c r="N722">
        <f>VLOOKUP(M722,Planilha6!$A:$B,2,0)</f>
        <v>56</v>
      </c>
      <c r="O722" t="s">
        <v>905</v>
      </c>
      <c r="P722" t="s">
        <v>391</v>
      </c>
      <c r="Q722">
        <f>VLOOKUP(P722,Planilha7!$A:$B,2,0)</f>
        <v>125</v>
      </c>
      <c r="R722" s="2">
        <v>44874</v>
      </c>
      <c r="S722" t="s">
        <v>86</v>
      </c>
      <c r="T722">
        <f>VLOOKUP(S722,Planilha8!$A:$B,2,0)</f>
        <v>5</v>
      </c>
      <c r="U722" s="1" t="s">
        <v>6247</v>
      </c>
      <c r="V722" s="1" t="s">
        <v>6247</v>
      </c>
      <c r="W722" s="1" t="s">
        <v>6247</v>
      </c>
      <c r="X722" t="s">
        <v>6247</v>
      </c>
      <c r="Y722" t="s">
        <v>6247</v>
      </c>
    </row>
    <row r="723" spans="1:25" x14ac:dyDescent="0.25">
      <c r="A723">
        <v>722</v>
      </c>
      <c r="B723">
        <v>1</v>
      </c>
      <c r="C723" t="s">
        <v>1960</v>
      </c>
      <c r="D723" t="s">
        <v>1961</v>
      </c>
      <c r="E723" t="s">
        <v>1962</v>
      </c>
      <c r="F723">
        <f>VLOOKUP(E723,Planilha2!$A:$B,2,0)</f>
        <v>324</v>
      </c>
      <c r="G723" t="s">
        <v>20</v>
      </c>
      <c r="H723">
        <f>VLOOKUP(G723,Planilha5!$A:$B,2,0)</f>
        <v>2</v>
      </c>
      <c r="I723" t="str">
        <f>VLOOKUP(G723,Planilha3!$A:$B,2,0)</f>
        <v>Energy</v>
      </c>
      <c r="J723">
        <f>VLOOKUP(I723,Planilha3!$B:$C,2,0)</f>
        <v>2</v>
      </c>
      <c r="K723" t="s">
        <v>6247</v>
      </c>
      <c r="L723">
        <f>VLOOKUP(K723,Planilha4!$A:$B,2,0)</f>
        <v>1</v>
      </c>
      <c r="M723" t="s">
        <v>1963</v>
      </c>
      <c r="N723">
        <f>VLOOKUP(M723,Planilha6!$A:$B,2,0)</f>
        <v>78</v>
      </c>
      <c r="O723" t="s">
        <v>114</v>
      </c>
      <c r="P723" t="s">
        <v>22</v>
      </c>
      <c r="Q723">
        <f>VLOOKUP(P723,Planilha7!$A:$B,2,0)</f>
        <v>55</v>
      </c>
      <c r="R723" s="2">
        <v>50774</v>
      </c>
      <c r="S723" t="s">
        <v>9</v>
      </c>
      <c r="T723">
        <f>VLOOKUP(S723,Planilha8!$A:$B,2,0)</f>
        <v>1</v>
      </c>
      <c r="U723" s="1" t="s">
        <v>6247</v>
      </c>
      <c r="V723" s="1">
        <v>44221</v>
      </c>
      <c r="W723" s="1">
        <v>47872</v>
      </c>
      <c r="X723" t="s">
        <v>6247</v>
      </c>
      <c r="Y723" t="s">
        <v>6247</v>
      </c>
    </row>
    <row r="724" spans="1:25" x14ac:dyDescent="0.25">
      <c r="A724">
        <v>723</v>
      </c>
      <c r="B724">
        <v>1</v>
      </c>
      <c r="C724" t="s">
        <v>1964</v>
      </c>
      <c r="D724" t="s">
        <v>1965</v>
      </c>
      <c r="E724" t="s">
        <v>1966</v>
      </c>
      <c r="F724">
        <f>VLOOKUP(E724,Planilha2!$A:$B,2,0)</f>
        <v>325</v>
      </c>
      <c r="G724" t="s">
        <v>133</v>
      </c>
      <c r="H724">
        <f>VLOOKUP(G724,Planilha5!$A:$B,2,0)</f>
        <v>8</v>
      </c>
      <c r="I724" t="str">
        <f>VLOOKUP(G724,Planilha3!$A:$B,2,0)</f>
        <v>Energy</v>
      </c>
      <c r="J724">
        <f>VLOOKUP(I724,Planilha3!$B:$C,2,0)</f>
        <v>2</v>
      </c>
      <c r="K724" t="s">
        <v>6247</v>
      </c>
      <c r="L724">
        <f>VLOOKUP(K724,Planilha4!$A:$B,2,0)</f>
        <v>1</v>
      </c>
      <c r="M724" t="s">
        <v>38</v>
      </c>
      <c r="N724">
        <f>VLOOKUP(M724,Planilha6!$A:$B,2,0)</f>
        <v>6</v>
      </c>
      <c r="O724" t="s">
        <v>850</v>
      </c>
      <c r="P724" t="s">
        <v>8</v>
      </c>
      <c r="Q724">
        <f>VLOOKUP(P724,Planilha7!$A:$B,2,0)</f>
        <v>27</v>
      </c>
      <c r="R724" s="2">
        <v>284588</v>
      </c>
      <c r="S724" t="s">
        <v>9</v>
      </c>
      <c r="T724">
        <f>VLOOKUP(S724,Planilha8!$A:$B,2,0)</f>
        <v>1</v>
      </c>
      <c r="U724" s="1">
        <v>45110</v>
      </c>
      <c r="V724" s="1">
        <v>44348</v>
      </c>
      <c r="W724" s="1">
        <v>47999</v>
      </c>
      <c r="X724" t="s">
        <v>6247</v>
      </c>
      <c r="Y724" t="s">
        <v>6247</v>
      </c>
    </row>
    <row r="725" spans="1:25" x14ac:dyDescent="0.25">
      <c r="A725">
        <v>724</v>
      </c>
      <c r="B725">
        <v>1</v>
      </c>
      <c r="C725" t="s">
        <v>1967</v>
      </c>
      <c r="D725" t="s">
        <v>1968</v>
      </c>
      <c r="E725" t="s">
        <v>1969</v>
      </c>
      <c r="F725">
        <f>VLOOKUP(E725,Planilha2!$A:$B,2,0)</f>
        <v>326</v>
      </c>
      <c r="G725" t="s">
        <v>4</v>
      </c>
      <c r="H725">
        <f>VLOOKUP(G725,Planilha5!$A:$B,2,0)</f>
        <v>1</v>
      </c>
      <c r="I725" t="str">
        <f>VLOOKUP(G725,Planilha3!$A:$B,2,0)</f>
        <v>AFOLU</v>
      </c>
      <c r="J725">
        <f>VLOOKUP(I725,Planilha3!$B:$C,2,0)</f>
        <v>1</v>
      </c>
      <c r="K725" t="s">
        <v>215</v>
      </c>
      <c r="L725">
        <f>VLOOKUP(K725,Planilha4!$A:$B,2,0)</f>
        <v>5</v>
      </c>
      <c r="M725" t="s">
        <v>216</v>
      </c>
      <c r="N725">
        <f>VLOOKUP(M725,Planilha6!$A:$B,2,0)</f>
        <v>22</v>
      </c>
      <c r="O725" t="s">
        <v>176</v>
      </c>
      <c r="P725" t="s">
        <v>1970</v>
      </c>
      <c r="Q725">
        <f>VLOOKUP(P725,Planilha7!$A:$B,2,0)</f>
        <v>46</v>
      </c>
      <c r="R725" s="2">
        <v>7049</v>
      </c>
      <c r="S725" t="s">
        <v>78</v>
      </c>
      <c r="T725">
        <f>VLOOKUP(S725,Planilha8!$A:$B,2,0)</f>
        <v>4</v>
      </c>
      <c r="U725" s="1" t="s">
        <v>6247</v>
      </c>
      <c r="V725" s="1">
        <v>43101</v>
      </c>
      <c r="W725" s="1">
        <v>54057</v>
      </c>
      <c r="X725" t="s">
        <v>6247</v>
      </c>
      <c r="Y725" t="s">
        <v>6247</v>
      </c>
    </row>
    <row r="726" spans="1:25" x14ac:dyDescent="0.25">
      <c r="A726">
        <v>725</v>
      </c>
      <c r="B726">
        <v>1</v>
      </c>
      <c r="C726" t="s">
        <v>1971</v>
      </c>
      <c r="D726" t="s">
        <v>1972</v>
      </c>
      <c r="E726" t="s">
        <v>1973</v>
      </c>
      <c r="F726">
        <f>VLOOKUP(E726,Planilha2!$A:$B,2,0)</f>
        <v>327</v>
      </c>
      <c r="G726" t="s">
        <v>727</v>
      </c>
      <c r="H726">
        <f>VLOOKUP(G726,Planilha5!$A:$B,2,0)</f>
        <v>13</v>
      </c>
      <c r="I726" t="str">
        <f>VLOOKUP(G726,Planilha3!$A:$B,2,0)</f>
        <v>Energy</v>
      </c>
      <c r="J726">
        <f>VLOOKUP(I726,Planilha3!$B:$C,2,0)</f>
        <v>2</v>
      </c>
      <c r="K726" t="s">
        <v>6247</v>
      </c>
      <c r="L726">
        <f>VLOOKUP(K726,Planilha4!$A:$B,2,0)</f>
        <v>1</v>
      </c>
      <c r="M726" t="s">
        <v>1974</v>
      </c>
      <c r="N726">
        <f>VLOOKUP(M726,Planilha6!$A:$B,2,0)</f>
        <v>79</v>
      </c>
      <c r="O726" t="s">
        <v>114</v>
      </c>
      <c r="P726" t="s">
        <v>1975</v>
      </c>
      <c r="Q726">
        <f>VLOOKUP(P726,Planilha7!$A:$B,2,0)</f>
        <v>106</v>
      </c>
      <c r="R726" s="2">
        <v>7148</v>
      </c>
      <c r="S726" t="s">
        <v>9</v>
      </c>
      <c r="T726">
        <f>VLOOKUP(S726,Planilha8!$A:$B,2,0)</f>
        <v>1</v>
      </c>
      <c r="U726" s="1" t="s">
        <v>6247</v>
      </c>
      <c r="V726" s="1">
        <v>44237</v>
      </c>
      <c r="W726" s="1">
        <v>46792</v>
      </c>
      <c r="X726" t="s">
        <v>6247</v>
      </c>
      <c r="Y726" t="s">
        <v>6247</v>
      </c>
    </row>
    <row r="727" spans="1:25" x14ac:dyDescent="0.25">
      <c r="A727">
        <v>726</v>
      </c>
      <c r="B727">
        <v>1</v>
      </c>
      <c r="C727" t="s">
        <v>1976</v>
      </c>
      <c r="D727" t="s">
        <v>1977</v>
      </c>
      <c r="E727" t="s">
        <v>1978</v>
      </c>
      <c r="F727">
        <f>VLOOKUP(E727,Planilha2!$A:$B,2,0)</f>
        <v>328</v>
      </c>
      <c r="G727" t="s">
        <v>4</v>
      </c>
      <c r="H727">
        <f>VLOOKUP(G727,Planilha5!$A:$B,2,0)</f>
        <v>1</v>
      </c>
      <c r="I727" t="str">
        <f>VLOOKUP(G727,Planilha3!$A:$B,2,0)</f>
        <v>AFOLU</v>
      </c>
      <c r="J727">
        <f>VLOOKUP(I727,Planilha3!$B:$C,2,0)</f>
        <v>1</v>
      </c>
      <c r="K727" t="s">
        <v>1115</v>
      </c>
      <c r="L727">
        <f>VLOOKUP(K727,Planilha4!$A:$B,2,0)</f>
        <v>2</v>
      </c>
      <c r="M727" t="s">
        <v>402</v>
      </c>
      <c r="N727">
        <f>VLOOKUP(M727,Planilha6!$A:$B,2,0)</f>
        <v>36</v>
      </c>
      <c r="O727" t="s">
        <v>901</v>
      </c>
      <c r="P727" t="s">
        <v>22</v>
      </c>
      <c r="Q727">
        <f>VLOOKUP(P727,Planilha7!$A:$B,2,0)</f>
        <v>55</v>
      </c>
      <c r="R727" s="2">
        <v>57587</v>
      </c>
      <c r="S727" t="s">
        <v>9</v>
      </c>
      <c r="T727">
        <f>VLOOKUP(S727,Planilha8!$A:$B,2,0)</f>
        <v>1</v>
      </c>
      <c r="U727" s="1" t="s">
        <v>6247</v>
      </c>
      <c r="V727" s="1">
        <v>43374</v>
      </c>
      <c r="W727" s="1">
        <v>54331</v>
      </c>
      <c r="X727" t="s">
        <v>6247</v>
      </c>
      <c r="Y727" t="s">
        <v>6247</v>
      </c>
    </row>
    <row r="728" spans="1:25" x14ac:dyDescent="0.25">
      <c r="A728">
        <v>727</v>
      </c>
      <c r="B728">
        <v>1</v>
      </c>
      <c r="C728" t="s">
        <v>1979</v>
      </c>
      <c r="D728" t="s">
        <v>1980</v>
      </c>
      <c r="E728" t="s">
        <v>1981</v>
      </c>
      <c r="F728">
        <f>VLOOKUP(E728,Planilha2!$A:$B,2,0)</f>
        <v>329</v>
      </c>
      <c r="G728" t="s">
        <v>4</v>
      </c>
      <c r="H728">
        <f>VLOOKUP(G728,Planilha5!$A:$B,2,0)</f>
        <v>1</v>
      </c>
      <c r="I728" t="str">
        <f>VLOOKUP(G728,Planilha3!$A:$B,2,0)</f>
        <v>AFOLU</v>
      </c>
      <c r="J728">
        <f>VLOOKUP(I728,Planilha3!$B:$C,2,0)</f>
        <v>1</v>
      </c>
      <c r="K728" t="s">
        <v>13</v>
      </c>
      <c r="L728">
        <f>VLOOKUP(K728,Planilha4!$A:$B,2,0)</f>
        <v>2</v>
      </c>
      <c r="M728" t="s">
        <v>14</v>
      </c>
      <c r="N728">
        <f>VLOOKUP(M728,Planilha6!$A:$B,2,0)</f>
        <v>3</v>
      </c>
      <c r="O728" t="s">
        <v>901</v>
      </c>
      <c r="P728" t="s">
        <v>8</v>
      </c>
      <c r="Q728">
        <f>VLOOKUP(P728,Planilha7!$A:$B,2,0)</f>
        <v>27</v>
      </c>
      <c r="R728" s="2">
        <v>29469</v>
      </c>
      <c r="S728" t="s">
        <v>9</v>
      </c>
      <c r="T728">
        <f>VLOOKUP(S728,Planilha8!$A:$B,2,0)</f>
        <v>1</v>
      </c>
      <c r="U728" s="1" t="s">
        <v>6247</v>
      </c>
      <c r="V728" s="1">
        <v>42461</v>
      </c>
      <c r="W728" s="1">
        <v>64375</v>
      </c>
      <c r="X728" t="s">
        <v>6247</v>
      </c>
      <c r="Y728" t="s">
        <v>6247</v>
      </c>
    </row>
    <row r="729" spans="1:25" x14ac:dyDescent="0.25">
      <c r="A729">
        <v>728</v>
      </c>
      <c r="B729">
        <v>1</v>
      </c>
      <c r="C729" t="s">
        <v>1982</v>
      </c>
      <c r="D729" t="s">
        <v>1983</v>
      </c>
      <c r="E729" t="s">
        <v>1984</v>
      </c>
      <c r="F729">
        <f>VLOOKUP(E729,Planilha2!$A:$B,2,0)</f>
        <v>330</v>
      </c>
      <c r="G729" t="s">
        <v>4</v>
      </c>
      <c r="H729">
        <f>VLOOKUP(G729,Planilha5!$A:$B,2,0)</f>
        <v>1</v>
      </c>
      <c r="I729" t="str">
        <f>VLOOKUP(G729,Planilha3!$A:$B,2,0)</f>
        <v>AFOLU</v>
      </c>
      <c r="J729">
        <f>VLOOKUP(I729,Planilha3!$B:$C,2,0)</f>
        <v>1</v>
      </c>
      <c r="K729" t="s">
        <v>5</v>
      </c>
      <c r="L729">
        <f>VLOOKUP(K729,Planilha4!$A:$B,2,0)</f>
        <v>3</v>
      </c>
      <c r="M729" t="s">
        <v>58</v>
      </c>
      <c r="N729">
        <f>VLOOKUP(M729,Planilha6!$A:$B,2,0)</f>
        <v>9</v>
      </c>
      <c r="O729" t="s">
        <v>901</v>
      </c>
      <c r="P729" t="s">
        <v>890</v>
      </c>
      <c r="Q729">
        <f>VLOOKUP(P729,Planilha7!$A:$B,2,0)</f>
        <v>108</v>
      </c>
      <c r="R729" s="2">
        <v>100000</v>
      </c>
      <c r="S729" t="s">
        <v>86</v>
      </c>
      <c r="T729">
        <f>VLOOKUP(S729,Planilha8!$A:$B,2,0)</f>
        <v>5</v>
      </c>
      <c r="U729" s="1" t="s">
        <v>6247</v>
      </c>
      <c r="V729" s="1">
        <v>43313</v>
      </c>
      <c r="W729" s="1">
        <v>52443</v>
      </c>
      <c r="X729" t="s">
        <v>6247</v>
      </c>
      <c r="Y729" t="s">
        <v>6247</v>
      </c>
    </row>
    <row r="730" spans="1:25" x14ac:dyDescent="0.25">
      <c r="A730">
        <v>729</v>
      </c>
      <c r="B730">
        <v>1</v>
      </c>
      <c r="C730" t="s">
        <v>1985</v>
      </c>
      <c r="D730" t="s">
        <v>1986</v>
      </c>
      <c r="E730" t="s">
        <v>1987</v>
      </c>
      <c r="F730">
        <f>VLOOKUP(E730,Planilha2!$A:$B,2,0)</f>
        <v>331</v>
      </c>
      <c r="G730" t="s">
        <v>4</v>
      </c>
      <c r="H730">
        <f>VLOOKUP(G730,Planilha5!$A:$B,2,0)</f>
        <v>1</v>
      </c>
      <c r="I730" t="str">
        <f>VLOOKUP(G730,Planilha3!$A:$B,2,0)</f>
        <v>AFOLU</v>
      </c>
      <c r="J730">
        <f>VLOOKUP(I730,Planilha3!$B:$C,2,0)</f>
        <v>1</v>
      </c>
      <c r="K730" t="s">
        <v>5</v>
      </c>
      <c r="L730">
        <f>VLOOKUP(K730,Planilha4!$A:$B,2,0)</f>
        <v>3</v>
      </c>
      <c r="M730" t="s">
        <v>58</v>
      </c>
      <c r="N730">
        <f>VLOOKUP(M730,Planilha6!$A:$B,2,0)</f>
        <v>9</v>
      </c>
      <c r="O730" t="s">
        <v>901</v>
      </c>
      <c r="P730" t="s">
        <v>8</v>
      </c>
      <c r="Q730">
        <f>VLOOKUP(P730,Planilha7!$A:$B,2,0)</f>
        <v>27</v>
      </c>
      <c r="R730" s="2">
        <v>80000</v>
      </c>
      <c r="S730" t="s">
        <v>9</v>
      </c>
      <c r="T730">
        <f>VLOOKUP(S730,Planilha8!$A:$B,2,0)</f>
        <v>1</v>
      </c>
      <c r="U730" s="1" t="s">
        <v>6247</v>
      </c>
      <c r="V730" s="1">
        <v>43466</v>
      </c>
      <c r="W730" s="1">
        <v>79989</v>
      </c>
      <c r="X730" t="s">
        <v>6247</v>
      </c>
      <c r="Y730" t="s">
        <v>6247</v>
      </c>
    </row>
    <row r="731" spans="1:25" x14ac:dyDescent="0.25">
      <c r="A731">
        <v>730</v>
      </c>
      <c r="B731">
        <v>1</v>
      </c>
      <c r="C731" t="s">
        <v>1988</v>
      </c>
      <c r="D731" t="s">
        <v>1989</v>
      </c>
      <c r="E731" t="s">
        <v>1955</v>
      </c>
      <c r="F731">
        <f>VLOOKUP(E731,Planilha2!$A:$B,2,0)</f>
        <v>323</v>
      </c>
      <c r="G731" t="s">
        <v>4</v>
      </c>
      <c r="H731">
        <f>VLOOKUP(G731,Planilha5!$A:$B,2,0)</f>
        <v>1</v>
      </c>
      <c r="I731" t="str">
        <f>VLOOKUP(G731,Planilha3!$A:$B,2,0)</f>
        <v>AFOLU</v>
      </c>
      <c r="J731">
        <f>VLOOKUP(I731,Planilha3!$B:$C,2,0)</f>
        <v>1</v>
      </c>
      <c r="K731" t="s">
        <v>5</v>
      </c>
      <c r="L731">
        <f>VLOOKUP(K731,Planilha4!$A:$B,2,0)</f>
        <v>3</v>
      </c>
      <c r="M731" t="s">
        <v>58</v>
      </c>
      <c r="N731">
        <f>VLOOKUP(M731,Planilha6!$A:$B,2,0)</f>
        <v>9</v>
      </c>
      <c r="O731" t="s">
        <v>901</v>
      </c>
      <c r="P731" t="s">
        <v>8</v>
      </c>
      <c r="Q731">
        <f>VLOOKUP(P731,Planilha7!$A:$B,2,0)</f>
        <v>27</v>
      </c>
      <c r="R731" s="2">
        <v>200000</v>
      </c>
      <c r="S731" t="s">
        <v>9</v>
      </c>
      <c r="T731">
        <f>VLOOKUP(S731,Planilha8!$A:$B,2,0)</f>
        <v>1</v>
      </c>
      <c r="U731" s="1" t="s">
        <v>6247</v>
      </c>
      <c r="V731" s="1">
        <v>43466</v>
      </c>
      <c r="W731" s="1">
        <v>79989</v>
      </c>
      <c r="X731" t="s">
        <v>6247</v>
      </c>
      <c r="Y731" t="s">
        <v>6247</v>
      </c>
    </row>
    <row r="732" spans="1:25" x14ac:dyDescent="0.25">
      <c r="A732">
        <v>731</v>
      </c>
      <c r="B732">
        <v>1</v>
      </c>
      <c r="C732" t="s">
        <v>1990</v>
      </c>
      <c r="D732" t="s">
        <v>1991</v>
      </c>
      <c r="E732" t="s">
        <v>36</v>
      </c>
      <c r="F732">
        <f>VLOOKUP(E732,Planilha2!$A:$B,2,0)</f>
        <v>7</v>
      </c>
      <c r="G732" t="s">
        <v>4</v>
      </c>
      <c r="H732">
        <f>VLOOKUP(G732,Planilha5!$A:$B,2,0)</f>
        <v>1</v>
      </c>
      <c r="I732" t="str">
        <f>VLOOKUP(G732,Planilha3!$A:$B,2,0)</f>
        <v>AFOLU</v>
      </c>
      <c r="J732">
        <f>VLOOKUP(I732,Planilha3!$B:$C,2,0)</f>
        <v>1</v>
      </c>
      <c r="K732" t="s">
        <v>1115</v>
      </c>
      <c r="L732">
        <f>VLOOKUP(K732,Planilha4!$A:$B,2,0)</f>
        <v>2</v>
      </c>
      <c r="M732" t="s">
        <v>1003</v>
      </c>
      <c r="N732">
        <f>VLOOKUP(M732,Planilha6!$A:$B,2,0)</f>
        <v>59</v>
      </c>
      <c r="O732" t="s">
        <v>1437</v>
      </c>
      <c r="P732" t="s">
        <v>22</v>
      </c>
      <c r="Q732">
        <f>VLOOKUP(P732,Planilha7!$A:$B,2,0)</f>
        <v>55</v>
      </c>
      <c r="R732" s="2">
        <v>44578</v>
      </c>
      <c r="S732" t="s">
        <v>9</v>
      </c>
      <c r="T732">
        <f>VLOOKUP(S732,Planilha8!$A:$B,2,0)</f>
        <v>1</v>
      </c>
      <c r="U732" s="1" t="s">
        <v>6247</v>
      </c>
      <c r="V732" s="1">
        <v>44436</v>
      </c>
      <c r="W732" s="1">
        <v>51740</v>
      </c>
      <c r="X732" t="s">
        <v>6247</v>
      </c>
      <c r="Y732" t="s">
        <v>6247</v>
      </c>
    </row>
    <row r="733" spans="1:25" x14ac:dyDescent="0.25">
      <c r="A733">
        <v>732</v>
      </c>
      <c r="B733">
        <v>1</v>
      </c>
      <c r="C733" t="s">
        <v>1992</v>
      </c>
      <c r="D733" t="s">
        <v>1993</v>
      </c>
      <c r="E733" t="s">
        <v>36</v>
      </c>
      <c r="F733">
        <f>VLOOKUP(E733,Planilha2!$A:$B,2,0)</f>
        <v>7</v>
      </c>
      <c r="G733" t="s">
        <v>4</v>
      </c>
      <c r="H733">
        <f>VLOOKUP(G733,Planilha5!$A:$B,2,0)</f>
        <v>1</v>
      </c>
      <c r="I733" t="str">
        <f>VLOOKUP(G733,Planilha3!$A:$B,2,0)</f>
        <v>AFOLU</v>
      </c>
      <c r="J733">
        <f>VLOOKUP(I733,Planilha3!$B:$C,2,0)</f>
        <v>1</v>
      </c>
      <c r="K733" t="s">
        <v>1115</v>
      </c>
      <c r="L733">
        <f>VLOOKUP(K733,Planilha4!$A:$B,2,0)</f>
        <v>2</v>
      </c>
      <c r="M733" t="s">
        <v>1003</v>
      </c>
      <c r="N733">
        <f>VLOOKUP(M733,Planilha6!$A:$B,2,0)</f>
        <v>59</v>
      </c>
      <c r="O733" t="s">
        <v>114</v>
      </c>
      <c r="P733" t="s">
        <v>22</v>
      </c>
      <c r="Q733">
        <f>VLOOKUP(P733,Planilha7!$A:$B,2,0)</f>
        <v>55</v>
      </c>
      <c r="R733" s="2">
        <v>11536</v>
      </c>
      <c r="S733" t="s">
        <v>9</v>
      </c>
      <c r="T733">
        <f>VLOOKUP(S733,Planilha8!$A:$B,2,0)</f>
        <v>1</v>
      </c>
      <c r="U733" s="1" t="s">
        <v>6247</v>
      </c>
      <c r="V733" s="1">
        <v>44695</v>
      </c>
      <c r="W733" s="1">
        <v>51999</v>
      </c>
      <c r="X733" t="s">
        <v>6247</v>
      </c>
      <c r="Y733" t="s">
        <v>6247</v>
      </c>
    </row>
    <row r="734" spans="1:25" x14ac:dyDescent="0.25">
      <c r="A734">
        <v>733</v>
      </c>
      <c r="B734">
        <v>1</v>
      </c>
      <c r="C734" t="s">
        <v>1994</v>
      </c>
      <c r="D734" t="s">
        <v>1995</v>
      </c>
      <c r="E734" t="s">
        <v>1305</v>
      </c>
      <c r="F734">
        <f>VLOOKUP(E734,Planilha2!$A:$B,2,0)</f>
        <v>224</v>
      </c>
      <c r="G734" t="s">
        <v>46</v>
      </c>
      <c r="H734">
        <f>VLOOKUP(G734,Planilha5!$A:$B,2,0)</f>
        <v>5</v>
      </c>
      <c r="I734" t="str">
        <f>VLOOKUP(G734,Planilha3!$A:$B,2,0)</f>
        <v>Energy</v>
      </c>
      <c r="J734">
        <f>VLOOKUP(I734,Planilha3!$B:$C,2,0)</f>
        <v>2</v>
      </c>
      <c r="K734" t="s">
        <v>6247</v>
      </c>
      <c r="L734">
        <f>VLOOKUP(K734,Planilha4!$A:$B,2,0)</f>
        <v>1</v>
      </c>
      <c r="M734" t="s">
        <v>365</v>
      </c>
      <c r="N734">
        <f>VLOOKUP(M734,Planilha6!$A:$B,2,0)</f>
        <v>34</v>
      </c>
      <c r="O734" t="s">
        <v>7</v>
      </c>
      <c r="P734" t="s">
        <v>244</v>
      </c>
      <c r="Q734">
        <f>VLOOKUP(P734,Planilha7!$A:$B,2,0)</f>
        <v>66</v>
      </c>
      <c r="R734" s="2">
        <v>19347</v>
      </c>
      <c r="S734" t="s">
        <v>9</v>
      </c>
      <c r="T734">
        <f>VLOOKUP(S734,Planilha8!$A:$B,2,0)</f>
        <v>1</v>
      </c>
      <c r="U734" s="1" t="s">
        <v>6247</v>
      </c>
      <c r="V734" s="1">
        <v>44835</v>
      </c>
      <c r="W734" s="1">
        <v>47391</v>
      </c>
      <c r="X734" t="s">
        <v>6247</v>
      </c>
      <c r="Y734" t="s">
        <v>6247</v>
      </c>
    </row>
    <row r="735" spans="1:25" x14ac:dyDescent="0.25">
      <c r="A735">
        <v>734</v>
      </c>
      <c r="B735">
        <v>1</v>
      </c>
      <c r="C735" t="s">
        <v>1996</v>
      </c>
      <c r="D735" t="s">
        <v>1997</v>
      </c>
      <c r="E735" t="s">
        <v>1998</v>
      </c>
      <c r="F735">
        <f>VLOOKUP(E735,Planilha2!$A:$B,2,0)</f>
        <v>332</v>
      </c>
      <c r="G735" t="s">
        <v>4</v>
      </c>
      <c r="H735">
        <f>VLOOKUP(G735,Planilha5!$A:$B,2,0)</f>
        <v>1</v>
      </c>
      <c r="I735" t="str">
        <f>VLOOKUP(G735,Planilha3!$A:$B,2,0)</f>
        <v>AFOLU</v>
      </c>
      <c r="J735">
        <f>VLOOKUP(I735,Planilha3!$B:$C,2,0)</f>
        <v>1</v>
      </c>
      <c r="K735" t="s">
        <v>5</v>
      </c>
      <c r="L735">
        <f>VLOOKUP(K735,Planilha4!$A:$B,2,0)</f>
        <v>3</v>
      </c>
      <c r="M735" t="s">
        <v>58</v>
      </c>
      <c r="N735">
        <f>VLOOKUP(M735,Planilha6!$A:$B,2,0)</f>
        <v>9</v>
      </c>
      <c r="O735" t="s">
        <v>901</v>
      </c>
      <c r="P735" t="s">
        <v>1390</v>
      </c>
      <c r="Q735">
        <f>VLOOKUP(P735,Planilha7!$A:$B,2,0)</f>
        <v>59</v>
      </c>
      <c r="R735" s="2">
        <v>22704</v>
      </c>
      <c r="S735" t="s">
        <v>68</v>
      </c>
      <c r="T735">
        <f>VLOOKUP(S735,Planilha8!$A:$B,2,0)</f>
        <v>3</v>
      </c>
      <c r="U735" s="1" t="s">
        <v>6247</v>
      </c>
      <c r="V735" s="1">
        <v>44228</v>
      </c>
      <c r="W735" s="1">
        <v>51532</v>
      </c>
      <c r="X735" t="s">
        <v>6247</v>
      </c>
      <c r="Y735" t="s">
        <v>6247</v>
      </c>
    </row>
    <row r="736" spans="1:25" x14ac:dyDescent="0.25">
      <c r="A736">
        <v>735</v>
      </c>
      <c r="B736">
        <v>1</v>
      </c>
      <c r="C736" t="s">
        <v>1999</v>
      </c>
      <c r="D736" t="s">
        <v>2000</v>
      </c>
      <c r="E736" t="s">
        <v>2001</v>
      </c>
      <c r="F736">
        <f>VLOOKUP(E736,Planilha2!$A:$B,2,0)</f>
        <v>333</v>
      </c>
      <c r="G736" t="s">
        <v>32</v>
      </c>
      <c r="H736">
        <f>VLOOKUP(G736,Planilha5!$A:$B,2,0)</f>
        <v>3</v>
      </c>
      <c r="I736" t="str">
        <f>VLOOKUP(G736,Planilha3!$A:$B,2,0)</f>
        <v>Waste handling</v>
      </c>
      <c r="J736">
        <f>VLOOKUP(I736,Planilha3!$B:$C,2,0)</f>
        <v>3</v>
      </c>
      <c r="K736" t="s">
        <v>6247</v>
      </c>
      <c r="L736">
        <f>VLOOKUP(K736,Planilha4!$A:$B,2,0)</f>
        <v>1</v>
      </c>
      <c r="M736" t="s">
        <v>2002</v>
      </c>
      <c r="N736">
        <f>VLOOKUP(M736,Planilha6!$A:$B,2,0)</f>
        <v>80</v>
      </c>
      <c r="O736" t="s">
        <v>901</v>
      </c>
      <c r="P736" t="s">
        <v>22</v>
      </c>
      <c r="Q736">
        <f>VLOOKUP(P736,Planilha7!$A:$B,2,0)</f>
        <v>55</v>
      </c>
      <c r="R736" s="2">
        <v>7569</v>
      </c>
      <c r="S736" t="s">
        <v>9</v>
      </c>
      <c r="T736">
        <f>VLOOKUP(S736,Planilha8!$A:$B,2,0)</f>
        <v>1</v>
      </c>
      <c r="U736" s="1" t="s">
        <v>6247</v>
      </c>
      <c r="V736" s="1">
        <v>44392</v>
      </c>
      <c r="W736" s="1">
        <v>48043</v>
      </c>
      <c r="X736" t="s">
        <v>6247</v>
      </c>
      <c r="Y736" t="s">
        <v>6247</v>
      </c>
    </row>
    <row r="737" spans="1:25" x14ac:dyDescent="0.25">
      <c r="A737">
        <v>736</v>
      </c>
      <c r="B737">
        <v>1</v>
      </c>
      <c r="C737" t="s">
        <v>2003</v>
      </c>
      <c r="D737" t="s">
        <v>2004</v>
      </c>
      <c r="E737" t="s">
        <v>36</v>
      </c>
      <c r="F737">
        <f>VLOOKUP(E737,Planilha2!$A:$B,2,0)</f>
        <v>7</v>
      </c>
      <c r="G737" t="s">
        <v>20</v>
      </c>
      <c r="H737">
        <f>VLOOKUP(G737,Planilha5!$A:$B,2,0)</f>
        <v>2</v>
      </c>
      <c r="I737" t="str">
        <f>VLOOKUP(G737,Planilha3!$A:$B,2,0)</f>
        <v>Energy</v>
      </c>
      <c r="J737">
        <f>VLOOKUP(I737,Planilha3!$B:$C,2,0)</f>
        <v>2</v>
      </c>
      <c r="K737" t="s">
        <v>6247</v>
      </c>
      <c r="L737">
        <f>VLOOKUP(K737,Planilha4!$A:$B,2,0)</f>
        <v>1</v>
      </c>
      <c r="M737" t="s">
        <v>21</v>
      </c>
      <c r="N737">
        <f>VLOOKUP(M737,Planilha6!$A:$B,2,0)</f>
        <v>4</v>
      </c>
      <c r="O737" t="s">
        <v>114</v>
      </c>
      <c r="P737" t="s">
        <v>212</v>
      </c>
      <c r="Q737">
        <f>VLOOKUP(P737,Planilha7!$A:$B,2,0)</f>
        <v>98</v>
      </c>
      <c r="R737" s="2">
        <v>4610688</v>
      </c>
      <c r="S737" t="s">
        <v>9</v>
      </c>
      <c r="T737">
        <f>VLOOKUP(S737,Planilha8!$A:$B,2,0)</f>
        <v>1</v>
      </c>
      <c r="U737" s="1" t="s">
        <v>6247</v>
      </c>
      <c r="V737" s="1">
        <v>44927</v>
      </c>
      <c r="W737" s="1">
        <v>47483</v>
      </c>
      <c r="X737" t="s">
        <v>6247</v>
      </c>
      <c r="Y737" t="s">
        <v>6247</v>
      </c>
    </row>
    <row r="738" spans="1:25" x14ac:dyDescent="0.25">
      <c r="A738">
        <v>737</v>
      </c>
      <c r="B738">
        <v>1</v>
      </c>
      <c r="C738" t="s">
        <v>2005</v>
      </c>
      <c r="D738" t="s">
        <v>2006</v>
      </c>
      <c r="E738" t="s">
        <v>36</v>
      </c>
      <c r="F738">
        <f>VLOOKUP(E738,Planilha2!$A:$B,2,0)</f>
        <v>7</v>
      </c>
      <c r="G738" t="s">
        <v>4</v>
      </c>
      <c r="H738">
        <f>VLOOKUP(G738,Planilha5!$A:$B,2,0)</f>
        <v>1</v>
      </c>
      <c r="I738" t="str">
        <f>VLOOKUP(G738,Planilha3!$A:$B,2,0)</f>
        <v>AFOLU</v>
      </c>
      <c r="J738">
        <f>VLOOKUP(I738,Planilha3!$B:$C,2,0)</f>
        <v>1</v>
      </c>
      <c r="K738" t="s">
        <v>1115</v>
      </c>
      <c r="L738">
        <f>VLOOKUP(K738,Planilha4!$A:$B,2,0)</f>
        <v>2</v>
      </c>
      <c r="M738" t="s">
        <v>1003</v>
      </c>
      <c r="N738">
        <f>VLOOKUP(M738,Planilha6!$A:$B,2,0)</f>
        <v>59</v>
      </c>
      <c r="O738" t="s">
        <v>1437</v>
      </c>
      <c r="P738" t="s">
        <v>228</v>
      </c>
      <c r="Q738">
        <f>VLOOKUP(P738,Planilha7!$A:$B,2,0)</f>
        <v>111</v>
      </c>
      <c r="R738" s="2">
        <v>73240</v>
      </c>
      <c r="S738" t="s">
        <v>9</v>
      </c>
      <c r="T738">
        <f>VLOOKUP(S738,Planilha8!$A:$B,2,0)</f>
        <v>1</v>
      </c>
      <c r="U738" s="1" t="s">
        <v>6247</v>
      </c>
      <c r="V738" s="1">
        <v>44460</v>
      </c>
      <c r="W738" s="1">
        <v>51764</v>
      </c>
      <c r="X738" t="s">
        <v>6247</v>
      </c>
      <c r="Y738" t="s">
        <v>6247</v>
      </c>
    </row>
    <row r="739" spans="1:25" x14ac:dyDescent="0.25">
      <c r="A739">
        <v>738</v>
      </c>
      <c r="B739">
        <v>1</v>
      </c>
      <c r="C739" t="s">
        <v>2007</v>
      </c>
      <c r="D739" t="s">
        <v>2008</v>
      </c>
      <c r="E739" t="s">
        <v>2009</v>
      </c>
      <c r="F739">
        <f>VLOOKUP(E739,Planilha2!$A:$B,2,0)</f>
        <v>334</v>
      </c>
      <c r="G739" t="s">
        <v>4</v>
      </c>
      <c r="H739">
        <f>VLOOKUP(G739,Planilha5!$A:$B,2,0)</f>
        <v>1</v>
      </c>
      <c r="I739" t="str">
        <f>VLOOKUP(G739,Planilha3!$A:$B,2,0)</f>
        <v>AFOLU</v>
      </c>
      <c r="J739">
        <f>VLOOKUP(I739,Planilha3!$B:$C,2,0)</f>
        <v>1</v>
      </c>
      <c r="K739" t="s">
        <v>99</v>
      </c>
      <c r="L739">
        <f>VLOOKUP(K739,Planilha4!$A:$B,2,0)</f>
        <v>4</v>
      </c>
      <c r="M739" t="s">
        <v>2010</v>
      </c>
      <c r="N739">
        <f>VLOOKUP(M739,Planilha6!$A:$B,2,0)</f>
        <v>81</v>
      </c>
      <c r="O739" t="s">
        <v>901</v>
      </c>
      <c r="P739" t="s">
        <v>22</v>
      </c>
      <c r="Q739">
        <f>VLOOKUP(P739,Planilha7!$A:$B,2,0)</f>
        <v>55</v>
      </c>
      <c r="R739" s="2">
        <v>190217</v>
      </c>
      <c r="S739" t="s">
        <v>9</v>
      </c>
      <c r="T739">
        <f>VLOOKUP(S739,Planilha8!$A:$B,2,0)</f>
        <v>1</v>
      </c>
      <c r="U739" s="1" t="s">
        <v>6247</v>
      </c>
      <c r="V739" s="1">
        <v>43374</v>
      </c>
      <c r="W739" s="1">
        <v>54331</v>
      </c>
      <c r="X739" t="s">
        <v>6247</v>
      </c>
      <c r="Y739" t="s">
        <v>6247</v>
      </c>
    </row>
    <row r="740" spans="1:25" x14ac:dyDescent="0.25">
      <c r="A740">
        <v>739</v>
      </c>
      <c r="B740">
        <v>1</v>
      </c>
      <c r="C740" t="s">
        <v>2011</v>
      </c>
      <c r="D740" t="s">
        <v>2012</v>
      </c>
      <c r="E740" t="s">
        <v>1868</v>
      </c>
      <c r="F740">
        <f>VLOOKUP(E740,Planilha2!$A:$B,2,0)</f>
        <v>312</v>
      </c>
      <c r="G740" t="s">
        <v>174</v>
      </c>
      <c r="H740">
        <f>VLOOKUP(G740,Planilha5!$A:$B,2,0)</f>
        <v>9</v>
      </c>
      <c r="I740" t="str">
        <f>VLOOKUP(G740,Planilha3!$A:$B,2,0)</f>
        <v>Energy</v>
      </c>
      <c r="J740">
        <f>VLOOKUP(I740,Planilha3!$B:$C,2,0)</f>
        <v>2</v>
      </c>
      <c r="K740" t="s">
        <v>6247</v>
      </c>
      <c r="L740">
        <f>VLOOKUP(K740,Planilha4!$A:$B,2,0)</f>
        <v>1</v>
      </c>
      <c r="M740" t="s">
        <v>197</v>
      </c>
      <c r="N740">
        <f>VLOOKUP(M740,Planilha6!$A:$B,2,0)</f>
        <v>21</v>
      </c>
      <c r="O740" t="s">
        <v>850</v>
      </c>
      <c r="P740" t="s">
        <v>8</v>
      </c>
      <c r="Q740">
        <f>VLOOKUP(P740,Planilha7!$A:$B,2,0)</f>
        <v>27</v>
      </c>
      <c r="R740" s="2">
        <v>273134</v>
      </c>
      <c r="S740" t="s">
        <v>9</v>
      </c>
      <c r="T740">
        <f>VLOOKUP(S740,Planilha8!$A:$B,2,0)</f>
        <v>1</v>
      </c>
      <c r="U740" s="1">
        <v>45090</v>
      </c>
      <c r="V740" s="1">
        <v>44179</v>
      </c>
      <c r="W740" s="1">
        <v>46734</v>
      </c>
      <c r="X740" t="s">
        <v>6247</v>
      </c>
      <c r="Y740" t="s">
        <v>6247</v>
      </c>
    </row>
    <row r="741" spans="1:25" x14ac:dyDescent="0.25">
      <c r="A741">
        <v>740</v>
      </c>
      <c r="B741">
        <v>1</v>
      </c>
      <c r="C741" t="s">
        <v>2013</v>
      </c>
      <c r="D741" t="s">
        <v>2014</v>
      </c>
      <c r="E741" t="s">
        <v>2015</v>
      </c>
      <c r="F741">
        <f>VLOOKUP(E741,Planilha2!$A:$B,2,0)</f>
        <v>335</v>
      </c>
      <c r="G741" t="s">
        <v>4</v>
      </c>
      <c r="H741">
        <f>VLOOKUP(G741,Planilha5!$A:$B,2,0)</f>
        <v>1</v>
      </c>
      <c r="I741" t="str">
        <f>VLOOKUP(G741,Planilha3!$A:$B,2,0)</f>
        <v>AFOLU</v>
      </c>
      <c r="J741">
        <f>VLOOKUP(I741,Planilha3!$B:$C,2,0)</f>
        <v>1</v>
      </c>
      <c r="K741" t="s">
        <v>13</v>
      </c>
      <c r="L741">
        <f>VLOOKUP(K741,Planilha4!$A:$B,2,0)</f>
        <v>2</v>
      </c>
      <c r="M741" t="s">
        <v>14</v>
      </c>
      <c r="N741">
        <f>VLOOKUP(M741,Planilha6!$A:$B,2,0)</f>
        <v>3</v>
      </c>
      <c r="O741" t="s">
        <v>850</v>
      </c>
      <c r="P741" t="s">
        <v>101</v>
      </c>
      <c r="Q741">
        <f>VLOOKUP(P741,Planilha7!$A:$B,2,0)</f>
        <v>17</v>
      </c>
      <c r="R741" s="2">
        <v>119148</v>
      </c>
      <c r="S741" t="s">
        <v>275</v>
      </c>
      <c r="T741">
        <f>VLOOKUP(S741,Planilha8!$A:$B,2,0)</f>
        <v>6</v>
      </c>
      <c r="U741" s="1">
        <v>45015</v>
      </c>
      <c r="V741" s="1">
        <v>43041</v>
      </c>
      <c r="W741" s="1">
        <v>53997</v>
      </c>
      <c r="X741" t="s">
        <v>6247</v>
      </c>
      <c r="Y741" t="s">
        <v>6247</v>
      </c>
    </row>
    <row r="742" spans="1:25" x14ac:dyDescent="0.25">
      <c r="A742">
        <v>741</v>
      </c>
      <c r="B742">
        <v>1</v>
      </c>
      <c r="C742" t="s">
        <v>2016</v>
      </c>
      <c r="D742" t="s">
        <v>2017</v>
      </c>
      <c r="E742" t="s">
        <v>2018</v>
      </c>
      <c r="F742">
        <f>VLOOKUP(E742,Planilha2!$A:$B,2,0)</f>
        <v>336</v>
      </c>
      <c r="G742" t="s">
        <v>4</v>
      </c>
      <c r="H742">
        <f>VLOOKUP(G742,Planilha5!$A:$B,2,0)</f>
        <v>1</v>
      </c>
      <c r="I742" t="str">
        <f>VLOOKUP(G742,Planilha3!$A:$B,2,0)</f>
        <v>AFOLU</v>
      </c>
      <c r="J742">
        <f>VLOOKUP(I742,Planilha3!$B:$C,2,0)</f>
        <v>1</v>
      </c>
      <c r="K742" t="s">
        <v>5</v>
      </c>
      <c r="L742">
        <f>VLOOKUP(K742,Planilha4!$A:$B,2,0)</f>
        <v>3</v>
      </c>
      <c r="M742" t="s">
        <v>58</v>
      </c>
      <c r="N742">
        <f>VLOOKUP(M742,Planilha6!$A:$B,2,0)</f>
        <v>9</v>
      </c>
      <c r="O742" t="s">
        <v>7</v>
      </c>
      <c r="P742" t="s">
        <v>305</v>
      </c>
      <c r="Q742">
        <f>VLOOKUP(P742,Planilha7!$A:$B,2,0)</f>
        <v>128</v>
      </c>
      <c r="R742" s="2">
        <v>161173</v>
      </c>
      <c r="S742" t="s">
        <v>271</v>
      </c>
      <c r="T742">
        <f>VLOOKUP(S742,Planilha8!$A:$B,2,0)</f>
        <v>7</v>
      </c>
      <c r="U742" s="1" t="s">
        <v>6247</v>
      </c>
      <c r="V742" s="1">
        <v>43647</v>
      </c>
      <c r="W742" s="1">
        <v>50951</v>
      </c>
      <c r="X742" t="s">
        <v>6247</v>
      </c>
      <c r="Y742" t="s">
        <v>6247</v>
      </c>
    </row>
    <row r="743" spans="1:25" x14ac:dyDescent="0.25">
      <c r="A743">
        <v>742</v>
      </c>
      <c r="B743">
        <v>1</v>
      </c>
      <c r="C743" t="s">
        <v>2019</v>
      </c>
      <c r="D743" t="s">
        <v>2020</v>
      </c>
      <c r="E743" t="s">
        <v>2021</v>
      </c>
      <c r="F743">
        <f>VLOOKUP(E743,Planilha2!$A:$B,2,0)</f>
        <v>337</v>
      </c>
      <c r="G743" t="s">
        <v>20</v>
      </c>
      <c r="H743">
        <f>VLOOKUP(G743,Planilha5!$A:$B,2,0)</f>
        <v>2</v>
      </c>
      <c r="I743" t="str">
        <f>VLOOKUP(G743,Planilha3!$A:$B,2,0)</f>
        <v>Energy</v>
      </c>
      <c r="J743">
        <f>VLOOKUP(I743,Planilha3!$B:$C,2,0)</f>
        <v>2</v>
      </c>
      <c r="K743" t="s">
        <v>6247</v>
      </c>
      <c r="L743">
        <f>VLOOKUP(K743,Planilha4!$A:$B,2,0)</f>
        <v>1</v>
      </c>
      <c r="M743" t="s">
        <v>433</v>
      </c>
      <c r="N743">
        <f>VLOOKUP(M743,Planilha6!$A:$B,2,0)</f>
        <v>38</v>
      </c>
      <c r="O743" t="s">
        <v>114</v>
      </c>
      <c r="P743" t="s">
        <v>305</v>
      </c>
      <c r="Q743">
        <f>VLOOKUP(P743,Planilha7!$A:$B,2,0)</f>
        <v>128</v>
      </c>
      <c r="R743" s="2">
        <v>582313</v>
      </c>
      <c r="S743" t="s">
        <v>271</v>
      </c>
      <c r="T743">
        <f>VLOOKUP(S743,Planilha8!$A:$B,2,0)</f>
        <v>7</v>
      </c>
      <c r="U743" s="1" t="s">
        <v>6247</v>
      </c>
      <c r="V743" s="1">
        <v>44256</v>
      </c>
      <c r="W743" s="1">
        <v>46812</v>
      </c>
      <c r="X743" t="s">
        <v>6247</v>
      </c>
      <c r="Y743" t="s">
        <v>6247</v>
      </c>
    </row>
    <row r="744" spans="1:25" x14ac:dyDescent="0.25">
      <c r="A744">
        <v>743</v>
      </c>
      <c r="B744">
        <v>1</v>
      </c>
      <c r="C744" t="s">
        <v>2022</v>
      </c>
      <c r="D744" t="s">
        <v>2023</v>
      </c>
      <c r="E744" t="s">
        <v>674</v>
      </c>
      <c r="F744">
        <f>VLOOKUP(E744,Planilha2!$A:$B,2,0)</f>
        <v>115</v>
      </c>
      <c r="G744" t="s">
        <v>4</v>
      </c>
      <c r="H744">
        <f>VLOOKUP(G744,Planilha5!$A:$B,2,0)</f>
        <v>1</v>
      </c>
      <c r="I744" t="str">
        <f>VLOOKUP(G744,Planilha3!$A:$B,2,0)</f>
        <v>AFOLU</v>
      </c>
      <c r="J744">
        <f>VLOOKUP(I744,Planilha3!$B:$C,2,0)</f>
        <v>1</v>
      </c>
      <c r="K744" t="s">
        <v>5</v>
      </c>
      <c r="L744">
        <f>VLOOKUP(K744,Planilha4!$A:$B,2,0)</f>
        <v>3</v>
      </c>
      <c r="M744" t="s">
        <v>58</v>
      </c>
      <c r="N744">
        <f>VLOOKUP(M744,Planilha6!$A:$B,2,0)</f>
        <v>9</v>
      </c>
      <c r="O744" t="s">
        <v>901</v>
      </c>
      <c r="P744" t="s">
        <v>22</v>
      </c>
      <c r="Q744">
        <f>VLOOKUP(P744,Planilha7!$A:$B,2,0)</f>
        <v>55</v>
      </c>
      <c r="R744" s="2">
        <v>4796219</v>
      </c>
      <c r="S744" t="s">
        <v>9</v>
      </c>
      <c r="T744">
        <f>VLOOKUP(S744,Planilha8!$A:$B,2,0)</f>
        <v>1</v>
      </c>
      <c r="U744" s="1" t="s">
        <v>6247</v>
      </c>
      <c r="V744" s="1">
        <v>43617</v>
      </c>
      <c r="W744" s="1">
        <v>50921</v>
      </c>
      <c r="X744" t="s">
        <v>6247</v>
      </c>
      <c r="Y744" t="s">
        <v>6247</v>
      </c>
    </row>
    <row r="745" spans="1:25" x14ac:dyDescent="0.25">
      <c r="A745">
        <v>744</v>
      </c>
      <c r="B745">
        <v>1</v>
      </c>
      <c r="C745" t="s">
        <v>2024</v>
      </c>
      <c r="D745" t="s">
        <v>2025</v>
      </c>
      <c r="E745" t="s">
        <v>2026</v>
      </c>
      <c r="F745">
        <f>VLOOKUP(E745,Planilha2!$A:$B,2,0)</f>
        <v>338</v>
      </c>
      <c r="G745" t="s">
        <v>4</v>
      </c>
      <c r="H745">
        <f>VLOOKUP(G745,Planilha5!$A:$B,2,0)</f>
        <v>1</v>
      </c>
      <c r="I745" t="str">
        <f>VLOOKUP(G745,Planilha3!$A:$B,2,0)</f>
        <v>AFOLU</v>
      </c>
      <c r="J745">
        <f>VLOOKUP(I745,Planilha3!$B:$C,2,0)</f>
        <v>1</v>
      </c>
      <c r="K745" t="s">
        <v>5</v>
      </c>
      <c r="L745">
        <f>VLOOKUP(K745,Planilha4!$A:$B,2,0)</f>
        <v>3</v>
      </c>
      <c r="M745" t="s">
        <v>58</v>
      </c>
      <c r="N745">
        <f>VLOOKUP(M745,Planilha6!$A:$B,2,0)</f>
        <v>9</v>
      </c>
      <c r="O745" t="s">
        <v>901</v>
      </c>
      <c r="P745" t="s">
        <v>333</v>
      </c>
      <c r="Q745">
        <f>VLOOKUP(P745,Planilha7!$A:$B,2,0)</f>
        <v>64</v>
      </c>
      <c r="R745" s="2">
        <v>200000</v>
      </c>
      <c r="S745" t="s">
        <v>86</v>
      </c>
      <c r="T745">
        <f>VLOOKUP(S745,Planilha8!$A:$B,2,0)</f>
        <v>5</v>
      </c>
      <c r="U745" s="1" t="s">
        <v>6247</v>
      </c>
      <c r="V745" s="1">
        <v>43405</v>
      </c>
      <c r="W745" s="1">
        <v>50709</v>
      </c>
      <c r="X745" t="s">
        <v>6247</v>
      </c>
      <c r="Y745" t="s">
        <v>6247</v>
      </c>
    </row>
    <row r="746" spans="1:25" x14ac:dyDescent="0.25">
      <c r="A746">
        <v>745</v>
      </c>
      <c r="B746">
        <v>1</v>
      </c>
      <c r="C746" t="s">
        <v>2027</v>
      </c>
      <c r="D746" t="s">
        <v>2028</v>
      </c>
      <c r="E746" t="s">
        <v>2029</v>
      </c>
      <c r="F746">
        <f>VLOOKUP(E746,Planilha2!$A:$B,2,0)</f>
        <v>339</v>
      </c>
      <c r="G746" t="s">
        <v>4</v>
      </c>
      <c r="H746">
        <f>VLOOKUP(G746,Planilha5!$A:$B,2,0)</f>
        <v>1</v>
      </c>
      <c r="I746" t="str">
        <f>VLOOKUP(G746,Planilha3!$A:$B,2,0)</f>
        <v>AFOLU</v>
      </c>
      <c r="J746">
        <f>VLOOKUP(I746,Planilha3!$B:$C,2,0)</f>
        <v>1</v>
      </c>
      <c r="K746" t="s">
        <v>13</v>
      </c>
      <c r="L746">
        <f>VLOOKUP(K746,Planilha4!$A:$B,2,0)</f>
        <v>2</v>
      </c>
      <c r="M746" t="s">
        <v>14</v>
      </c>
      <c r="N746">
        <f>VLOOKUP(M746,Planilha6!$A:$B,2,0)</f>
        <v>3</v>
      </c>
      <c r="O746" t="s">
        <v>901</v>
      </c>
      <c r="P746" t="s">
        <v>1400</v>
      </c>
      <c r="Q746">
        <f>VLOOKUP(P746,Planilha7!$A:$B,2,0)</f>
        <v>78</v>
      </c>
      <c r="R746" s="2">
        <v>2707</v>
      </c>
      <c r="S746" t="s">
        <v>275</v>
      </c>
      <c r="T746">
        <f>VLOOKUP(S746,Planilha8!$A:$B,2,0)</f>
        <v>6</v>
      </c>
      <c r="U746" s="1" t="s">
        <v>6247</v>
      </c>
      <c r="V746" s="1">
        <v>42993</v>
      </c>
      <c r="W746" s="1">
        <v>53949</v>
      </c>
      <c r="X746" t="s">
        <v>6247</v>
      </c>
      <c r="Y746" t="s">
        <v>6247</v>
      </c>
    </row>
    <row r="747" spans="1:25" x14ac:dyDescent="0.25">
      <c r="A747">
        <v>746</v>
      </c>
      <c r="B747">
        <v>1</v>
      </c>
      <c r="C747" t="s">
        <v>2030</v>
      </c>
      <c r="D747" t="s">
        <v>2031</v>
      </c>
      <c r="E747" t="s">
        <v>2029</v>
      </c>
      <c r="F747">
        <f>VLOOKUP(E747,Planilha2!$A:$B,2,0)</f>
        <v>339</v>
      </c>
      <c r="G747" t="s">
        <v>4</v>
      </c>
      <c r="H747">
        <f>VLOOKUP(G747,Planilha5!$A:$B,2,0)</f>
        <v>1</v>
      </c>
      <c r="I747" t="str">
        <f>VLOOKUP(G747,Planilha3!$A:$B,2,0)</f>
        <v>AFOLU</v>
      </c>
      <c r="J747">
        <f>VLOOKUP(I747,Planilha3!$B:$C,2,0)</f>
        <v>1</v>
      </c>
      <c r="K747" t="s">
        <v>215</v>
      </c>
      <c r="L747">
        <f>VLOOKUP(K747,Planilha4!$A:$B,2,0)</f>
        <v>5</v>
      </c>
      <c r="M747" t="s">
        <v>281</v>
      </c>
      <c r="N747">
        <f>VLOOKUP(M747,Planilha6!$A:$B,2,0)</f>
        <v>26</v>
      </c>
      <c r="O747" t="s">
        <v>901</v>
      </c>
      <c r="P747" t="s">
        <v>1400</v>
      </c>
      <c r="Q747">
        <f>VLOOKUP(P747,Planilha7!$A:$B,2,0)</f>
        <v>78</v>
      </c>
      <c r="R747" s="2">
        <v>170853</v>
      </c>
      <c r="S747" t="s">
        <v>275</v>
      </c>
      <c r="T747">
        <f>VLOOKUP(S747,Planilha8!$A:$B,2,0)</f>
        <v>6</v>
      </c>
      <c r="U747" s="1" t="s">
        <v>6247</v>
      </c>
      <c r="V747" s="1">
        <v>43101</v>
      </c>
      <c r="W747" s="1">
        <v>54057</v>
      </c>
      <c r="X747" t="s">
        <v>6247</v>
      </c>
      <c r="Y747" t="s">
        <v>6247</v>
      </c>
    </row>
    <row r="748" spans="1:25" x14ac:dyDescent="0.25">
      <c r="A748">
        <v>747</v>
      </c>
      <c r="B748">
        <v>1</v>
      </c>
      <c r="C748" t="s">
        <v>2032</v>
      </c>
      <c r="D748" t="s">
        <v>2033</v>
      </c>
      <c r="E748" t="s">
        <v>2034</v>
      </c>
      <c r="F748">
        <f>VLOOKUP(E748,Planilha2!$A:$B,2,0)</f>
        <v>340</v>
      </c>
      <c r="G748" t="s">
        <v>4</v>
      </c>
      <c r="H748">
        <f>VLOOKUP(G748,Planilha5!$A:$B,2,0)</f>
        <v>1</v>
      </c>
      <c r="I748" t="str">
        <f>VLOOKUP(G748,Planilha3!$A:$B,2,0)</f>
        <v>AFOLU</v>
      </c>
      <c r="J748">
        <f>VLOOKUP(I748,Planilha3!$B:$C,2,0)</f>
        <v>1</v>
      </c>
      <c r="K748" t="s">
        <v>99</v>
      </c>
      <c r="L748">
        <f>VLOOKUP(K748,Planilha4!$A:$B,2,0)</f>
        <v>4</v>
      </c>
      <c r="M748" t="s">
        <v>402</v>
      </c>
      <c r="N748">
        <f>VLOOKUP(M748,Planilha6!$A:$B,2,0)</f>
        <v>36</v>
      </c>
      <c r="O748" t="s">
        <v>901</v>
      </c>
      <c r="P748" t="s">
        <v>1291</v>
      </c>
      <c r="Q748">
        <f>VLOOKUP(P748,Planilha7!$A:$B,2,0)</f>
        <v>97</v>
      </c>
      <c r="R748" s="2">
        <v>781865</v>
      </c>
      <c r="S748" t="s">
        <v>275</v>
      </c>
      <c r="T748">
        <f>VLOOKUP(S748,Planilha8!$A:$B,2,0)</f>
        <v>6</v>
      </c>
      <c r="U748" s="1" t="s">
        <v>6247</v>
      </c>
      <c r="V748" s="1">
        <v>43891</v>
      </c>
      <c r="W748" s="1">
        <v>51195</v>
      </c>
      <c r="X748" t="s">
        <v>6247</v>
      </c>
      <c r="Y748" t="s">
        <v>6247</v>
      </c>
    </row>
    <row r="749" spans="1:25" x14ac:dyDescent="0.25">
      <c r="A749">
        <v>748</v>
      </c>
      <c r="B749">
        <v>1</v>
      </c>
      <c r="C749" t="s">
        <v>2035</v>
      </c>
      <c r="D749" t="s">
        <v>2036</v>
      </c>
      <c r="E749" t="s">
        <v>2037</v>
      </c>
      <c r="F749">
        <f>VLOOKUP(E749,Planilha2!$A:$B,2,0)</f>
        <v>341</v>
      </c>
      <c r="G749" t="s">
        <v>4</v>
      </c>
      <c r="H749">
        <f>VLOOKUP(G749,Planilha5!$A:$B,2,0)</f>
        <v>1</v>
      </c>
      <c r="I749" t="str">
        <f>VLOOKUP(G749,Planilha3!$A:$B,2,0)</f>
        <v>AFOLU</v>
      </c>
      <c r="J749">
        <f>VLOOKUP(I749,Planilha3!$B:$C,2,0)</f>
        <v>1</v>
      </c>
      <c r="K749" t="s">
        <v>99</v>
      </c>
      <c r="L749">
        <f>VLOOKUP(K749,Planilha4!$A:$B,2,0)</f>
        <v>4</v>
      </c>
      <c r="M749" t="s">
        <v>2010</v>
      </c>
      <c r="N749">
        <f>VLOOKUP(M749,Planilha6!$A:$B,2,0)</f>
        <v>81</v>
      </c>
      <c r="O749" t="s">
        <v>7</v>
      </c>
      <c r="P749" t="s">
        <v>101</v>
      </c>
      <c r="Q749">
        <f>VLOOKUP(P749,Planilha7!$A:$B,2,0)</f>
        <v>17</v>
      </c>
      <c r="R749" s="2">
        <v>298409</v>
      </c>
      <c r="S749" t="s">
        <v>275</v>
      </c>
      <c r="T749">
        <f>VLOOKUP(S749,Planilha8!$A:$B,2,0)</f>
        <v>6</v>
      </c>
      <c r="U749" s="1" t="s">
        <v>6247</v>
      </c>
      <c r="V749" s="1">
        <v>44492</v>
      </c>
      <c r="W749" s="1">
        <v>59101</v>
      </c>
      <c r="X749" t="s">
        <v>6247</v>
      </c>
      <c r="Y749" t="s">
        <v>6247</v>
      </c>
    </row>
    <row r="750" spans="1:25" x14ac:dyDescent="0.25">
      <c r="A750">
        <v>749</v>
      </c>
      <c r="B750">
        <v>1</v>
      </c>
      <c r="C750" t="s">
        <v>2038</v>
      </c>
      <c r="D750" t="s">
        <v>2039</v>
      </c>
      <c r="E750" t="s">
        <v>2040</v>
      </c>
      <c r="F750">
        <f>VLOOKUP(E750,Planilha2!$A:$B,2,0)</f>
        <v>342</v>
      </c>
      <c r="G750" t="s">
        <v>4</v>
      </c>
      <c r="H750">
        <f>VLOOKUP(G750,Planilha5!$A:$B,2,0)</f>
        <v>1</v>
      </c>
      <c r="I750" t="str">
        <f>VLOOKUP(G750,Planilha3!$A:$B,2,0)</f>
        <v>AFOLU</v>
      </c>
      <c r="J750">
        <f>VLOOKUP(I750,Planilha3!$B:$C,2,0)</f>
        <v>1</v>
      </c>
      <c r="K750" t="s">
        <v>2041</v>
      </c>
      <c r="L750">
        <f>VLOOKUP(K750,Planilha4!$A:$B,2,0)</f>
        <v>4</v>
      </c>
      <c r="M750" t="s">
        <v>2010</v>
      </c>
      <c r="N750">
        <f>VLOOKUP(M750,Planilha6!$A:$B,2,0)</f>
        <v>81</v>
      </c>
      <c r="O750" t="s">
        <v>901</v>
      </c>
      <c r="P750" t="s">
        <v>22</v>
      </c>
      <c r="Q750">
        <f>VLOOKUP(P750,Planilha7!$A:$B,2,0)</f>
        <v>55</v>
      </c>
      <c r="R750" s="2">
        <v>56845</v>
      </c>
      <c r="S750" t="s">
        <v>9</v>
      </c>
      <c r="T750">
        <f>VLOOKUP(S750,Planilha8!$A:$B,2,0)</f>
        <v>1</v>
      </c>
      <c r="U750" s="1" t="s">
        <v>6247</v>
      </c>
      <c r="V750" s="1">
        <v>43009</v>
      </c>
      <c r="W750" s="1">
        <v>53965</v>
      </c>
      <c r="X750" t="s">
        <v>6247</v>
      </c>
      <c r="Y750" t="s">
        <v>6247</v>
      </c>
    </row>
    <row r="751" spans="1:25" x14ac:dyDescent="0.25">
      <c r="A751">
        <v>750</v>
      </c>
      <c r="B751">
        <v>1</v>
      </c>
      <c r="C751" t="s">
        <v>2042</v>
      </c>
      <c r="D751" t="s">
        <v>2043</v>
      </c>
      <c r="E751" t="s">
        <v>189</v>
      </c>
      <c r="F751">
        <f>VLOOKUP(E751,Planilha2!$A:$B,2,0)</f>
        <v>31</v>
      </c>
      <c r="G751" t="s">
        <v>4</v>
      </c>
      <c r="H751">
        <f>VLOOKUP(G751,Planilha5!$A:$B,2,0)</f>
        <v>1</v>
      </c>
      <c r="I751" t="str">
        <f>VLOOKUP(G751,Planilha3!$A:$B,2,0)</f>
        <v>AFOLU</v>
      </c>
      <c r="J751">
        <f>VLOOKUP(I751,Planilha3!$B:$C,2,0)</f>
        <v>1</v>
      </c>
      <c r="K751" t="s">
        <v>13</v>
      </c>
      <c r="L751">
        <f>VLOOKUP(K751,Planilha4!$A:$B,2,0)</f>
        <v>2</v>
      </c>
      <c r="M751" t="s">
        <v>14</v>
      </c>
      <c r="N751">
        <f>VLOOKUP(M751,Planilha6!$A:$B,2,0)</f>
        <v>3</v>
      </c>
      <c r="O751" t="s">
        <v>176</v>
      </c>
      <c r="P751" t="s">
        <v>8</v>
      </c>
      <c r="Q751">
        <f>VLOOKUP(P751,Planilha7!$A:$B,2,0)</f>
        <v>27</v>
      </c>
      <c r="R751" s="2">
        <v>485585</v>
      </c>
      <c r="S751" t="s">
        <v>9</v>
      </c>
      <c r="T751">
        <f>VLOOKUP(S751,Planilha8!$A:$B,2,0)</f>
        <v>1</v>
      </c>
      <c r="U751" s="1" t="s">
        <v>6247</v>
      </c>
      <c r="V751" s="1">
        <v>42114</v>
      </c>
      <c r="W751" s="1">
        <v>64028</v>
      </c>
      <c r="X751" t="s">
        <v>6247</v>
      </c>
      <c r="Y751" t="s">
        <v>6247</v>
      </c>
    </row>
    <row r="752" spans="1:25" x14ac:dyDescent="0.25">
      <c r="A752">
        <v>751</v>
      </c>
      <c r="B752">
        <v>1</v>
      </c>
      <c r="C752" t="s">
        <v>2044</v>
      </c>
      <c r="D752" t="s">
        <v>2045</v>
      </c>
      <c r="E752" t="s">
        <v>189</v>
      </c>
      <c r="F752">
        <f>VLOOKUP(E752,Planilha2!$A:$B,2,0)</f>
        <v>31</v>
      </c>
      <c r="G752" t="s">
        <v>4</v>
      </c>
      <c r="H752">
        <f>VLOOKUP(G752,Planilha5!$A:$B,2,0)</f>
        <v>1</v>
      </c>
      <c r="I752" t="str">
        <f>VLOOKUP(G752,Planilha3!$A:$B,2,0)</f>
        <v>AFOLU</v>
      </c>
      <c r="J752">
        <f>VLOOKUP(I752,Planilha3!$B:$C,2,0)</f>
        <v>1</v>
      </c>
      <c r="K752" t="s">
        <v>13</v>
      </c>
      <c r="L752">
        <f>VLOOKUP(K752,Planilha4!$A:$B,2,0)</f>
        <v>2</v>
      </c>
      <c r="M752" t="s">
        <v>14</v>
      </c>
      <c r="N752">
        <f>VLOOKUP(M752,Planilha6!$A:$B,2,0)</f>
        <v>3</v>
      </c>
      <c r="O752" t="s">
        <v>176</v>
      </c>
      <c r="P752" t="s">
        <v>8</v>
      </c>
      <c r="Q752">
        <f>VLOOKUP(P752,Planilha7!$A:$B,2,0)</f>
        <v>27</v>
      </c>
      <c r="R752" s="2">
        <v>716513</v>
      </c>
      <c r="S752" t="s">
        <v>9</v>
      </c>
      <c r="T752">
        <f>VLOOKUP(S752,Planilha8!$A:$B,2,0)</f>
        <v>1</v>
      </c>
      <c r="U752" s="1" t="s">
        <v>6247</v>
      </c>
      <c r="V752" s="1">
        <v>42124</v>
      </c>
      <c r="W752" s="1">
        <v>64038</v>
      </c>
      <c r="X752" t="s">
        <v>6247</v>
      </c>
      <c r="Y752" t="s">
        <v>6247</v>
      </c>
    </row>
    <row r="753" spans="1:25" x14ac:dyDescent="0.25">
      <c r="A753">
        <v>752</v>
      </c>
      <c r="B753">
        <v>1</v>
      </c>
      <c r="C753" t="s">
        <v>2046</v>
      </c>
      <c r="D753" t="s">
        <v>2047</v>
      </c>
      <c r="E753" t="s">
        <v>189</v>
      </c>
      <c r="F753">
        <f>VLOOKUP(E753,Planilha2!$A:$B,2,0)</f>
        <v>31</v>
      </c>
      <c r="G753" t="s">
        <v>4</v>
      </c>
      <c r="H753">
        <f>VLOOKUP(G753,Planilha5!$A:$B,2,0)</f>
        <v>1</v>
      </c>
      <c r="I753" t="str">
        <f>VLOOKUP(G753,Planilha3!$A:$B,2,0)</f>
        <v>AFOLU</v>
      </c>
      <c r="J753">
        <f>VLOOKUP(I753,Planilha3!$B:$C,2,0)</f>
        <v>1</v>
      </c>
      <c r="K753" t="s">
        <v>13</v>
      </c>
      <c r="L753">
        <f>VLOOKUP(K753,Planilha4!$A:$B,2,0)</f>
        <v>2</v>
      </c>
      <c r="M753" t="s">
        <v>14</v>
      </c>
      <c r="N753">
        <f>VLOOKUP(M753,Planilha6!$A:$B,2,0)</f>
        <v>3</v>
      </c>
      <c r="O753" t="s">
        <v>176</v>
      </c>
      <c r="P753" t="s">
        <v>8</v>
      </c>
      <c r="Q753">
        <f>VLOOKUP(P753,Planilha7!$A:$B,2,0)</f>
        <v>27</v>
      </c>
      <c r="R753" s="2">
        <v>356695</v>
      </c>
      <c r="S753" t="s">
        <v>9</v>
      </c>
      <c r="T753">
        <f>VLOOKUP(S753,Planilha8!$A:$B,2,0)</f>
        <v>1</v>
      </c>
      <c r="U753" s="1" t="s">
        <v>6247</v>
      </c>
      <c r="V753" s="1">
        <v>42105</v>
      </c>
      <c r="W753" s="1">
        <v>64019</v>
      </c>
      <c r="X753" t="s">
        <v>6247</v>
      </c>
      <c r="Y753" t="s">
        <v>6247</v>
      </c>
    </row>
    <row r="754" spans="1:25" x14ac:dyDescent="0.25">
      <c r="A754">
        <v>753</v>
      </c>
      <c r="B754">
        <v>1</v>
      </c>
      <c r="C754" t="s">
        <v>2048</v>
      </c>
      <c r="D754" t="s">
        <v>2049</v>
      </c>
      <c r="E754" t="s">
        <v>189</v>
      </c>
      <c r="F754">
        <f>VLOOKUP(E754,Planilha2!$A:$B,2,0)</f>
        <v>31</v>
      </c>
      <c r="G754" t="s">
        <v>4</v>
      </c>
      <c r="H754">
        <f>VLOOKUP(G754,Planilha5!$A:$B,2,0)</f>
        <v>1</v>
      </c>
      <c r="I754" t="str">
        <f>VLOOKUP(G754,Planilha3!$A:$B,2,0)</f>
        <v>AFOLU</v>
      </c>
      <c r="J754">
        <f>VLOOKUP(I754,Planilha3!$B:$C,2,0)</f>
        <v>1</v>
      </c>
      <c r="K754" t="s">
        <v>13</v>
      </c>
      <c r="L754">
        <f>VLOOKUP(K754,Planilha4!$A:$B,2,0)</f>
        <v>2</v>
      </c>
      <c r="M754" t="s">
        <v>14</v>
      </c>
      <c r="N754">
        <f>VLOOKUP(M754,Planilha6!$A:$B,2,0)</f>
        <v>3</v>
      </c>
      <c r="O754" t="s">
        <v>114</v>
      </c>
      <c r="P754" t="s">
        <v>8</v>
      </c>
      <c r="Q754">
        <f>VLOOKUP(P754,Planilha7!$A:$B,2,0)</f>
        <v>27</v>
      </c>
      <c r="R754" s="2">
        <v>351097</v>
      </c>
      <c r="S754" t="s">
        <v>9</v>
      </c>
      <c r="T754">
        <f>VLOOKUP(S754,Planilha8!$A:$B,2,0)</f>
        <v>1</v>
      </c>
      <c r="U754" s="1" t="s">
        <v>6247</v>
      </c>
      <c r="V754" s="1">
        <v>42156</v>
      </c>
      <c r="W754" s="1">
        <v>64070</v>
      </c>
      <c r="X754" t="s">
        <v>6247</v>
      </c>
      <c r="Y754" t="s">
        <v>6247</v>
      </c>
    </row>
    <row r="755" spans="1:25" x14ac:dyDescent="0.25">
      <c r="A755">
        <v>754</v>
      </c>
      <c r="B755">
        <v>1</v>
      </c>
      <c r="C755" t="s">
        <v>2050</v>
      </c>
      <c r="D755" t="s">
        <v>2051</v>
      </c>
      <c r="E755" t="s">
        <v>2052</v>
      </c>
      <c r="F755">
        <f>VLOOKUP(E755,Planilha2!$A:$B,2,0)</f>
        <v>343</v>
      </c>
      <c r="G755" t="s">
        <v>4</v>
      </c>
      <c r="H755">
        <f>VLOOKUP(G755,Planilha5!$A:$B,2,0)</f>
        <v>1</v>
      </c>
      <c r="I755" t="str">
        <f>VLOOKUP(G755,Planilha3!$A:$B,2,0)</f>
        <v>AFOLU</v>
      </c>
      <c r="J755">
        <f>VLOOKUP(I755,Planilha3!$B:$C,2,0)</f>
        <v>1</v>
      </c>
      <c r="K755" t="s">
        <v>99</v>
      </c>
      <c r="L755">
        <f>VLOOKUP(K755,Planilha4!$A:$B,2,0)</f>
        <v>4</v>
      </c>
      <c r="M755" t="s">
        <v>402</v>
      </c>
      <c r="N755">
        <f>VLOOKUP(M755,Planilha6!$A:$B,2,0)</f>
        <v>36</v>
      </c>
      <c r="O755" t="s">
        <v>901</v>
      </c>
      <c r="P755" t="s">
        <v>101</v>
      </c>
      <c r="Q755">
        <f>VLOOKUP(P755,Planilha7!$A:$B,2,0)</f>
        <v>17</v>
      </c>
      <c r="R755" s="2">
        <v>1000000</v>
      </c>
      <c r="S755" t="s">
        <v>275</v>
      </c>
      <c r="T755">
        <f>VLOOKUP(S755,Planilha8!$A:$B,2,0)</f>
        <v>6</v>
      </c>
      <c r="U755" s="1" t="s">
        <v>6247</v>
      </c>
      <c r="V755" s="1">
        <v>44743</v>
      </c>
      <c r="W755" s="1">
        <v>55700</v>
      </c>
      <c r="X755" t="s">
        <v>6247</v>
      </c>
      <c r="Y755" t="s">
        <v>6247</v>
      </c>
    </row>
    <row r="756" spans="1:25" x14ac:dyDescent="0.25">
      <c r="A756">
        <v>755</v>
      </c>
      <c r="B756">
        <v>1</v>
      </c>
      <c r="C756" t="s">
        <v>2053</v>
      </c>
      <c r="D756" t="s">
        <v>2054</v>
      </c>
      <c r="E756" t="s">
        <v>36</v>
      </c>
      <c r="F756">
        <f>VLOOKUP(E756,Planilha2!$A:$B,2,0)</f>
        <v>7</v>
      </c>
      <c r="G756" t="s">
        <v>4</v>
      </c>
      <c r="H756">
        <f>VLOOKUP(G756,Planilha5!$A:$B,2,0)</f>
        <v>1</v>
      </c>
      <c r="I756" t="str">
        <f>VLOOKUP(G756,Planilha3!$A:$B,2,0)</f>
        <v>AFOLU</v>
      </c>
      <c r="J756">
        <f>VLOOKUP(I756,Planilha3!$B:$C,2,0)</f>
        <v>1</v>
      </c>
      <c r="K756" t="s">
        <v>13</v>
      </c>
      <c r="L756">
        <f>VLOOKUP(K756,Planilha4!$A:$B,2,0)</f>
        <v>2</v>
      </c>
      <c r="M756" t="s">
        <v>1003</v>
      </c>
      <c r="N756">
        <f>VLOOKUP(M756,Planilha6!$A:$B,2,0)</f>
        <v>59</v>
      </c>
      <c r="O756" t="s">
        <v>7</v>
      </c>
      <c r="P756" t="s">
        <v>723</v>
      </c>
      <c r="Q756">
        <f>VLOOKUP(P756,Planilha7!$A:$B,2,0)</f>
        <v>82</v>
      </c>
      <c r="R756" s="2">
        <v>322622</v>
      </c>
      <c r="S756" t="s">
        <v>9</v>
      </c>
      <c r="T756">
        <f>VLOOKUP(S756,Planilha8!$A:$B,2,0)</f>
        <v>1</v>
      </c>
      <c r="U756" s="1" t="s">
        <v>6247</v>
      </c>
      <c r="V756" s="1">
        <v>43509</v>
      </c>
      <c r="W756" s="1">
        <v>50813</v>
      </c>
      <c r="X756" t="s">
        <v>6247</v>
      </c>
      <c r="Y756" t="s">
        <v>6247</v>
      </c>
    </row>
    <row r="757" spans="1:25" x14ac:dyDescent="0.25">
      <c r="A757">
        <v>756</v>
      </c>
      <c r="B757">
        <v>1</v>
      </c>
      <c r="C757" t="s">
        <v>2055</v>
      </c>
      <c r="D757" t="s">
        <v>2056</v>
      </c>
      <c r="E757" t="s">
        <v>2057</v>
      </c>
      <c r="F757">
        <f>VLOOKUP(E757,Planilha2!$A:$B,2,0)</f>
        <v>344</v>
      </c>
      <c r="G757" t="s">
        <v>4</v>
      </c>
      <c r="H757">
        <f>VLOOKUP(G757,Planilha5!$A:$B,2,0)</f>
        <v>1</v>
      </c>
      <c r="I757" t="str">
        <f>VLOOKUP(G757,Planilha3!$A:$B,2,0)</f>
        <v>AFOLU</v>
      </c>
      <c r="J757">
        <f>VLOOKUP(I757,Planilha3!$B:$C,2,0)</f>
        <v>1</v>
      </c>
      <c r="K757" t="s">
        <v>5</v>
      </c>
      <c r="L757">
        <f>VLOOKUP(K757,Planilha4!$A:$B,2,0)</f>
        <v>3</v>
      </c>
      <c r="M757" t="s">
        <v>596</v>
      </c>
      <c r="N757">
        <f>VLOOKUP(M757,Planilha6!$A:$B,2,0)</f>
        <v>44</v>
      </c>
      <c r="O757" t="s">
        <v>901</v>
      </c>
      <c r="P757" t="s">
        <v>8</v>
      </c>
      <c r="Q757">
        <f>VLOOKUP(P757,Planilha7!$A:$B,2,0)</f>
        <v>27</v>
      </c>
      <c r="R757" s="2">
        <v>58067</v>
      </c>
      <c r="S757" t="s">
        <v>9</v>
      </c>
      <c r="T757">
        <f>VLOOKUP(S757,Planilha8!$A:$B,2,0)</f>
        <v>1</v>
      </c>
      <c r="U757" s="1" t="s">
        <v>6247</v>
      </c>
      <c r="V757" s="1">
        <v>43205</v>
      </c>
      <c r="W757" s="1">
        <v>46857</v>
      </c>
      <c r="X757" t="s">
        <v>6247</v>
      </c>
      <c r="Y757" t="s">
        <v>6247</v>
      </c>
    </row>
    <row r="758" spans="1:25" x14ac:dyDescent="0.25">
      <c r="A758">
        <v>757</v>
      </c>
      <c r="B758">
        <v>1</v>
      </c>
      <c r="C758" t="s">
        <v>2058</v>
      </c>
      <c r="D758" t="s">
        <v>2059</v>
      </c>
      <c r="E758" t="s">
        <v>1761</v>
      </c>
      <c r="F758">
        <f>VLOOKUP(E758,Planilha2!$A:$B,2,0)</f>
        <v>302</v>
      </c>
      <c r="G758" t="s">
        <v>4</v>
      </c>
      <c r="H758">
        <f>VLOOKUP(G758,Planilha5!$A:$B,2,0)</f>
        <v>1</v>
      </c>
      <c r="I758" t="str">
        <f>VLOOKUP(G758,Planilha3!$A:$B,2,0)</f>
        <v>AFOLU</v>
      </c>
      <c r="J758">
        <f>VLOOKUP(I758,Planilha3!$B:$C,2,0)</f>
        <v>1</v>
      </c>
      <c r="K758" t="s">
        <v>5</v>
      </c>
      <c r="L758">
        <f>VLOOKUP(K758,Planilha4!$A:$B,2,0)</f>
        <v>3</v>
      </c>
      <c r="M758" t="s">
        <v>58</v>
      </c>
      <c r="N758">
        <f>VLOOKUP(M758,Planilha6!$A:$B,2,0)</f>
        <v>9</v>
      </c>
      <c r="O758" t="s">
        <v>901</v>
      </c>
      <c r="P758" t="s">
        <v>8</v>
      </c>
      <c r="Q758">
        <f>VLOOKUP(P758,Planilha7!$A:$B,2,0)</f>
        <v>27</v>
      </c>
      <c r="R758" s="2">
        <v>615000</v>
      </c>
      <c r="S758" t="s">
        <v>9</v>
      </c>
      <c r="T758">
        <f>VLOOKUP(S758,Planilha8!$A:$B,2,0)</f>
        <v>1</v>
      </c>
      <c r="U758" s="1" t="s">
        <v>6247</v>
      </c>
      <c r="V758" s="1">
        <v>43405</v>
      </c>
      <c r="W758" s="1">
        <v>79928</v>
      </c>
      <c r="X758" t="s">
        <v>6247</v>
      </c>
      <c r="Y758" t="s">
        <v>6247</v>
      </c>
    </row>
    <row r="759" spans="1:25" x14ac:dyDescent="0.25">
      <c r="A759">
        <v>758</v>
      </c>
      <c r="B759">
        <v>1</v>
      </c>
      <c r="C759" t="s">
        <v>2060</v>
      </c>
      <c r="D759" t="s">
        <v>2061</v>
      </c>
      <c r="E759" t="s">
        <v>205</v>
      </c>
      <c r="F759">
        <f>VLOOKUP(E759,Planilha2!$A:$B,2,0)</f>
        <v>34</v>
      </c>
      <c r="G759" t="s">
        <v>20</v>
      </c>
      <c r="H759">
        <f>VLOOKUP(G759,Planilha5!$A:$B,2,0)</f>
        <v>2</v>
      </c>
      <c r="I759" t="str">
        <f>VLOOKUP(G759,Planilha3!$A:$B,2,0)</f>
        <v>Energy</v>
      </c>
      <c r="J759">
        <f>VLOOKUP(I759,Planilha3!$B:$C,2,0)</f>
        <v>2</v>
      </c>
      <c r="K759" t="s">
        <v>6247</v>
      </c>
      <c r="L759">
        <f>VLOOKUP(K759,Planilha4!$A:$B,2,0)</f>
        <v>1</v>
      </c>
      <c r="M759" t="s">
        <v>21</v>
      </c>
      <c r="N759">
        <f>VLOOKUP(M759,Planilha6!$A:$B,2,0)</f>
        <v>4</v>
      </c>
      <c r="O759" t="s">
        <v>901</v>
      </c>
      <c r="P759" t="s">
        <v>444</v>
      </c>
      <c r="Q759">
        <f>VLOOKUP(P759,Planilha7!$A:$B,2,0)</f>
        <v>56</v>
      </c>
      <c r="R759" s="2">
        <v>3263178</v>
      </c>
      <c r="S759" t="s">
        <v>9</v>
      </c>
      <c r="T759">
        <f>VLOOKUP(S759,Planilha8!$A:$B,2,0)</f>
        <v>1</v>
      </c>
      <c r="U759" s="1" t="s">
        <v>6247</v>
      </c>
      <c r="V759" s="1">
        <v>44743</v>
      </c>
      <c r="W759" s="1">
        <v>48395</v>
      </c>
      <c r="X759" t="s">
        <v>6247</v>
      </c>
      <c r="Y759" t="s">
        <v>6247</v>
      </c>
    </row>
    <row r="760" spans="1:25" x14ac:dyDescent="0.25">
      <c r="A760">
        <v>759</v>
      </c>
      <c r="B760">
        <v>1</v>
      </c>
      <c r="C760" t="s">
        <v>2062</v>
      </c>
      <c r="D760" t="s">
        <v>2063</v>
      </c>
      <c r="E760" t="s">
        <v>205</v>
      </c>
      <c r="F760">
        <f>VLOOKUP(E760,Planilha2!$A:$B,2,0)</f>
        <v>34</v>
      </c>
      <c r="G760" t="s">
        <v>20</v>
      </c>
      <c r="H760">
        <f>VLOOKUP(G760,Planilha5!$A:$B,2,0)</f>
        <v>2</v>
      </c>
      <c r="I760" t="str">
        <f>VLOOKUP(G760,Planilha3!$A:$B,2,0)</f>
        <v>Energy</v>
      </c>
      <c r="J760">
        <f>VLOOKUP(I760,Planilha3!$B:$C,2,0)</f>
        <v>2</v>
      </c>
      <c r="K760" t="s">
        <v>6247</v>
      </c>
      <c r="L760">
        <f>VLOOKUP(K760,Planilha4!$A:$B,2,0)</f>
        <v>1</v>
      </c>
      <c r="M760" t="s">
        <v>21</v>
      </c>
      <c r="N760">
        <f>VLOOKUP(M760,Planilha6!$A:$B,2,0)</f>
        <v>4</v>
      </c>
      <c r="O760" t="s">
        <v>901</v>
      </c>
      <c r="P760" t="s">
        <v>444</v>
      </c>
      <c r="Q760">
        <f>VLOOKUP(P760,Planilha7!$A:$B,2,0)</f>
        <v>56</v>
      </c>
      <c r="R760" s="2">
        <v>3263178</v>
      </c>
      <c r="S760" t="s">
        <v>9</v>
      </c>
      <c r="T760">
        <f>VLOOKUP(S760,Planilha8!$A:$B,2,0)</f>
        <v>1</v>
      </c>
      <c r="U760" s="1" t="s">
        <v>6247</v>
      </c>
      <c r="V760" s="1">
        <v>44743</v>
      </c>
      <c r="W760" s="1">
        <v>48395</v>
      </c>
      <c r="X760" t="s">
        <v>6247</v>
      </c>
      <c r="Y760" t="s">
        <v>6247</v>
      </c>
    </row>
    <row r="761" spans="1:25" x14ac:dyDescent="0.25">
      <c r="A761">
        <v>760</v>
      </c>
      <c r="B761">
        <v>1</v>
      </c>
      <c r="C761" t="s">
        <v>2064</v>
      </c>
      <c r="D761" t="s">
        <v>2065</v>
      </c>
      <c r="E761" t="s">
        <v>205</v>
      </c>
      <c r="F761">
        <f>VLOOKUP(E761,Planilha2!$A:$B,2,0)</f>
        <v>34</v>
      </c>
      <c r="G761" t="s">
        <v>20</v>
      </c>
      <c r="H761">
        <f>VLOOKUP(G761,Planilha5!$A:$B,2,0)</f>
        <v>2</v>
      </c>
      <c r="I761" t="str">
        <f>VLOOKUP(G761,Planilha3!$A:$B,2,0)</f>
        <v>Energy</v>
      </c>
      <c r="J761">
        <f>VLOOKUP(I761,Planilha3!$B:$C,2,0)</f>
        <v>2</v>
      </c>
      <c r="K761" t="s">
        <v>6247</v>
      </c>
      <c r="L761">
        <f>VLOOKUP(K761,Planilha4!$A:$B,2,0)</f>
        <v>1</v>
      </c>
      <c r="M761" t="s">
        <v>21</v>
      </c>
      <c r="N761">
        <f>VLOOKUP(M761,Planilha6!$A:$B,2,0)</f>
        <v>4</v>
      </c>
      <c r="O761" t="s">
        <v>114</v>
      </c>
      <c r="P761" t="s">
        <v>902</v>
      </c>
      <c r="Q761">
        <f>VLOOKUP(P761,Planilha7!$A:$B,2,0)</f>
        <v>71</v>
      </c>
      <c r="R761" s="2">
        <v>2719314</v>
      </c>
      <c r="S761" t="s">
        <v>9</v>
      </c>
      <c r="T761">
        <f>VLOOKUP(S761,Planilha8!$A:$B,2,0)</f>
        <v>1</v>
      </c>
      <c r="U761" s="1" t="s">
        <v>6247</v>
      </c>
      <c r="V761" s="1">
        <v>45034</v>
      </c>
      <c r="W761" s="1">
        <v>48686</v>
      </c>
      <c r="X761" t="s">
        <v>6247</v>
      </c>
      <c r="Y761" t="s">
        <v>6247</v>
      </c>
    </row>
    <row r="762" spans="1:25" x14ac:dyDescent="0.25">
      <c r="A762">
        <v>761</v>
      </c>
      <c r="B762">
        <v>1</v>
      </c>
      <c r="C762" t="s">
        <v>2066</v>
      </c>
      <c r="D762" t="s">
        <v>2067</v>
      </c>
      <c r="E762" t="s">
        <v>205</v>
      </c>
      <c r="F762">
        <f>VLOOKUP(E762,Planilha2!$A:$B,2,0)</f>
        <v>34</v>
      </c>
      <c r="G762" t="s">
        <v>20</v>
      </c>
      <c r="H762">
        <f>VLOOKUP(G762,Planilha5!$A:$B,2,0)</f>
        <v>2</v>
      </c>
      <c r="I762" t="str">
        <f>VLOOKUP(G762,Planilha3!$A:$B,2,0)</f>
        <v>Energy</v>
      </c>
      <c r="J762">
        <f>VLOOKUP(I762,Planilha3!$B:$C,2,0)</f>
        <v>2</v>
      </c>
      <c r="K762" t="s">
        <v>6247</v>
      </c>
      <c r="L762">
        <f>VLOOKUP(K762,Planilha4!$A:$B,2,0)</f>
        <v>1</v>
      </c>
      <c r="M762" t="s">
        <v>21</v>
      </c>
      <c r="N762">
        <f>VLOOKUP(M762,Planilha6!$A:$B,2,0)</f>
        <v>4</v>
      </c>
      <c r="O762" t="s">
        <v>114</v>
      </c>
      <c r="P762" t="s">
        <v>212</v>
      </c>
      <c r="Q762">
        <f>VLOOKUP(P762,Planilha7!$A:$B,2,0)</f>
        <v>98</v>
      </c>
      <c r="R762" s="2">
        <v>3379720</v>
      </c>
      <c r="S762" t="s">
        <v>9</v>
      </c>
      <c r="T762">
        <f>VLOOKUP(S762,Planilha8!$A:$B,2,0)</f>
        <v>1</v>
      </c>
      <c r="U762" s="1" t="s">
        <v>6247</v>
      </c>
      <c r="V762" s="1">
        <v>44743</v>
      </c>
      <c r="W762" s="1">
        <v>48395</v>
      </c>
      <c r="X762" t="s">
        <v>6247</v>
      </c>
      <c r="Y762" t="s">
        <v>6247</v>
      </c>
    </row>
    <row r="763" spans="1:25" x14ac:dyDescent="0.25">
      <c r="A763">
        <v>762</v>
      </c>
      <c r="B763">
        <v>1</v>
      </c>
      <c r="C763" t="s">
        <v>2068</v>
      </c>
      <c r="D763" t="s">
        <v>2069</v>
      </c>
      <c r="E763" t="s">
        <v>2070</v>
      </c>
      <c r="F763">
        <f>VLOOKUP(E763,Planilha2!$A:$B,2,0)</f>
        <v>345</v>
      </c>
      <c r="G763" t="s">
        <v>4</v>
      </c>
      <c r="H763">
        <f>VLOOKUP(G763,Planilha5!$A:$B,2,0)</f>
        <v>1</v>
      </c>
      <c r="I763" t="str">
        <f>VLOOKUP(G763,Planilha3!$A:$B,2,0)</f>
        <v>AFOLU</v>
      </c>
      <c r="J763">
        <f>VLOOKUP(I763,Planilha3!$B:$C,2,0)</f>
        <v>1</v>
      </c>
      <c r="K763" t="s">
        <v>5</v>
      </c>
      <c r="L763">
        <f>VLOOKUP(K763,Planilha4!$A:$B,2,0)</f>
        <v>3</v>
      </c>
      <c r="M763" t="s">
        <v>58</v>
      </c>
      <c r="N763">
        <f>VLOOKUP(M763,Planilha6!$A:$B,2,0)</f>
        <v>9</v>
      </c>
      <c r="O763" t="s">
        <v>7</v>
      </c>
      <c r="P763" t="s">
        <v>305</v>
      </c>
      <c r="Q763">
        <f>VLOOKUP(P763,Planilha7!$A:$B,2,0)</f>
        <v>128</v>
      </c>
      <c r="R763" s="2">
        <v>851000</v>
      </c>
      <c r="S763" t="s">
        <v>271</v>
      </c>
      <c r="T763">
        <f>VLOOKUP(S763,Planilha8!$A:$B,2,0)</f>
        <v>7</v>
      </c>
      <c r="U763" s="1" t="s">
        <v>6247</v>
      </c>
      <c r="V763" s="1">
        <v>43862</v>
      </c>
      <c r="W763" s="1">
        <v>80385</v>
      </c>
      <c r="X763" t="s">
        <v>6247</v>
      </c>
      <c r="Y763" t="s">
        <v>6247</v>
      </c>
    </row>
    <row r="764" spans="1:25" x14ac:dyDescent="0.25">
      <c r="A764">
        <v>763</v>
      </c>
      <c r="B764">
        <v>1</v>
      </c>
      <c r="C764" t="s">
        <v>2071</v>
      </c>
      <c r="D764" t="s">
        <v>2072</v>
      </c>
      <c r="E764" t="s">
        <v>36</v>
      </c>
      <c r="F764">
        <f>VLOOKUP(E764,Planilha2!$A:$B,2,0)</f>
        <v>7</v>
      </c>
      <c r="G764" t="s">
        <v>4</v>
      </c>
      <c r="H764">
        <f>VLOOKUP(G764,Planilha5!$A:$B,2,0)</f>
        <v>1</v>
      </c>
      <c r="I764" t="str">
        <f>VLOOKUP(G764,Planilha3!$A:$B,2,0)</f>
        <v>AFOLU</v>
      </c>
      <c r="J764">
        <f>VLOOKUP(I764,Planilha3!$B:$C,2,0)</f>
        <v>1</v>
      </c>
      <c r="K764" t="s">
        <v>13</v>
      </c>
      <c r="L764">
        <f>VLOOKUP(K764,Planilha4!$A:$B,2,0)</f>
        <v>2</v>
      </c>
      <c r="M764" t="s">
        <v>783</v>
      </c>
      <c r="N764">
        <f>VLOOKUP(M764,Planilha6!$A:$B,2,0)</f>
        <v>51</v>
      </c>
      <c r="O764" t="s">
        <v>7</v>
      </c>
      <c r="P764" t="s">
        <v>333</v>
      </c>
      <c r="Q764">
        <f>VLOOKUP(P764,Planilha7!$A:$B,2,0)</f>
        <v>64</v>
      </c>
      <c r="R764" s="2">
        <v>7</v>
      </c>
      <c r="S764" t="s">
        <v>86</v>
      </c>
      <c r="T764">
        <f>VLOOKUP(S764,Planilha8!$A:$B,2,0)</f>
        <v>5</v>
      </c>
      <c r="U764" s="1" t="s">
        <v>6247</v>
      </c>
      <c r="V764" s="1">
        <v>44927</v>
      </c>
      <c r="W764" s="1">
        <v>59536</v>
      </c>
      <c r="X764" t="s">
        <v>6247</v>
      </c>
      <c r="Y764" t="s">
        <v>6247</v>
      </c>
    </row>
    <row r="765" spans="1:25" x14ac:dyDescent="0.25">
      <c r="A765">
        <v>764</v>
      </c>
      <c r="B765">
        <v>1</v>
      </c>
      <c r="C765" t="s">
        <v>2073</v>
      </c>
      <c r="D765" t="s">
        <v>2074</v>
      </c>
      <c r="E765" t="s">
        <v>36</v>
      </c>
      <c r="F765">
        <f>VLOOKUP(E765,Planilha2!$A:$B,2,0)</f>
        <v>7</v>
      </c>
      <c r="G765" t="s">
        <v>2075</v>
      </c>
      <c r="H765">
        <f>VLOOKUP(G765,Planilha5!$A:$B,2,0)</f>
        <v>24</v>
      </c>
      <c r="I765" t="str">
        <f>VLOOKUP(G765,Planilha3!$A:$B,2,0)</f>
        <v>Energy</v>
      </c>
      <c r="J765">
        <f>VLOOKUP(I765,Planilha3!$B:$C,2,0)</f>
        <v>2</v>
      </c>
      <c r="K765" t="s">
        <v>6247</v>
      </c>
      <c r="L765">
        <f>VLOOKUP(K765,Planilha4!$A:$B,2,0)</f>
        <v>1</v>
      </c>
      <c r="M765" t="s">
        <v>71</v>
      </c>
      <c r="N765">
        <f>VLOOKUP(M765,Planilha6!$A:$B,2,0)</f>
        <v>11</v>
      </c>
      <c r="O765" t="s">
        <v>114</v>
      </c>
      <c r="P765" t="s">
        <v>67</v>
      </c>
      <c r="Q765">
        <f>VLOOKUP(P765,Planilha7!$A:$B,2,0)</f>
        <v>123</v>
      </c>
      <c r="R765" s="2">
        <v>67320</v>
      </c>
      <c r="S765" t="s">
        <v>68</v>
      </c>
      <c r="T765">
        <f>VLOOKUP(S765,Planilha8!$A:$B,2,0)</f>
        <v>3</v>
      </c>
      <c r="U765" s="1" t="s">
        <v>6247</v>
      </c>
      <c r="V765" s="1">
        <v>44135</v>
      </c>
      <c r="W765" s="1">
        <v>46690</v>
      </c>
      <c r="X765" t="s">
        <v>6247</v>
      </c>
      <c r="Y765" t="s">
        <v>6247</v>
      </c>
    </row>
    <row r="766" spans="1:25" x14ac:dyDescent="0.25">
      <c r="A766">
        <v>765</v>
      </c>
      <c r="B766">
        <v>1</v>
      </c>
      <c r="C766" t="s">
        <v>2076</v>
      </c>
      <c r="D766" t="s">
        <v>2077</v>
      </c>
      <c r="E766" t="s">
        <v>36</v>
      </c>
      <c r="F766">
        <f>VLOOKUP(E766,Planilha2!$A:$B,2,0)</f>
        <v>7</v>
      </c>
      <c r="G766" t="s">
        <v>4</v>
      </c>
      <c r="H766">
        <f>VLOOKUP(G766,Planilha5!$A:$B,2,0)</f>
        <v>1</v>
      </c>
      <c r="I766" t="str">
        <f>VLOOKUP(G766,Planilha3!$A:$B,2,0)</f>
        <v>AFOLU</v>
      </c>
      <c r="J766">
        <f>VLOOKUP(I766,Planilha3!$B:$C,2,0)</f>
        <v>1</v>
      </c>
      <c r="K766" t="s">
        <v>99</v>
      </c>
      <c r="L766">
        <f>VLOOKUP(K766,Planilha4!$A:$B,2,0)</f>
        <v>4</v>
      </c>
      <c r="M766" t="s">
        <v>402</v>
      </c>
      <c r="N766">
        <f>VLOOKUP(M766,Planilha6!$A:$B,2,0)</f>
        <v>36</v>
      </c>
      <c r="O766" t="s">
        <v>901</v>
      </c>
      <c r="P766" t="s">
        <v>101</v>
      </c>
      <c r="Q766">
        <f>VLOOKUP(P766,Planilha7!$A:$B,2,0)</f>
        <v>17</v>
      </c>
      <c r="R766" s="2">
        <v>522351</v>
      </c>
      <c r="S766" t="s">
        <v>275</v>
      </c>
      <c r="T766">
        <f>VLOOKUP(S766,Planilha8!$A:$B,2,0)</f>
        <v>6</v>
      </c>
      <c r="U766" s="1" t="s">
        <v>6247</v>
      </c>
      <c r="V766" s="1">
        <v>44637</v>
      </c>
      <c r="W766" s="1">
        <v>55594</v>
      </c>
      <c r="X766" t="s">
        <v>6247</v>
      </c>
      <c r="Y766" t="s">
        <v>6247</v>
      </c>
    </row>
    <row r="767" spans="1:25" x14ac:dyDescent="0.25">
      <c r="A767">
        <v>766</v>
      </c>
      <c r="B767">
        <v>1</v>
      </c>
      <c r="C767" t="s">
        <v>2078</v>
      </c>
      <c r="D767" t="s">
        <v>2079</v>
      </c>
      <c r="E767" t="s">
        <v>1868</v>
      </c>
      <c r="F767">
        <f>VLOOKUP(E767,Planilha2!$A:$B,2,0)</f>
        <v>312</v>
      </c>
      <c r="G767" t="s">
        <v>174</v>
      </c>
      <c r="H767">
        <f>VLOOKUP(G767,Planilha5!$A:$B,2,0)</f>
        <v>9</v>
      </c>
      <c r="I767" t="str">
        <f>VLOOKUP(G767,Planilha3!$A:$B,2,0)</f>
        <v>Energy</v>
      </c>
      <c r="J767">
        <f>VLOOKUP(I767,Planilha3!$B:$C,2,0)</f>
        <v>2</v>
      </c>
      <c r="K767" t="s">
        <v>6247</v>
      </c>
      <c r="L767">
        <f>VLOOKUP(K767,Planilha4!$A:$B,2,0)</f>
        <v>1</v>
      </c>
      <c r="M767" t="s">
        <v>197</v>
      </c>
      <c r="N767">
        <f>VLOOKUP(M767,Planilha6!$A:$B,2,0)</f>
        <v>21</v>
      </c>
      <c r="O767" t="s">
        <v>850</v>
      </c>
      <c r="P767" t="s">
        <v>8</v>
      </c>
      <c r="Q767">
        <f>VLOOKUP(P767,Planilha7!$A:$B,2,0)</f>
        <v>27</v>
      </c>
      <c r="R767" s="2">
        <v>99589</v>
      </c>
      <c r="S767" t="s">
        <v>9</v>
      </c>
      <c r="T767">
        <f>VLOOKUP(S767,Planilha8!$A:$B,2,0)</f>
        <v>1</v>
      </c>
      <c r="U767" s="1">
        <v>44902</v>
      </c>
      <c r="V767" s="1">
        <v>44586</v>
      </c>
      <c r="W767" s="1">
        <v>47142</v>
      </c>
      <c r="X767" t="s">
        <v>6247</v>
      </c>
      <c r="Y767" t="s">
        <v>6247</v>
      </c>
    </row>
    <row r="768" spans="1:25" x14ac:dyDescent="0.25">
      <c r="A768">
        <v>767</v>
      </c>
      <c r="B768">
        <v>1</v>
      </c>
      <c r="C768" t="s">
        <v>2080</v>
      </c>
      <c r="D768" t="s">
        <v>2081</v>
      </c>
      <c r="E768" t="s">
        <v>2082</v>
      </c>
      <c r="F768">
        <f>VLOOKUP(E768,Planilha2!$A:$B,2,0)</f>
        <v>346</v>
      </c>
      <c r="G768" t="s">
        <v>4</v>
      </c>
      <c r="H768">
        <f>VLOOKUP(G768,Planilha5!$A:$B,2,0)</f>
        <v>1</v>
      </c>
      <c r="I768" t="str">
        <f>VLOOKUP(G768,Planilha3!$A:$B,2,0)</f>
        <v>AFOLU</v>
      </c>
      <c r="J768">
        <f>VLOOKUP(I768,Planilha3!$B:$C,2,0)</f>
        <v>1</v>
      </c>
      <c r="K768" t="s">
        <v>5</v>
      </c>
      <c r="L768">
        <f>VLOOKUP(K768,Planilha4!$A:$B,2,0)</f>
        <v>3</v>
      </c>
      <c r="M768" t="s">
        <v>596</v>
      </c>
      <c r="N768">
        <f>VLOOKUP(M768,Planilha6!$A:$B,2,0)</f>
        <v>44</v>
      </c>
      <c r="O768" t="s">
        <v>176</v>
      </c>
      <c r="P768" t="s">
        <v>8</v>
      </c>
      <c r="Q768">
        <f>VLOOKUP(P768,Planilha7!$A:$B,2,0)</f>
        <v>27</v>
      </c>
      <c r="R768" s="2">
        <v>59188</v>
      </c>
      <c r="S768" t="s">
        <v>9</v>
      </c>
      <c r="T768">
        <f>VLOOKUP(S768,Planilha8!$A:$B,2,0)</f>
        <v>1</v>
      </c>
      <c r="U768" s="1" t="s">
        <v>6247</v>
      </c>
      <c r="V768" s="1">
        <v>43189</v>
      </c>
      <c r="W768" s="1">
        <v>45745</v>
      </c>
      <c r="X768" t="s">
        <v>6247</v>
      </c>
      <c r="Y768" t="s">
        <v>6247</v>
      </c>
    </row>
    <row r="769" spans="1:25" x14ac:dyDescent="0.25">
      <c r="A769">
        <v>768</v>
      </c>
      <c r="B769">
        <v>1</v>
      </c>
      <c r="C769" t="s">
        <v>2083</v>
      </c>
      <c r="D769" t="s">
        <v>2084</v>
      </c>
      <c r="E769" t="s">
        <v>2082</v>
      </c>
      <c r="F769">
        <f>VLOOKUP(E769,Planilha2!$A:$B,2,0)</f>
        <v>346</v>
      </c>
      <c r="G769" t="s">
        <v>4</v>
      </c>
      <c r="H769">
        <f>VLOOKUP(G769,Planilha5!$A:$B,2,0)</f>
        <v>1</v>
      </c>
      <c r="I769" t="str">
        <f>VLOOKUP(G769,Planilha3!$A:$B,2,0)</f>
        <v>AFOLU</v>
      </c>
      <c r="J769">
        <f>VLOOKUP(I769,Planilha3!$B:$C,2,0)</f>
        <v>1</v>
      </c>
      <c r="K769" t="s">
        <v>5</v>
      </c>
      <c r="L769">
        <f>VLOOKUP(K769,Planilha4!$A:$B,2,0)</f>
        <v>3</v>
      </c>
      <c r="M769" t="s">
        <v>596</v>
      </c>
      <c r="N769">
        <f>VLOOKUP(M769,Planilha6!$A:$B,2,0)</f>
        <v>44</v>
      </c>
      <c r="O769" t="s">
        <v>176</v>
      </c>
      <c r="P769" t="s">
        <v>8</v>
      </c>
      <c r="Q769">
        <f>VLOOKUP(P769,Planilha7!$A:$B,2,0)</f>
        <v>27</v>
      </c>
      <c r="R769" s="2">
        <v>59459</v>
      </c>
      <c r="S769" t="s">
        <v>9</v>
      </c>
      <c r="T769">
        <f>VLOOKUP(S769,Planilha8!$A:$B,2,0)</f>
        <v>1</v>
      </c>
      <c r="U769" s="1" t="s">
        <v>6247</v>
      </c>
      <c r="V769" s="1">
        <v>43188</v>
      </c>
      <c r="W769" s="1">
        <v>45744</v>
      </c>
      <c r="X769" t="s">
        <v>6247</v>
      </c>
      <c r="Y769" t="s">
        <v>6247</v>
      </c>
    </row>
    <row r="770" spans="1:25" x14ac:dyDescent="0.25">
      <c r="A770">
        <v>769</v>
      </c>
      <c r="B770">
        <v>1</v>
      </c>
      <c r="C770" t="s">
        <v>2085</v>
      </c>
      <c r="D770" t="s">
        <v>2086</v>
      </c>
      <c r="E770" t="s">
        <v>2082</v>
      </c>
      <c r="F770">
        <f>VLOOKUP(E770,Planilha2!$A:$B,2,0)</f>
        <v>346</v>
      </c>
      <c r="G770" t="s">
        <v>4</v>
      </c>
      <c r="H770">
        <f>VLOOKUP(G770,Planilha5!$A:$B,2,0)</f>
        <v>1</v>
      </c>
      <c r="I770" t="str">
        <f>VLOOKUP(G770,Planilha3!$A:$B,2,0)</f>
        <v>AFOLU</v>
      </c>
      <c r="J770">
        <f>VLOOKUP(I770,Planilha3!$B:$C,2,0)</f>
        <v>1</v>
      </c>
      <c r="K770" t="s">
        <v>5</v>
      </c>
      <c r="L770">
        <f>VLOOKUP(K770,Planilha4!$A:$B,2,0)</f>
        <v>3</v>
      </c>
      <c r="M770" t="s">
        <v>596</v>
      </c>
      <c r="N770">
        <f>VLOOKUP(M770,Planilha6!$A:$B,2,0)</f>
        <v>44</v>
      </c>
      <c r="O770" t="s">
        <v>176</v>
      </c>
      <c r="P770" t="s">
        <v>8</v>
      </c>
      <c r="Q770">
        <f>VLOOKUP(P770,Planilha7!$A:$B,2,0)</f>
        <v>27</v>
      </c>
      <c r="R770" s="2">
        <v>59083</v>
      </c>
      <c r="S770" t="s">
        <v>9</v>
      </c>
      <c r="T770">
        <f>VLOOKUP(S770,Planilha8!$A:$B,2,0)</f>
        <v>1</v>
      </c>
      <c r="U770" s="1" t="s">
        <v>6247</v>
      </c>
      <c r="V770" s="1">
        <v>43188</v>
      </c>
      <c r="W770" s="1">
        <v>45744</v>
      </c>
      <c r="X770" t="s">
        <v>6247</v>
      </c>
      <c r="Y770" t="s">
        <v>6247</v>
      </c>
    </row>
    <row r="771" spans="1:25" x14ac:dyDescent="0.25">
      <c r="A771">
        <v>770</v>
      </c>
      <c r="B771">
        <v>1</v>
      </c>
      <c r="C771" t="s">
        <v>2087</v>
      </c>
      <c r="D771" t="s">
        <v>2088</v>
      </c>
      <c r="E771" t="s">
        <v>1884</v>
      </c>
      <c r="F771">
        <f>VLOOKUP(E771,Planilha2!$A:$B,2,0)</f>
        <v>314</v>
      </c>
      <c r="G771" t="s">
        <v>4</v>
      </c>
      <c r="H771">
        <f>VLOOKUP(G771,Planilha5!$A:$B,2,0)</f>
        <v>1</v>
      </c>
      <c r="I771" t="str">
        <f>VLOOKUP(G771,Planilha3!$A:$B,2,0)</f>
        <v>AFOLU</v>
      </c>
      <c r="J771">
        <f>VLOOKUP(I771,Planilha3!$B:$C,2,0)</f>
        <v>1</v>
      </c>
      <c r="K771" t="s">
        <v>5</v>
      </c>
      <c r="L771">
        <f>VLOOKUP(K771,Planilha4!$A:$B,2,0)</f>
        <v>3</v>
      </c>
      <c r="M771" t="s">
        <v>596</v>
      </c>
      <c r="N771">
        <f>VLOOKUP(M771,Planilha6!$A:$B,2,0)</f>
        <v>44</v>
      </c>
      <c r="O771" t="s">
        <v>7</v>
      </c>
      <c r="P771" t="s">
        <v>8</v>
      </c>
      <c r="Q771">
        <f>VLOOKUP(P771,Planilha7!$A:$B,2,0)</f>
        <v>27</v>
      </c>
      <c r="R771" s="2">
        <v>55232</v>
      </c>
      <c r="S771" t="s">
        <v>9</v>
      </c>
      <c r="T771">
        <f>VLOOKUP(S771,Planilha8!$A:$B,2,0)</f>
        <v>1</v>
      </c>
      <c r="U771" s="1" t="s">
        <v>6247</v>
      </c>
      <c r="V771" s="1">
        <v>43541</v>
      </c>
      <c r="W771" s="1">
        <v>46097</v>
      </c>
      <c r="X771" t="s">
        <v>6247</v>
      </c>
      <c r="Y771" t="s">
        <v>6247</v>
      </c>
    </row>
    <row r="772" spans="1:25" x14ac:dyDescent="0.25">
      <c r="A772">
        <v>771</v>
      </c>
      <c r="B772">
        <v>1</v>
      </c>
      <c r="C772" t="s">
        <v>2089</v>
      </c>
      <c r="D772" t="s">
        <v>2090</v>
      </c>
      <c r="E772" t="s">
        <v>2082</v>
      </c>
      <c r="F772">
        <f>VLOOKUP(E772,Planilha2!$A:$B,2,0)</f>
        <v>346</v>
      </c>
      <c r="G772" t="s">
        <v>4</v>
      </c>
      <c r="H772">
        <f>VLOOKUP(G772,Planilha5!$A:$B,2,0)</f>
        <v>1</v>
      </c>
      <c r="I772" t="str">
        <f>VLOOKUP(G772,Planilha3!$A:$B,2,0)</f>
        <v>AFOLU</v>
      </c>
      <c r="J772">
        <f>VLOOKUP(I772,Planilha3!$B:$C,2,0)</f>
        <v>1</v>
      </c>
      <c r="K772" t="s">
        <v>5</v>
      </c>
      <c r="L772">
        <f>VLOOKUP(K772,Planilha4!$A:$B,2,0)</f>
        <v>3</v>
      </c>
      <c r="M772" t="s">
        <v>596</v>
      </c>
      <c r="N772">
        <f>VLOOKUP(M772,Planilha6!$A:$B,2,0)</f>
        <v>44</v>
      </c>
      <c r="O772" t="s">
        <v>176</v>
      </c>
      <c r="P772" t="s">
        <v>8</v>
      </c>
      <c r="Q772">
        <f>VLOOKUP(P772,Planilha7!$A:$B,2,0)</f>
        <v>27</v>
      </c>
      <c r="R772" s="2">
        <v>58797</v>
      </c>
      <c r="S772" t="s">
        <v>9</v>
      </c>
      <c r="T772">
        <f>VLOOKUP(S772,Planilha8!$A:$B,2,0)</f>
        <v>1</v>
      </c>
      <c r="U772" s="1" t="s">
        <v>6247</v>
      </c>
      <c r="V772" s="1">
        <v>43189</v>
      </c>
      <c r="W772" s="1">
        <v>45745</v>
      </c>
      <c r="X772" t="s">
        <v>6247</v>
      </c>
      <c r="Y772" t="s">
        <v>6247</v>
      </c>
    </row>
    <row r="773" spans="1:25" x14ac:dyDescent="0.25">
      <c r="A773">
        <v>772</v>
      </c>
      <c r="B773">
        <v>1</v>
      </c>
      <c r="C773" t="s">
        <v>2091</v>
      </c>
      <c r="D773" t="s">
        <v>2092</v>
      </c>
      <c r="E773" t="s">
        <v>1884</v>
      </c>
      <c r="F773">
        <f>VLOOKUP(E773,Planilha2!$A:$B,2,0)</f>
        <v>314</v>
      </c>
      <c r="G773" t="s">
        <v>4</v>
      </c>
      <c r="H773">
        <f>VLOOKUP(G773,Planilha5!$A:$B,2,0)</f>
        <v>1</v>
      </c>
      <c r="I773" t="str">
        <f>VLOOKUP(G773,Planilha3!$A:$B,2,0)</f>
        <v>AFOLU</v>
      </c>
      <c r="J773">
        <f>VLOOKUP(I773,Planilha3!$B:$C,2,0)</f>
        <v>1</v>
      </c>
      <c r="K773" t="s">
        <v>5</v>
      </c>
      <c r="L773">
        <f>VLOOKUP(K773,Planilha4!$A:$B,2,0)</f>
        <v>3</v>
      </c>
      <c r="M773" t="s">
        <v>596</v>
      </c>
      <c r="N773">
        <f>VLOOKUP(M773,Planilha6!$A:$B,2,0)</f>
        <v>44</v>
      </c>
      <c r="O773" t="s">
        <v>7</v>
      </c>
      <c r="P773" t="s">
        <v>8</v>
      </c>
      <c r="Q773">
        <f>VLOOKUP(P773,Planilha7!$A:$B,2,0)</f>
        <v>27</v>
      </c>
      <c r="R773" s="2">
        <v>59869</v>
      </c>
      <c r="S773" t="s">
        <v>9</v>
      </c>
      <c r="T773">
        <f>VLOOKUP(S773,Planilha8!$A:$B,2,0)</f>
        <v>1</v>
      </c>
      <c r="U773" s="1" t="s">
        <v>6247</v>
      </c>
      <c r="V773" s="1">
        <v>43541</v>
      </c>
      <c r="W773" s="1">
        <v>46097</v>
      </c>
      <c r="X773" t="s">
        <v>6247</v>
      </c>
      <c r="Y773" t="s">
        <v>6247</v>
      </c>
    </row>
    <row r="774" spans="1:25" x14ac:dyDescent="0.25">
      <c r="A774">
        <v>773</v>
      </c>
      <c r="B774">
        <v>1</v>
      </c>
      <c r="C774" t="s">
        <v>2093</v>
      </c>
      <c r="D774" t="s">
        <v>2094</v>
      </c>
      <c r="E774" t="s">
        <v>1884</v>
      </c>
      <c r="F774">
        <f>VLOOKUP(E774,Planilha2!$A:$B,2,0)</f>
        <v>314</v>
      </c>
      <c r="G774" t="s">
        <v>4</v>
      </c>
      <c r="H774">
        <f>VLOOKUP(G774,Planilha5!$A:$B,2,0)</f>
        <v>1</v>
      </c>
      <c r="I774" t="str">
        <f>VLOOKUP(G774,Planilha3!$A:$B,2,0)</f>
        <v>AFOLU</v>
      </c>
      <c r="J774">
        <f>VLOOKUP(I774,Planilha3!$B:$C,2,0)</f>
        <v>1</v>
      </c>
      <c r="K774" t="s">
        <v>5</v>
      </c>
      <c r="L774">
        <f>VLOOKUP(K774,Planilha4!$A:$B,2,0)</f>
        <v>3</v>
      </c>
      <c r="M774" t="s">
        <v>596</v>
      </c>
      <c r="N774">
        <f>VLOOKUP(M774,Planilha6!$A:$B,2,0)</f>
        <v>44</v>
      </c>
      <c r="O774" t="s">
        <v>7</v>
      </c>
      <c r="P774" t="s">
        <v>8</v>
      </c>
      <c r="Q774">
        <f>VLOOKUP(P774,Planilha7!$A:$B,2,0)</f>
        <v>27</v>
      </c>
      <c r="R774" s="2">
        <v>59591</v>
      </c>
      <c r="S774" t="s">
        <v>9</v>
      </c>
      <c r="T774">
        <f>VLOOKUP(S774,Planilha8!$A:$B,2,0)</f>
        <v>1</v>
      </c>
      <c r="U774" s="1" t="s">
        <v>6247</v>
      </c>
      <c r="V774" s="1">
        <v>43539</v>
      </c>
      <c r="W774" s="1">
        <v>46095</v>
      </c>
      <c r="X774" t="s">
        <v>6247</v>
      </c>
      <c r="Y774" t="s">
        <v>6247</v>
      </c>
    </row>
    <row r="775" spans="1:25" x14ac:dyDescent="0.25">
      <c r="A775">
        <v>774</v>
      </c>
      <c r="B775">
        <v>1</v>
      </c>
      <c r="C775" t="s">
        <v>2095</v>
      </c>
      <c r="D775" t="s">
        <v>2096</v>
      </c>
      <c r="E775" t="s">
        <v>2082</v>
      </c>
      <c r="F775">
        <f>VLOOKUP(E775,Planilha2!$A:$B,2,0)</f>
        <v>346</v>
      </c>
      <c r="G775" t="s">
        <v>4</v>
      </c>
      <c r="H775">
        <f>VLOOKUP(G775,Planilha5!$A:$B,2,0)</f>
        <v>1</v>
      </c>
      <c r="I775" t="str">
        <f>VLOOKUP(G775,Planilha3!$A:$B,2,0)</f>
        <v>AFOLU</v>
      </c>
      <c r="J775">
        <f>VLOOKUP(I775,Planilha3!$B:$C,2,0)</f>
        <v>1</v>
      </c>
      <c r="K775" t="s">
        <v>5</v>
      </c>
      <c r="L775">
        <f>VLOOKUP(K775,Planilha4!$A:$B,2,0)</f>
        <v>3</v>
      </c>
      <c r="M775" t="s">
        <v>596</v>
      </c>
      <c r="N775">
        <f>VLOOKUP(M775,Planilha6!$A:$B,2,0)</f>
        <v>44</v>
      </c>
      <c r="O775" t="s">
        <v>176</v>
      </c>
      <c r="P775" t="s">
        <v>8</v>
      </c>
      <c r="Q775">
        <f>VLOOKUP(P775,Planilha7!$A:$B,2,0)</f>
        <v>27</v>
      </c>
      <c r="R775" s="2">
        <v>59377</v>
      </c>
      <c r="S775" t="s">
        <v>9</v>
      </c>
      <c r="T775">
        <f>VLOOKUP(S775,Planilha8!$A:$B,2,0)</f>
        <v>1</v>
      </c>
      <c r="U775" s="1" t="s">
        <v>6247</v>
      </c>
      <c r="V775" s="1">
        <v>43189</v>
      </c>
      <c r="W775" s="1">
        <v>45745</v>
      </c>
      <c r="X775" t="s">
        <v>6247</v>
      </c>
      <c r="Y775" t="s">
        <v>6247</v>
      </c>
    </row>
    <row r="776" spans="1:25" x14ac:dyDescent="0.25">
      <c r="A776">
        <v>775</v>
      </c>
      <c r="B776">
        <v>1</v>
      </c>
      <c r="C776" t="s">
        <v>2097</v>
      </c>
      <c r="D776" t="s">
        <v>2098</v>
      </c>
      <c r="E776" t="s">
        <v>2082</v>
      </c>
      <c r="F776">
        <f>VLOOKUP(E776,Planilha2!$A:$B,2,0)</f>
        <v>346</v>
      </c>
      <c r="G776" t="s">
        <v>4</v>
      </c>
      <c r="H776">
        <f>VLOOKUP(G776,Planilha5!$A:$B,2,0)</f>
        <v>1</v>
      </c>
      <c r="I776" t="str">
        <f>VLOOKUP(G776,Planilha3!$A:$B,2,0)</f>
        <v>AFOLU</v>
      </c>
      <c r="J776">
        <f>VLOOKUP(I776,Planilha3!$B:$C,2,0)</f>
        <v>1</v>
      </c>
      <c r="K776" t="s">
        <v>5</v>
      </c>
      <c r="L776">
        <f>VLOOKUP(K776,Planilha4!$A:$B,2,0)</f>
        <v>3</v>
      </c>
      <c r="M776" t="s">
        <v>596</v>
      </c>
      <c r="N776">
        <f>VLOOKUP(M776,Planilha6!$A:$B,2,0)</f>
        <v>44</v>
      </c>
      <c r="O776" t="s">
        <v>176</v>
      </c>
      <c r="P776" t="s">
        <v>8</v>
      </c>
      <c r="Q776">
        <f>VLOOKUP(P776,Planilha7!$A:$B,2,0)</f>
        <v>27</v>
      </c>
      <c r="R776" s="2">
        <v>59192</v>
      </c>
      <c r="S776" t="s">
        <v>9</v>
      </c>
      <c r="T776">
        <f>VLOOKUP(S776,Planilha8!$A:$B,2,0)</f>
        <v>1</v>
      </c>
      <c r="U776" s="1" t="s">
        <v>6247</v>
      </c>
      <c r="V776" s="1">
        <v>43192</v>
      </c>
      <c r="W776" s="1">
        <v>45748</v>
      </c>
      <c r="X776" t="s">
        <v>6247</v>
      </c>
      <c r="Y776" t="s">
        <v>6247</v>
      </c>
    </row>
    <row r="777" spans="1:25" x14ac:dyDescent="0.25">
      <c r="A777">
        <v>776</v>
      </c>
      <c r="B777">
        <v>1</v>
      </c>
      <c r="C777" t="s">
        <v>2099</v>
      </c>
      <c r="D777" t="s">
        <v>2100</v>
      </c>
      <c r="E777" t="s">
        <v>2101</v>
      </c>
      <c r="F777">
        <f>VLOOKUP(E777,Planilha2!$A:$B,2,0)</f>
        <v>347</v>
      </c>
      <c r="G777" t="s">
        <v>4</v>
      </c>
      <c r="H777">
        <f>VLOOKUP(G777,Planilha5!$A:$B,2,0)</f>
        <v>1</v>
      </c>
      <c r="I777" t="str">
        <f>VLOOKUP(G777,Planilha3!$A:$B,2,0)</f>
        <v>AFOLU</v>
      </c>
      <c r="J777">
        <f>VLOOKUP(I777,Planilha3!$B:$C,2,0)</f>
        <v>1</v>
      </c>
      <c r="K777" t="s">
        <v>13</v>
      </c>
      <c r="L777">
        <f>VLOOKUP(K777,Planilha4!$A:$B,2,0)</f>
        <v>2</v>
      </c>
      <c r="M777" t="s">
        <v>783</v>
      </c>
      <c r="N777">
        <f>VLOOKUP(M777,Planilha6!$A:$B,2,0)</f>
        <v>51</v>
      </c>
      <c r="O777" t="s">
        <v>901</v>
      </c>
      <c r="P777" t="s">
        <v>8</v>
      </c>
      <c r="Q777">
        <f>VLOOKUP(P777,Planilha7!$A:$B,2,0)</f>
        <v>27</v>
      </c>
      <c r="R777" s="2">
        <v>24188</v>
      </c>
      <c r="S777" t="s">
        <v>9</v>
      </c>
      <c r="T777">
        <f>VLOOKUP(S777,Planilha8!$A:$B,2,0)</f>
        <v>1</v>
      </c>
      <c r="U777" s="1" t="s">
        <v>6247</v>
      </c>
      <c r="V777" s="1">
        <v>43191</v>
      </c>
      <c r="W777" s="1">
        <v>50495</v>
      </c>
      <c r="X777" t="s">
        <v>6247</v>
      </c>
      <c r="Y777" t="s">
        <v>6247</v>
      </c>
    </row>
    <row r="778" spans="1:25" x14ac:dyDescent="0.25">
      <c r="A778">
        <v>777</v>
      </c>
      <c r="B778">
        <v>1</v>
      </c>
      <c r="C778" t="s">
        <v>2102</v>
      </c>
      <c r="D778" t="s">
        <v>2103</v>
      </c>
      <c r="E778" t="s">
        <v>189</v>
      </c>
      <c r="F778">
        <f>VLOOKUP(E778,Planilha2!$A:$B,2,0)</f>
        <v>31</v>
      </c>
      <c r="G778" t="s">
        <v>4</v>
      </c>
      <c r="H778">
        <f>VLOOKUP(G778,Planilha5!$A:$B,2,0)</f>
        <v>1</v>
      </c>
      <c r="I778" t="str">
        <f>VLOOKUP(G778,Planilha3!$A:$B,2,0)</f>
        <v>AFOLU</v>
      </c>
      <c r="J778">
        <f>VLOOKUP(I778,Planilha3!$B:$C,2,0)</f>
        <v>1</v>
      </c>
      <c r="K778" t="s">
        <v>5</v>
      </c>
      <c r="L778">
        <f>VLOOKUP(K778,Planilha4!$A:$B,2,0)</f>
        <v>3</v>
      </c>
      <c r="M778" t="s">
        <v>6</v>
      </c>
      <c r="N778">
        <f>VLOOKUP(M778,Planilha6!$A:$B,2,0)</f>
        <v>2</v>
      </c>
      <c r="O778" t="s">
        <v>114</v>
      </c>
      <c r="P778" t="s">
        <v>8</v>
      </c>
      <c r="Q778">
        <f>VLOOKUP(P778,Planilha7!$A:$B,2,0)</f>
        <v>27</v>
      </c>
      <c r="R778" s="2">
        <v>292460</v>
      </c>
      <c r="S778" t="s">
        <v>9</v>
      </c>
      <c r="T778">
        <f>VLOOKUP(S778,Planilha8!$A:$B,2,0)</f>
        <v>1</v>
      </c>
      <c r="U778" s="1" t="s">
        <v>6247</v>
      </c>
      <c r="V778" s="1">
        <v>43253</v>
      </c>
      <c r="W778" s="1">
        <v>57862</v>
      </c>
      <c r="X778" t="s">
        <v>6247</v>
      </c>
      <c r="Y778" t="s">
        <v>6247</v>
      </c>
    </row>
    <row r="779" spans="1:25" x14ac:dyDescent="0.25">
      <c r="A779">
        <v>778</v>
      </c>
      <c r="B779">
        <v>1</v>
      </c>
      <c r="C779" t="s">
        <v>2104</v>
      </c>
      <c r="D779" t="s">
        <v>2105</v>
      </c>
      <c r="E779" t="s">
        <v>1884</v>
      </c>
      <c r="F779">
        <f>VLOOKUP(E779,Planilha2!$A:$B,2,0)</f>
        <v>314</v>
      </c>
      <c r="G779" t="s">
        <v>4</v>
      </c>
      <c r="H779">
        <f>VLOOKUP(G779,Planilha5!$A:$B,2,0)</f>
        <v>1</v>
      </c>
      <c r="I779" t="str">
        <f>VLOOKUP(G779,Planilha3!$A:$B,2,0)</f>
        <v>AFOLU</v>
      </c>
      <c r="J779">
        <f>VLOOKUP(I779,Planilha3!$B:$C,2,0)</f>
        <v>1</v>
      </c>
      <c r="K779" t="s">
        <v>5</v>
      </c>
      <c r="L779">
        <f>VLOOKUP(K779,Planilha4!$A:$B,2,0)</f>
        <v>3</v>
      </c>
      <c r="M779" t="s">
        <v>596</v>
      </c>
      <c r="N779">
        <f>VLOOKUP(M779,Planilha6!$A:$B,2,0)</f>
        <v>44</v>
      </c>
      <c r="O779" t="s">
        <v>7</v>
      </c>
      <c r="P779" t="s">
        <v>8</v>
      </c>
      <c r="Q779">
        <f>VLOOKUP(P779,Planilha7!$A:$B,2,0)</f>
        <v>27</v>
      </c>
      <c r="R779" s="2">
        <v>55039</v>
      </c>
      <c r="S779" t="s">
        <v>9</v>
      </c>
      <c r="T779">
        <f>VLOOKUP(S779,Planilha8!$A:$B,2,0)</f>
        <v>1</v>
      </c>
      <c r="U779" s="1" t="s">
        <v>6247</v>
      </c>
      <c r="V779" s="1">
        <v>43540</v>
      </c>
      <c r="W779" s="1">
        <v>46096</v>
      </c>
      <c r="X779" t="s">
        <v>6247</v>
      </c>
      <c r="Y779" t="s">
        <v>6247</v>
      </c>
    </row>
    <row r="780" spans="1:25" x14ac:dyDescent="0.25">
      <c r="A780">
        <v>779</v>
      </c>
      <c r="B780">
        <v>1</v>
      </c>
      <c r="C780" t="s">
        <v>2106</v>
      </c>
      <c r="D780" t="s">
        <v>2107</v>
      </c>
      <c r="E780" t="s">
        <v>2108</v>
      </c>
      <c r="F780">
        <f>VLOOKUP(E780,Planilha2!$A:$B,2,0)</f>
        <v>348</v>
      </c>
      <c r="G780" t="s">
        <v>4</v>
      </c>
      <c r="H780">
        <f>VLOOKUP(G780,Planilha5!$A:$B,2,0)</f>
        <v>1</v>
      </c>
      <c r="I780" t="str">
        <f>VLOOKUP(G780,Planilha3!$A:$B,2,0)</f>
        <v>AFOLU</v>
      </c>
      <c r="J780">
        <f>VLOOKUP(I780,Planilha3!$B:$C,2,0)</f>
        <v>1</v>
      </c>
      <c r="K780" t="s">
        <v>5</v>
      </c>
      <c r="L780">
        <f>VLOOKUP(K780,Planilha4!$A:$B,2,0)</f>
        <v>3</v>
      </c>
      <c r="M780" t="s">
        <v>58</v>
      </c>
      <c r="N780">
        <f>VLOOKUP(M780,Planilha6!$A:$B,2,0)</f>
        <v>9</v>
      </c>
      <c r="O780" t="s">
        <v>901</v>
      </c>
      <c r="P780" t="s">
        <v>8</v>
      </c>
      <c r="Q780">
        <f>VLOOKUP(P780,Planilha7!$A:$B,2,0)</f>
        <v>27</v>
      </c>
      <c r="R780" s="2">
        <v>45080</v>
      </c>
      <c r="S780" t="s">
        <v>9</v>
      </c>
      <c r="T780">
        <f>VLOOKUP(S780,Planilha8!$A:$B,2,0)</f>
        <v>1</v>
      </c>
      <c r="U780" s="1" t="s">
        <v>6247</v>
      </c>
      <c r="V780" s="1">
        <v>43981</v>
      </c>
      <c r="W780" s="1">
        <v>51285</v>
      </c>
      <c r="X780" t="s">
        <v>6247</v>
      </c>
      <c r="Y780" t="s">
        <v>6247</v>
      </c>
    </row>
    <row r="781" spans="1:25" x14ac:dyDescent="0.25">
      <c r="A781">
        <v>780</v>
      </c>
      <c r="B781">
        <v>1</v>
      </c>
      <c r="C781" t="s">
        <v>2109</v>
      </c>
      <c r="D781" t="s">
        <v>2110</v>
      </c>
      <c r="E781" t="s">
        <v>1879</v>
      </c>
      <c r="F781">
        <f>VLOOKUP(E781,Planilha2!$A:$B,2,0)</f>
        <v>313</v>
      </c>
      <c r="G781" t="s">
        <v>20</v>
      </c>
      <c r="H781">
        <f>VLOOKUP(G781,Planilha5!$A:$B,2,0)</f>
        <v>2</v>
      </c>
      <c r="I781" t="str">
        <f>VLOOKUP(G781,Planilha3!$A:$B,2,0)</f>
        <v>Energy</v>
      </c>
      <c r="J781">
        <f>VLOOKUP(I781,Planilha3!$B:$C,2,0)</f>
        <v>2</v>
      </c>
      <c r="K781" t="s">
        <v>6247</v>
      </c>
      <c r="L781">
        <f>VLOOKUP(K781,Planilha4!$A:$B,2,0)</f>
        <v>1</v>
      </c>
      <c r="M781" t="s">
        <v>21</v>
      </c>
      <c r="N781">
        <f>VLOOKUP(M781,Planilha6!$A:$B,2,0)</f>
        <v>4</v>
      </c>
      <c r="O781" t="s">
        <v>901</v>
      </c>
      <c r="P781" t="s">
        <v>22</v>
      </c>
      <c r="Q781">
        <f>VLOOKUP(P781,Planilha7!$A:$B,2,0)</f>
        <v>55</v>
      </c>
      <c r="R781" s="2">
        <v>382854</v>
      </c>
      <c r="S781" t="s">
        <v>9</v>
      </c>
      <c r="T781">
        <f>VLOOKUP(S781,Planilha8!$A:$B,2,0)</f>
        <v>1</v>
      </c>
      <c r="U781" s="1" t="s">
        <v>6247</v>
      </c>
      <c r="V781" s="1">
        <v>44774</v>
      </c>
      <c r="W781" s="1">
        <v>47330</v>
      </c>
      <c r="X781" t="s">
        <v>6247</v>
      </c>
      <c r="Y781" t="s">
        <v>6247</v>
      </c>
    </row>
    <row r="782" spans="1:25" x14ac:dyDescent="0.25">
      <c r="A782">
        <v>781</v>
      </c>
      <c r="B782">
        <v>1</v>
      </c>
      <c r="C782" t="s">
        <v>2111</v>
      </c>
      <c r="D782" t="s">
        <v>2112</v>
      </c>
      <c r="E782" t="s">
        <v>1423</v>
      </c>
      <c r="F782">
        <f>VLOOKUP(E782,Planilha2!$A:$B,2,0)</f>
        <v>247</v>
      </c>
      <c r="G782" t="s">
        <v>4</v>
      </c>
      <c r="H782">
        <f>VLOOKUP(G782,Planilha5!$A:$B,2,0)</f>
        <v>1</v>
      </c>
      <c r="I782" t="str">
        <f>VLOOKUP(G782,Planilha3!$A:$B,2,0)</f>
        <v>AFOLU</v>
      </c>
      <c r="J782">
        <f>VLOOKUP(I782,Planilha3!$B:$C,2,0)</f>
        <v>1</v>
      </c>
      <c r="K782" t="s">
        <v>99</v>
      </c>
      <c r="L782">
        <f>VLOOKUP(K782,Planilha4!$A:$B,2,0)</f>
        <v>4</v>
      </c>
      <c r="M782" t="s">
        <v>100</v>
      </c>
      <c r="N782">
        <f>VLOOKUP(M782,Planilha6!$A:$B,2,0)</f>
        <v>14</v>
      </c>
      <c r="O782" t="s">
        <v>901</v>
      </c>
      <c r="P782" t="s">
        <v>101</v>
      </c>
      <c r="Q782">
        <f>VLOOKUP(P782,Planilha7!$A:$B,2,0)</f>
        <v>17</v>
      </c>
      <c r="R782" s="2">
        <v>5149</v>
      </c>
      <c r="S782" t="s">
        <v>275</v>
      </c>
      <c r="T782">
        <f>VLOOKUP(S782,Planilha8!$A:$B,2,0)</f>
        <v>6</v>
      </c>
      <c r="U782" s="1" t="s">
        <v>6247</v>
      </c>
      <c r="V782" s="1">
        <v>44077</v>
      </c>
      <c r="W782" s="1">
        <v>47728</v>
      </c>
      <c r="X782" t="s">
        <v>6247</v>
      </c>
      <c r="Y782" t="s">
        <v>6247</v>
      </c>
    </row>
    <row r="783" spans="1:25" x14ac:dyDescent="0.25">
      <c r="A783">
        <v>782</v>
      </c>
      <c r="B783">
        <v>1</v>
      </c>
      <c r="C783" t="s">
        <v>2113</v>
      </c>
      <c r="D783" t="s">
        <v>2114</v>
      </c>
      <c r="E783" t="s">
        <v>2115</v>
      </c>
      <c r="F783">
        <f>VLOOKUP(E783,Planilha2!$A:$B,2,0)</f>
        <v>349</v>
      </c>
      <c r="G783" t="s">
        <v>4</v>
      </c>
      <c r="H783">
        <f>VLOOKUP(G783,Planilha5!$A:$B,2,0)</f>
        <v>1</v>
      </c>
      <c r="I783" t="str">
        <f>VLOOKUP(G783,Planilha3!$A:$B,2,0)</f>
        <v>AFOLU</v>
      </c>
      <c r="J783">
        <f>VLOOKUP(I783,Planilha3!$B:$C,2,0)</f>
        <v>1</v>
      </c>
      <c r="K783" t="s">
        <v>5</v>
      </c>
      <c r="L783">
        <f>VLOOKUP(K783,Planilha4!$A:$B,2,0)</f>
        <v>3</v>
      </c>
      <c r="M783" t="s">
        <v>596</v>
      </c>
      <c r="N783">
        <f>VLOOKUP(M783,Planilha6!$A:$B,2,0)</f>
        <v>44</v>
      </c>
      <c r="O783" t="s">
        <v>901</v>
      </c>
      <c r="P783" t="s">
        <v>22</v>
      </c>
      <c r="Q783">
        <f>VLOOKUP(P783,Planilha7!$A:$B,2,0)</f>
        <v>55</v>
      </c>
      <c r="R783" s="2">
        <v>59912</v>
      </c>
      <c r="S783" t="s">
        <v>9</v>
      </c>
      <c r="T783">
        <f>VLOOKUP(S783,Planilha8!$A:$B,2,0)</f>
        <v>1</v>
      </c>
      <c r="U783" s="1" t="s">
        <v>6247</v>
      </c>
      <c r="V783" s="1">
        <v>44013</v>
      </c>
      <c r="W783" s="1">
        <v>46568</v>
      </c>
      <c r="X783" t="s">
        <v>6247</v>
      </c>
      <c r="Y783" t="s">
        <v>6247</v>
      </c>
    </row>
    <row r="784" spans="1:25" x14ac:dyDescent="0.25">
      <c r="A784">
        <v>783</v>
      </c>
      <c r="B784">
        <v>1</v>
      </c>
      <c r="C784" t="s">
        <v>2116</v>
      </c>
      <c r="D784" t="s">
        <v>2117</v>
      </c>
      <c r="E784" t="s">
        <v>36</v>
      </c>
      <c r="F784">
        <f>VLOOKUP(E784,Planilha2!$A:$B,2,0)</f>
        <v>7</v>
      </c>
      <c r="G784" t="s">
        <v>4</v>
      </c>
      <c r="H784">
        <f>VLOOKUP(G784,Planilha5!$A:$B,2,0)</f>
        <v>1</v>
      </c>
      <c r="I784" t="str">
        <f>VLOOKUP(G784,Planilha3!$A:$B,2,0)</f>
        <v>AFOLU</v>
      </c>
      <c r="J784">
        <f>VLOOKUP(I784,Planilha3!$B:$C,2,0)</f>
        <v>1</v>
      </c>
      <c r="K784" t="s">
        <v>99</v>
      </c>
      <c r="L784">
        <f>VLOOKUP(K784,Planilha4!$A:$B,2,0)</f>
        <v>4</v>
      </c>
      <c r="M784" t="s">
        <v>100</v>
      </c>
      <c r="N784">
        <f>VLOOKUP(M784,Planilha6!$A:$B,2,0)</f>
        <v>14</v>
      </c>
      <c r="O784" t="s">
        <v>901</v>
      </c>
      <c r="P784" t="s">
        <v>101</v>
      </c>
      <c r="Q784">
        <f>VLOOKUP(P784,Planilha7!$A:$B,2,0)</f>
        <v>17</v>
      </c>
      <c r="R784" s="2">
        <v>5921</v>
      </c>
      <c r="S784" t="s">
        <v>275</v>
      </c>
      <c r="T784">
        <f>VLOOKUP(S784,Planilha8!$A:$B,2,0)</f>
        <v>6</v>
      </c>
      <c r="U784" s="1" t="s">
        <v>6247</v>
      </c>
      <c r="V784" s="1">
        <v>44627</v>
      </c>
      <c r="W784" s="1">
        <v>48279</v>
      </c>
      <c r="X784" t="s">
        <v>6247</v>
      </c>
      <c r="Y784" t="s">
        <v>6247</v>
      </c>
    </row>
    <row r="785" spans="1:25" x14ac:dyDescent="0.25">
      <c r="A785">
        <v>784</v>
      </c>
      <c r="B785">
        <v>1</v>
      </c>
      <c r="C785" t="s">
        <v>2118</v>
      </c>
      <c r="D785" t="s">
        <v>2119</v>
      </c>
      <c r="E785" t="s">
        <v>36</v>
      </c>
      <c r="F785">
        <f>VLOOKUP(E785,Planilha2!$A:$B,2,0)</f>
        <v>7</v>
      </c>
      <c r="G785" t="s">
        <v>4</v>
      </c>
      <c r="H785">
        <f>VLOOKUP(G785,Planilha5!$A:$B,2,0)</f>
        <v>1</v>
      </c>
      <c r="I785" t="str">
        <f>VLOOKUP(G785,Planilha3!$A:$B,2,0)</f>
        <v>AFOLU</v>
      </c>
      <c r="J785">
        <f>VLOOKUP(I785,Planilha3!$B:$C,2,0)</f>
        <v>1</v>
      </c>
      <c r="K785" t="s">
        <v>99</v>
      </c>
      <c r="L785">
        <f>VLOOKUP(K785,Planilha4!$A:$B,2,0)</f>
        <v>4</v>
      </c>
      <c r="M785" t="s">
        <v>2010</v>
      </c>
      <c r="N785">
        <f>VLOOKUP(M785,Planilha6!$A:$B,2,0)</f>
        <v>81</v>
      </c>
      <c r="O785" t="s">
        <v>901</v>
      </c>
      <c r="P785" t="s">
        <v>22</v>
      </c>
      <c r="Q785">
        <f>VLOOKUP(P785,Planilha7!$A:$B,2,0)</f>
        <v>55</v>
      </c>
      <c r="R785" s="2">
        <v>40742</v>
      </c>
      <c r="S785" t="s">
        <v>9</v>
      </c>
      <c r="T785">
        <f>VLOOKUP(S785,Planilha8!$A:$B,2,0)</f>
        <v>1</v>
      </c>
      <c r="U785" s="1" t="s">
        <v>6247</v>
      </c>
      <c r="V785" s="1">
        <v>43115</v>
      </c>
      <c r="W785" s="1">
        <v>50419</v>
      </c>
      <c r="X785" t="s">
        <v>6247</v>
      </c>
      <c r="Y785" t="s">
        <v>6247</v>
      </c>
    </row>
    <row r="786" spans="1:25" x14ac:dyDescent="0.25">
      <c r="A786">
        <v>785</v>
      </c>
      <c r="B786">
        <v>1</v>
      </c>
      <c r="C786" t="s">
        <v>2120</v>
      </c>
      <c r="D786" t="s">
        <v>2121</v>
      </c>
      <c r="E786" t="s">
        <v>36</v>
      </c>
      <c r="F786">
        <f>VLOOKUP(E786,Planilha2!$A:$B,2,0)</f>
        <v>7</v>
      </c>
      <c r="G786" t="s">
        <v>4</v>
      </c>
      <c r="H786">
        <f>VLOOKUP(G786,Planilha5!$A:$B,2,0)</f>
        <v>1</v>
      </c>
      <c r="I786" t="str">
        <f>VLOOKUP(G786,Planilha3!$A:$B,2,0)</f>
        <v>AFOLU</v>
      </c>
      <c r="J786">
        <f>VLOOKUP(I786,Planilha3!$B:$C,2,0)</f>
        <v>1</v>
      </c>
      <c r="K786" t="s">
        <v>99</v>
      </c>
      <c r="L786">
        <f>VLOOKUP(K786,Planilha4!$A:$B,2,0)</f>
        <v>4</v>
      </c>
      <c r="M786" t="s">
        <v>2010</v>
      </c>
      <c r="N786">
        <f>VLOOKUP(M786,Planilha6!$A:$B,2,0)</f>
        <v>81</v>
      </c>
      <c r="O786" t="s">
        <v>901</v>
      </c>
      <c r="P786" t="s">
        <v>22</v>
      </c>
      <c r="Q786">
        <f>VLOOKUP(P786,Planilha7!$A:$B,2,0)</f>
        <v>55</v>
      </c>
      <c r="R786" s="2">
        <v>22573</v>
      </c>
      <c r="S786" t="s">
        <v>9</v>
      </c>
      <c r="T786">
        <f>VLOOKUP(S786,Planilha8!$A:$B,2,0)</f>
        <v>1</v>
      </c>
      <c r="U786" s="1" t="s">
        <v>6247</v>
      </c>
      <c r="V786" s="1">
        <v>43449</v>
      </c>
      <c r="W786" s="1">
        <v>50753</v>
      </c>
      <c r="X786" t="s">
        <v>6247</v>
      </c>
      <c r="Y786" t="s">
        <v>6247</v>
      </c>
    </row>
    <row r="787" spans="1:25" x14ac:dyDescent="0.25">
      <c r="A787">
        <v>786</v>
      </c>
      <c r="B787">
        <v>1</v>
      </c>
      <c r="C787" t="s">
        <v>2122</v>
      </c>
      <c r="D787" t="s">
        <v>2123</v>
      </c>
      <c r="E787" t="s">
        <v>36</v>
      </c>
      <c r="F787">
        <f>VLOOKUP(E787,Planilha2!$A:$B,2,0)</f>
        <v>7</v>
      </c>
      <c r="G787" t="s">
        <v>174</v>
      </c>
      <c r="H787">
        <f>VLOOKUP(G787,Planilha5!$A:$B,2,0)</f>
        <v>9</v>
      </c>
      <c r="I787" t="str">
        <f>VLOOKUP(G787,Planilha3!$A:$B,2,0)</f>
        <v>Energy</v>
      </c>
      <c r="J787">
        <f>VLOOKUP(I787,Planilha3!$B:$C,2,0)</f>
        <v>2</v>
      </c>
      <c r="K787" t="s">
        <v>6247</v>
      </c>
      <c r="L787">
        <f>VLOOKUP(K787,Planilha4!$A:$B,2,0)</f>
        <v>1</v>
      </c>
      <c r="M787" t="s">
        <v>1019</v>
      </c>
      <c r="N787">
        <f>VLOOKUP(M787,Planilha6!$A:$B,2,0)</f>
        <v>60</v>
      </c>
      <c r="O787" t="s">
        <v>850</v>
      </c>
      <c r="P787" t="s">
        <v>444</v>
      </c>
      <c r="Q787">
        <f>VLOOKUP(P787,Planilha7!$A:$B,2,0)</f>
        <v>56</v>
      </c>
      <c r="R787" s="2">
        <v>30327</v>
      </c>
      <c r="S787" t="s">
        <v>9</v>
      </c>
      <c r="T787">
        <f>VLOOKUP(S787,Planilha8!$A:$B,2,0)</f>
        <v>1</v>
      </c>
      <c r="U787" s="1">
        <v>45099</v>
      </c>
      <c r="V787" s="1">
        <v>44197</v>
      </c>
      <c r="W787" s="1">
        <v>46752</v>
      </c>
      <c r="X787" t="s">
        <v>6247</v>
      </c>
      <c r="Y787" t="s">
        <v>6247</v>
      </c>
    </row>
    <row r="788" spans="1:25" x14ac:dyDescent="0.25">
      <c r="A788">
        <v>787</v>
      </c>
      <c r="B788">
        <v>1</v>
      </c>
      <c r="C788" t="s">
        <v>2124</v>
      </c>
      <c r="D788" t="s">
        <v>2125</v>
      </c>
      <c r="E788" t="s">
        <v>36</v>
      </c>
      <c r="F788">
        <f>VLOOKUP(E788,Planilha2!$A:$B,2,0)</f>
        <v>7</v>
      </c>
      <c r="G788" t="s">
        <v>46</v>
      </c>
      <c r="H788">
        <f>VLOOKUP(G788,Planilha5!$A:$B,2,0)</f>
        <v>5</v>
      </c>
      <c r="I788" t="str">
        <f>VLOOKUP(G788,Planilha3!$A:$B,2,0)</f>
        <v>Energy</v>
      </c>
      <c r="J788">
        <f>VLOOKUP(I788,Planilha3!$B:$C,2,0)</f>
        <v>2</v>
      </c>
      <c r="K788" t="s">
        <v>6247</v>
      </c>
      <c r="L788">
        <f>VLOOKUP(K788,Planilha4!$A:$B,2,0)</f>
        <v>1</v>
      </c>
      <c r="M788" t="s">
        <v>92</v>
      </c>
      <c r="N788">
        <f>VLOOKUP(M788,Planilha6!$A:$B,2,0)</f>
        <v>13</v>
      </c>
      <c r="O788" t="s">
        <v>850</v>
      </c>
      <c r="P788" t="s">
        <v>492</v>
      </c>
      <c r="Q788">
        <f>VLOOKUP(P788,Planilha7!$A:$B,2,0)</f>
        <v>121</v>
      </c>
      <c r="R788" s="2">
        <v>61326</v>
      </c>
      <c r="S788" t="s">
        <v>86</v>
      </c>
      <c r="T788">
        <f>VLOOKUP(S788,Planilha8!$A:$B,2,0)</f>
        <v>5</v>
      </c>
      <c r="U788" s="1">
        <v>45078</v>
      </c>
      <c r="V788" s="1">
        <v>44359</v>
      </c>
      <c r="W788" s="1">
        <v>46915</v>
      </c>
      <c r="X788" t="s">
        <v>6247</v>
      </c>
      <c r="Y788" t="s">
        <v>6247</v>
      </c>
    </row>
    <row r="789" spans="1:25" x14ac:dyDescent="0.25">
      <c r="A789">
        <v>788</v>
      </c>
      <c r="B789">
        <v>1</v>
      </c>
      <c r="C789" t="s">
        <v>2126</v>
      </c>
      <c r="D789" t="s">
        <v>2127</v>
      </c>
      <c r="E789" t="s">
        <v>2128</v>
      </c>
      <c r="F789">
        <f>VLOOKUP(E789,Planilha2!$A:$B,2,0)</f>
        <v>350</v>
      </c>
      <c r="G789" t="s">
        <v>4</v>
      </c>
      <c r="H789">
        <f>VLOOKUP(G789,Planilha5!$A:$B,2,0)</f>
        <v>1</v>
      </c>
      <c r="I789" t="str">
        <f>VLOOKUP(G789,Planilha3!$A:$B,2,0)</f>
        <v>AFOLU</v>
      </c>
      <c r="J789">
        <f>VLOOKUP(I789,Planilha3!$B:$C,2,0)</f>
        <v>1</v>
      </c>
      <c r="K789" t="s">
        <v>13</v>
      </c>
      <c r="L789">
        <f>VLOOKUP(K789,Planilha4!$A:$B,2,0)</f>
        <v>2</v>
      </c>
      <c r="M789" t="s">
        <v>14</v>
      </c>
      <c r="N789">
        <f>VLOOKUP(M789,Planilha6!$A:$B,2,0)</f>
        <v>3</v>
      </c>
      <c r="O789" t="s">
        <v>114</v>
      </c>
      <c r="P789" t="s">
        <v>101</v>
      </c>
      <c r="Q789">
        <f>VLOOKUP(P789,Planilha7!$A:$B,2,0)</f>
        <v>17</v>
      </c>
      <c r="R789" s="2">
        <v>14703</v>
      </c>
      <c r="S789" t="s">
        <v>275</v>
      </c>
      <c r="T789">
        <f>VLOOKUP(S789,Planilha8!$A:$B,2,0)</f>
        <v>6</v>
      </c>
      <c r="U789" s="1" t="s">
        <v>6247</v>
      </c>
      <c r="V789" s="1">
        <v>44478</v>
      </c>
      <c r="W789" s="1">
        <v>57261</v>
      </c>
      <c r="X789" t="s">
        <v>6247</v>
      </c>
      <c r="Y789" t="s">
        <v>6247</v>
      </c>
    </row>
    <row r="790" spans="1:25" x14ac:dyDescent="0.25">
      <c r="A790">
        <v>789</v>
      </c>
      <c r="B790">
        <v>1</v>
      </c>
      <c r="C790" t="s">
        <v>2129</v>
      </c>
      <c r="D790" t="s">
        <v>2130</v>
      </c>
      <c r="E790" t="s">
        <v>2131</v>
      </c>
      <c r="F790">
        <f>VLOOKUP(E790,Planilha2!$A:$B,2,0)</f>
        <v>351</v>
      </c>
      <c r="G790" t="s">
        <v>37</v>
      </c>
      <c r="H790">
        <f>VLOOKUP(G790,Planilha5!$A:$B,2,0)</f>
        <v>4</v>
      </c>
      <c r="I790" t="str">
        <f>VLOOKUP(G790,Planilha3!$A:$B,2,0)</f>
        <v>AFOLU</v>
      </c>
      <c r="J790">
        <f>VLOOKUP(I790,Planilha3!$B:$C,2,0)</f>
        <v>1</v>
      </c>
      <c r="K790" t="s">
        <v>6247</v>
      </c>
      <c r="L790">
        <f>VLOOKUP(K790,Planilha4!$A:$B,2,0)</f>
        <v>1</v>
      </c>
      <c r="M790" t="s">
        <v>2132</v>
      </c>
      <c r="N790">
        <f>VLOOKUP(M790,Planilha6!$A:$B,2,0)</f>
        <v>82</v>
      </c>
      <c r="O790" t="s">
        <v>901</v>
      </c>
      <c r="P790" t="s">
        <v>305</v>
      </c>
      <c r="Q790">
        <f>VLOOKUP(P790,Planilha7!$A:$B,2,0)</f>
        <v>128</v>
      </c>
      <c r="R790" s="2">
        <v>9000</v>
      </c>
      <c r="S790" t="s">
        <v>271</v>
      </c>
      <c r="T790">
        <f>VLOOKUP(S790,Planilha8!$A:$B,2,0)</f>
        <v>7</v>
      </c>
      <c r="U790" s="1" t="s">
        <v>6247</v>
      </c>
      <c r="V790" s="1">
        <v>44805</v>
      </c>
      <c r="W790" s="1">
        <v>47361</v>
      </c>
      <c r="X790" t="s">
        <v>6247</v>
      </c>
      <c r="Y790" t="s">
        <v>6247</v>
      </c>
    </row>
    <row r="791" spans="1:25" x14ac:dyDescent="0.25">
      <c r="A791">
        <v>790</v>
      </c>
      <c r="B791">
        <v>1</v>
      </c>
      <c r="C791" t="s">
        <v>2133</v>
      </c>
      <c r="D791" t="s">
        <v>2134</v>
      </c>
      <c r="E791" t="s">
        <v>2131</v>
      </c>
      <c r="F791">
        <f>VLOOKUP(E791,Planilha2!$A:$B,2,0)</f>
        <v>351</v>
      </c>
      <c r="G791" t="s">
        <v>37</v>
      </c>
      <c r="H791">
        <f>VLOOKUP(G791,Planilha5!$A:$B,2,0)</f>
        <v>4</v>
      </c>
      <c r="I791" t="str">
        <f>VLOOKUP(G791,Planilha3!$A:$B,2,0)</f>
        <v>AFOLU</v>
      </c>
      <c r="J791">
        <f>VLOOKUP(I791,Planilha3!$B:$C,2,0)</f>
        <v>1</v>
      </c>
      <c r="K791" t="s">
        <v>6247</v>
      </c>
      <c r="L791">
        <f>VLOOKUP(K791,Planilha4!$A:$B,2,0)</f>
        <v>1</v>
      </c>
      <c r="M791" t="s">
        <v>2135</v>
      </c>
      <c r="N791">
        <f>VLOOKUP(M791,Planilha6!$A:$B,2,0)</f>
        <v>83</v>
      </c>
      <c r="O791" t="s">
        <v>901</v>
      </c>
      <c r="P791" t="s">
        <v>305</v>
      </c>
      <c r="Q791">
        <f>VLOOKUP(P791,Planilha7!$A:$B,2,0)</f>
        <v>128</v>
      </c>
      <c r="R791" s="2">
        <v>25000</v>
      </c>
      <c r="S791" t="s">
        <v>271</v>
      </c>
      <c r="T791">
        <f>VLOOKUP(S791,Planilha8!$A:$B,2,0)</f>
        <v>7</v>
      </c>
      <c r="U791" s="1" t="s">
        <v>6247</v>
      </c>
      <c r="V791" s="1">
        <v>44805</v>
      </c>
      <c r="W791" s="1">
        <v>47361</v>
      </c>
      <c r="X791" t="s">
        <v>6247</v>
      </c>
      <c r="Y791" t="s">
        <v>6247</v>
      </c>
    </row>
    <row r="792" spans="1:25" x14ac:dyDescent="0.25">
      <c r="A792">
        <v>791</v>
      </c>
      <c r="B792">
        <v>1</v>
      </c>
      <c r="C792" t="s">
        <v>2136</v>
      </c>
      <c r="D792" t="s">
        <v>2137</v>
      </c>
      <c r="E792" t="s">
        <v>2131</v>
      </c>
      <c r="F792">
        <f>VLOOKUP(E792,Planilha2!$A:$B,2,0)</f>
        <v>351</v>
      </c>
      <c r="G792" t="s">
        <v>37</v>
      </c>
      <c r="H792">
        <f>VLOOKUP(G792,Planilha5!$A:$B,2,0)</f>
        <v>4</v>
      </c>
      <c r="I792" t="str">
        <f>VLOOKUP(G792,Planilha3!$A:$B,2,0)</f>
        <v>AFOLU</v>
      </c>
      <c r="J792">
        <f>VLOOKUP(I792,Planilha3!$B:$C,2,0)</f>
        <v>1</v>
      </c>
      <c r="K792" t="s">
        <v>6247</v>
      </c>
      <c r="L792">
        <f>VLOOKUP(K792,Planilha4!$A:$B,2,0)</f>
        <v>1</v>
      </c>
      <c r="M792" t="s">
        <v>2132</v>
      </c>
      <c r="N792">
        <f>VLOOKUP(M792,Planilha6!$A:$B,2,0)</f>
        <v>82</v>
      </c>
      <c r="O792" t="s">
        <v>901</v>
      </c>
      <c r="P792" t="s">
        <v>305</v>
      </c>
      <c r="Q792">
        <f>VLOOKUP(P792,Planilha7!$A:$B,2,0)</f>
        <v>128</v>
      </c>
      <c r="R792" s="2">
        <v>47000</v>
      </c>
      <c r="S792" t="s">
        <v>271</v>
      </c>
      <c r="T792">
        <f>VLOOKUP(S792,Planilha8!$A:$B,2,0)</f>
        <v>7</v>
      </c>
      <c r="U792" s="1" t="s">
        <v>6247</v>
      </c>
      <c r="V792" s="1">
        <v>44805</v>
      </c>
      <c r="W792" s="1">
        <v>47361</v>
      </c>
      <c r="X792" t="s">
        <v>6247</v>
      </c>
      <c r="Y792" t="s">
        <v>6247</v>
      </c>
    </row>
    <row r="793" spans="1:25" x14ac:dyDescent="0.25">
      <c r="A793">
        <v>792</v>
      </c>
      <c r="B793">
        <v>1</v>
      </c>
      <c r="C793" t="s">
        <v>2138</v>
      </c>
      <c r="D793" t="s">
        <v>2139</v>
      </c>
      <c r="E793" t="s">
        <v>2140</v>
      </c>
      <c r="F793">
        <f>VLOOKUP(E793,Planilha2!$A:$B,2,0)</f>
        <v>352</v>
      </c>
      <c r="G793" t="s">
        <v>4</v>
      </c>
      <c r="H793">
        <f>VLOOKUP(G793,Planilha5!$A:$B,2,0)</f>
        <v>1</v>
      </c>
      <c r="I793" t="str">
        <f>VLOOKUP(G793,Planilha3!$A:$B,2,0)</f>
        <v>AFOLU</v>
      </c>
      <c r="J793">
        <f>VLOOKUP(I793,Planilha3!$B:$C,2,0)</f>
        <v>1</v>
      </c>
      <c r="K793" t="s">
        <v>2141</v>
      </c>
      <c r="L793">
        <f>VLOOKUP(K793,Planilha4!$A:$B,2,0)</f>
        <v>4</v>
      </c>
      <c r="M793" t="s">
        <v>402</v>
      </c>
      <c r="N793">
        <f>VLOOKUP(M793,Planilha6!$A:$B,2,0)</f>
        <v>36</v>
      </c>
      <c r="O793" t="s">
        <v>176</v>
      </c>
      <c r="P793" t="s">
        <v>2142</v>
      </c>
      <c r="Q793">
        <f>VLOOKUP(P793,Planilha7!$A:$B,2,0)</f>
        <v>53</v>
      </c>
      <c r="R793" s="2">
        <v>38058</v>
      </c>
      <c r="S793" t="s">
        <v>275</v>
      </c>
      <c r="T793">
        <f>VLOOKUP(S793,Planilha8!$A:$B,2,0)</f>
        <v>6</v>
      </c>
      <c r="U793" s="1" t="s">
        <v>6247</v>
      </c>
      <c r="V793" s="1">
        <v>42903</v>
      </c>
      <c r="W793" s="1">
        <v>53859</v>
      </c>
      <c r="X793" t="s">
        <v>6247</v>
      </c>
      <c r="Y793" t="s">
        <v>6247</v>
      </c>
    </row>
    <row r="794" spans="1:25" x14ac:dyDescent="0.25">
      <c r="A794">
        <v>793</v>
      </c>
      <c r="B794">
        <v>1</v>
      </c>
      <c r="C794" t="s">
        <v>2143</v>
      </c>
      <c r="D794" t="s">
        <v>2144</v>
      </c>
      <c r="E794" t="s">
        <v>2145</v>
      </c>
      <c r="F794">
        <f>VLOOKUP(E794,Planilha2!$A:$B,2,0)</f>
        <v>353</v>
      </c>
      <c r="G794" t="s">
        <v>32</v>
      </c>
      <c r="H794">
        <f>VLOOKUP(G794,Planilha5!$A:$B,2,0)</f>
        <v>3</v>
      </c>
      <c r="I794" t="str">
        <f>VLOOKUP(G794,Planilha3!$A:$B,2,0)</f>
        <v>Waste handling</v>
      </c>
      <c r="J794">
        <f>VLOOKUP(I794,Planilha3!$B:$C,2,0)</f>
        <v>3</v>
      </c>
      <c r="K794" t="s">
        <v>6247</v>
      </c>
      <c r="L794">
        <f>VLOOKUP(K794,Planilha4!$A:$B,2,0)</f>
        <v>1</v>
      </c>
      <c r="M794" t="s">
        <v>2146</v>
      </c>
      <c r="N794">
        <f>VLOOKUP(M794,Planilha6!$A:$B,2,0)</f>
        <v>84</v>
      </c>
      <c r="O794" t="s">
        <v>176</v>
      </c>
      <c r="P794" t="s">
        <v>22</v>
      </c>
      <c r="Q794">
        <f>VLOOKUP(P794,Planilha7!$A:$B,2,0)</f>
        <v>55</v>
      </c>
      <c r="R794" s="2">
        <v>117655</v>
      </c>
      <c r="S794" t="s">
        <v>9</v>
      </c>
      <c r="T794">
        <f>VLOOKUP(S794,Planilha8!$A:$B,2,0)</f>
        <v>1</v>
      </c>
      <c r="U794" s="1" t="s">
        <v>6247</v>
      </c>
      <c r="V794" s="1">
        <v>44076</v>
      </c>
      <c r="W794" s="1">
        <v>47727</v>
      </c>
      <c r="X794" t="s">
        <v>6247</v>
      </c>
      <c r="Y794" t="s">
        <v>6247</v>
      </c>
    </row>
    <row r="795" spans="1:25" x14ac:dyDescent="0.25">
      <c r="A795">
        <v>794</v>
      </c>
      <c r="B795">
        <v>1</v>
      </c>
      <c r="C795" t="s">
        <v>2147</v>
      </c>
      <c r="D795" t="s">
        <v>2148</v>
      </c>
      <c r="E795" t="s">
        <v>2149</v>
      </c>
      <c r="F795">
        <f>VLOOKUP(E795,Planilha2!$A:$B,2,0)</f>
        <v>354</v>
      </c>
      <c r="G795" t="s">
        <v>2150</v>
      </c>
      <c r="H795">
        <f>VLOOKUP(G795,Planilha5!$A:$B,2,0)</f>
        <v>25</v>
      </c>
      <c r="I795" t="str">
        <f>VLOOKUP(G795,Planilha3!$A:$B,2,0)</f>
        <v>AFOLU</v>
      </c>
      <c r="J795">
        <f>VLOOKUP(I795,Planilha3!$B:$C,2,0)</f>
        <v>1</v>
      </c>
      <c r="K795" t="s">
        <v>6247</v>
      </c>
      <c r="L795">
        <f>VLOOKUP(K795,Planilha4!$A:$B,2,0)</f>
        <v>1</v>
      </c>
      <c r="M795" t="s">
        <v>2151</v>
      </c>
      <c r="N795">
        <f>VLOOKUP(M795,Planilha6!$A:$B,2,0)</f>
        <v>85</v>
      </c>
      <c r="O795" t="s">
        <v>901</v>
      </c>
      <c r="P795" t="s">
        <v>22</v>
      </c>
      <c r="Q795">
        <f>VLOOKUP(P795,Planilha7!$A:$B,2,0)</f>
        <v>55</v>
      </c>
      <c r="R795" s="2">
        <v>64457</v>
      </c>
      <c r="S795" t="s">
        <v>9</v>
      </c>
      <c r="T795">
        <f>VLOOKUP(S795,Planilha8!$A:$B,2,0)</f>
        <v>1</v>
      </c>
      <c r="U795" s="1" t="s">
        <v>6247</v>
      </c>
      <c r="V795" s="1">
        <v>44835</v>
      </c>
      <c r="W795" s="1">
        <v>47391</v>
      </c>
      <c r="X795" t="s">
        <v>6247</v>
      </c>
      <c r="Y795" t="s">
        <v>6247</v>
      </c>
    </row>
    <row r="796" spans="1:25" x14ac:dyDescent="0.25">
      <c r="A796">
        <v>795</v>
      </c>
      <c r="B796">
        <v>1</v>
      </c>
      <c r="C796" t="s">
        <v>2152</v>
      </c>
      <c r="D796" t="s">
        <v>2153</v>
      </c>
      <c r="E796" t="s">
        <v>2154</v>
      </c>
      <c r="F796">
        <f>VLOOKUP(E796,Planilha2!$A:$B,2,0)</f>
        <v>355</v>
      </c>
      <c r="G796" t="s">
        <v>20</v>
      </c>
      <c r="H796">
        <f>VLOOKUP(G796,Planilha5!$A:$B,2,0)</f>
        <v>2</v>
      </c>
      <c r="I796" t="str">
        <f>VLOOKUP(G796,Planilha3!$A:$B,2,0)</f>
        <v>Energy</v>
      </c>
      <c r="J796">
        <f>VLOOKUP(I796,Planilha3!$B:$C,2,0)</f>
        <v>2</v>
      </c>
      <c r="K796" t="s">
        <v>6247</v>
      </c>
      <c r="L796">
        <f>VLOOKUP(K796,Planilha4!$A:$B,2,0)</f>
        <v>1</v>
      </c>
      <c r="M796" t="s">
        <v>2155</v>
      </c>
      <c r="N796">
        <f>VLOOKUP(M796,Planilha6!$A:$B,2,0)</f>
        <v>86</v>
      </c>
      <c r="O796" t="s">
        <v>7</v>
      </c>
      <c r="P796" t="s">
        <v>1135</v>
      </c>
      <c r="Q796">
        <f>VLOOKUP(P796,Planilha7!$A:$B,2,0)</f>
        <v>133</v>
      </c>
      <c r="R796" s="2">
        <v>574062</v>
      </c>
      <c r="S796" t="s">
        <v>86</v>
      </c>
      <c r="T796">
        <f>VLOOKUP(S796,Planilha8!$A:$B,2,0)</f>
        <v>5</v>
      </c>
      <c r="U796" s="1" t="s">
        <v>6247</v>
      </c>
      <c r="V796" s="1">
        <v>44742</v>
      </c>
      <c r="W796" s="1">
        <v>48394</v>
      </c>
      <c r="X796" t="s">
        <v>6247</v>
      </c>
      <c r="Y796" t="s">
        <v>6247</v>
      </c>
    </row>
    <row r="797" spans="1:25" x14ac:dyDescent="0.25">
      <c r="A797">
        <v>796</v>
      </c>
      <c r="B797">
        <v>1</v>
      </c>
      <c r="C797" t="s">
        <v>2156</v>
      </c>
      <c r="D797" t="s">
        <v>2157</v>
      </c>
      <c r="E797" t="s">
        <v>2158</v>
      </c>
      <c r="F797">
        <f>VLOOKUP(E797,Planilha2!$A:$B,2,0)</f>
        <v>356</v>
      </c>
      <c r="G797" t="s">
        <v>20</v>
      </c>
      <c r="H797">
        <f>VLOOKUP(G797,Planilha5!$A:$B,2,0)</f>
        <v>2</v>
      </c>
      <c r="I797" t="str">
        <f>VLOOKUP(G797,Planilha3!$A:$B,2,0)</f>
        <v>Energy</v>
      </c>
      <c r="J797">
        <f>VLOOKUP(I797,Planilha3!$B:$C,2,0)</f>
        <v>2</v>
      </c>
      <c r="K797" t="s">
        <v>6247</v>
      </c>
      <c r="L797">
        <f>VLOOKUP(K797,Planilha4!$A:$B,2,0)</f>
        <v>1</v>
      </c>
      <c r="M797" t="s">
        <v>900</v>
      </c>
      <c r="N797">
        <f>VLOOKUP(M797,Planilha6!$A:$B,2,0)</f>
        <v>56</v>
      </c>
      <c r="O797" t="s">
        <v>7</v>
      </c>
      <c r="P797" t="s">
        <v>333</v>
      </c>
      <c r="Q797">
        <f>VLOOKUP(P797,Planilha7!$A:$B,2,0)</f>
        <v>64</v>
      </c>
      <c r="R797" s="2">
        <v>254045</v>
      </c>
      <c r="S797" t="s">
        <v>86</v>
      </c>
      <c r="T797">
        <f>VLOOKUP(S797,Planilha8!$A:$B,2,0)</f>
        <v>5</v>
      </c>
      <c r="U797" s="1" t="s">
        <v>6247</v>
      </c>
      <c r="V797" s="1">
        <v>44564</v>
      </c>
      <c r="W797" s="1">
        <v>48215</v>
      </c>
      <c r="X797" t="s">
        <v>6247</v>
      </c>
      <c r="Y797" t="s">
        <v>6247</v>
      </c>
    </row>
    <row r="798" spans="1:25" x14ac:dyDescent="0.25">
      <c r="A798">
        <v>797</v>
      </c>
      <c r="B798">
        <v>1</v>
      </c>
      <c r="C798" t="s">
        <v>2159</v>
      </c>
      <c r="D798" t="s">
        <v>2160</v>
      </c>
      <c r="E798" t="s">
        <v>2026</v>
      </c>
      <c r="F798">
        <f>VLOOKUP(E798,Planilha2!$A:$B,2,0)</f>
        <v>338</v>
      </c>
      <c r="G798" t="s">
        <v>4</v>
      </c>
      <c r="H798">
        <f>VLOOKUP(G798,Planilha5!$A:$B,2,0)</f>
        <v>1</v>
      </c>
      <c r="I798" t="str">
        <f>VLOOKUP(G798,Planilha3!$A:$B,2,0)</f>
        <v>AFOLU</v>
      </c>
      <c r="J798">
        <f>VLOOKUP(I798,Planilha3!$B:$C,2,0)</f>
        <v>1</v>
      </c>
      <c r="K798" t="s">
        <v>5</v>
      </c>
      <c r="L798">
        <f>VLOOKUP(K798,Planilha4!$A:$B,2,0)</f>
        <v>3</v>
      </c>
      <c r="M798" t="s">
        <v>58</v>
      </c>
      <c r="N798">
        <f>VLOOKUP(M798,Planilha6!$A:$B,2,0)</f>
        <v>9</v>
      </c>
      <c r="O798" t="s">
        <v>901</v>
      </c>
      <c r="P798" t="s">
        <v>790</v>
      </c>
      <c r="Q798">
        <f>VLOOKUP(P798,Planilha7!$A:$B,2,0)</f>
        <v>4</v>
      </c>
      <c r="R798" s="2">
        <v>1100000</v>
      </c>
      <c r="S798" t="s">
        <v>275</v>
      </c>
      <c r="T798">
        <f>VLOOKUP(S798,Planilha8!$A:$B,2,0)</f>
        <v>6</v>
      </c>
      <c r="U798" s="1" t="s">
        <v>6247</v>
      </c>
      <c r="V798" s="1">
        <v>43344</v>
      </c>
      <c r="W798" s="1">
        <v>50648</v>
      </c>
      <c r="X798" t="s">
        <v>6247</v>
      </c>
      <c r="Y798" t="s">
        <v>6247</v>
      </c>
    </row>
    <row r="799" spans="1:25" x14ac:dyDescent="0.25">
      <c r="A799">
        <v>798</v>
      </c>
      <c r="B799">
        <v>1</v>
      </c>
      <c r="C799" t="s">
        <v>2161</v>
      </c>
      <c r="D799" t="s">
        <v>2162</v>
      </c>
      <c r="E799" t="s">
        <v>36</v>
      </c>
      <c r="F799">
        <f>VLOOKUP(E799,Planilha2!$A:$B,2,0)</f>
        <v>7</v>
      </c>
      <c r="G799" t="s">
        <v>20</v>
      </c>
      <c r="H799">
        <f>VLOOKUP(G799,Planilha5!$A:$B,2,0)</f>
        <v>2</v>
      </c>
      <c r="I799" t="str">
        <f>VLOOKUP(G799,Planilha3!$A:$B,2,0)</f>
        <v>Energy</v>
      </c>
      <c r="J799">
        <f>VLOOKUP(I799,Planilha3!$B:$C,2,0)</f>
        <v>2</v>
      </c>
      <c r="K799" t="s">
        <v>6247</v>
      </c>
      <c r="L799">
        <f>VLOOKUP(K799,Planilha4!$A:$B,2,0)</f>
        <v>1</v>
      </c>
      <c r="M799" t="s">
        <v>592</v>
      </c>
      <c r="N799">
        <f>VLOOKUP(M799,Planilha6!$A:$B,2,0)</f>
        <v>43</v>
      </c>
      <c r="O799" t="s">
        <v>901</v>
      </c>
      <c r="P799" t="s">
        <v>22</v>
      </c>
      <c r="Q799">
        <f>VLOOKUP(P799,Planilha7!$A:$B,2,0)</f>
        <v>55</v>
      </c>
      <c r="R799" s="2">
        <v>19590</v>
      </c>
      <c r="S799" t="s">
        <v>9</v>
      </c>
      <c r="T799">
        <f>VLOOKUP(S799,Planilha8!$A:$B,2,0)</f>
        <v>1</v>
      </c>
      <c r="U799" s="1" t="s">
        <v>6247</v>
      </c>
      <c r="V799" s="1">
        <v>44538</v>
      </c>
      <c r="W799" s="1">
        <v>48189</v>
      </c>
      <c r="X799" t="s">
        <v>6247</v>
      </c>
      <c r="Y799" t="s">
        <v>6247</v>
      </c>
    </row>
    <row r="800" spans="1:25" x14ac:dyDescent="0.25">
      <c r="A800">
        <v>799</v>
      </c>
      <c r="B800">
        <v>1</v>
      </c>
      <c r="C800" t="s">
        <v>2163</v>
      </c>
      <c r="D800" t="s">
        <v>2164</v>
      </c>
      <c r="E800" t="s">
        <v>2165</v>
      </c>
      <c r="F800">
        <f>VLOOKUP(E800,Planilha2!$A:$B,2,0)</f>
        <v>357</v>
      </c>
      <c r="G800" t="s">
        <v>4</v>
      </c>
      <c r="H800">
        <f>VLOOKUP(G800,Planilha5!$A:$B,2,0)</f>
        <v>1</v>
      </c>
      <c r="I800" t="str">
        <f>VLOOKUP(G800,Planilha3!$A:$B,2,0)</f>
        <v>AFOLU</v>
      </c>
      <c r="J800">
        <f>VLOOKUP(I800,Planilha3!$B:$C,2,0)</f>
        <v>1</v>
      </c>
      <c r="K800" t="s">
        <v>99</v>
      </c>
      <c r="L800">
        <f>VLOOKUP(K800,Planilha4!$A:$B,2,0)</f>
        <v>4</v>
      </c>
      <c r="M800" t="s">
        <v>100</v>
      </c>
      <c r="N800">
        <f>VLOOKUP(M800,Planilha6!$A:$B,2,0)</f>
        <v>14</v>
      </c>
      <c r="O800" t="s">
        <v>901</v>
      </c>
      <c r="P800" t="s">
        <v>42</v>
      </c>
      <c r="Q800">
        <f>VLOOKUP(P800,Planilha7!$A:$B,2,0)</f>
        <v>95</v>
      </c>
      <c r="R800" s="2">
        <v>20012952</v>
      </c>
      <c r="S800" t="s">
        <v>16</v>
      </c>
      <c r="T800">
        <f>VLOOKUP(S800,Planilha8!$A:$B,2,0)</f>
        <v>2</v>
      </c>
      <c r="U800" s="1" t="s">
        <v>6247</v>
      </c>
      <c r="V800" s="1">
        <v>43040</v>
      </c>
      <c r="W800" s="1">
        <v>79563</v>
      </c>
      <c r="X800" t="s">
        <v>6247</v>
      </c>
      <c r="Y800" t="s">
        <v>6247</v>
      </c>
    </row>
    <row r="801" spans="1:25" x14ac:dyDescent="0.25">
      <c r="A801">
        <v>800</v>
      </c>
      <c r="B801">
        <v>1</v>
      </c>
      <c r="C801" t="s">
        <v>2166</v>
      </c>
      <c r="D801" t="s">
        <v>2167</v>
      </c>
      <c r="E801" t="s">
        <v>2001</v>
      </c>
      <c r="F801">
        <f>VLOOKUP(E801,Planilha2!$A:$B,2,0)</f>
        <v>333</v>
      </c>
      <c r="G801" t="s">
        <v>20</v>
      </c>
      <c r="H801">
        <f>VLOOKUP(G801,Planilha5!$A:$B,2,0)</f>
        <v>2</v>
      </c>
      <c r="I801" t="str">
        <f>VLOOKUP(G801,Planilha3!$A:$B,2,0)</f>
        <v>Energy</v>
      </c>
      <c r="J801">
        <f>VLOOKUP(I801,Planilha3!$B:$C,2,0)</f>
        <v>2</v>
      </c>
      <c r="K801" t="s">
        <v>6247</v>
      </c>
      <c r="L801">
        <f>VLOOKUP(K801,Planilha4!$A:$B,2,0)</f>
        <v>1</v>
      </c>
      <c r="M801" t="s">
        <v>21</v>
      </c>
      <c r="N801">
        <f>VLOOKUP(M801,Planilha6!$A:$B,2,0)</f>
        <v>4</v>
      </c>
      <c r="O801" t="s">
        <v>901</v>
      </c>
      <c r="P801" t="s">
        <v>22</v>
      </c>
      <c r="Q801">
        <f>VLOOKUP(P801,Planilha7!$A:$B,2,0)</f>
        <v>55</v>
      </c>
      <c r="R801" s="2">
        <v>197687</v>
      </c>
      <c r="S801" t="s">
        <v>9</v>
      </c>
      <c r="T801">
        <f>VLOOKUP(S801,Planilha8!$A:$B,2,0)</f>
        <v>1</v>
      </c>
      <c r="U801" s="1" t="s">
        <v>6247</v>
      </c>
      <c r="V801" s="1">
        <v>44742</v>
      </c>
      <c r="W801" s="1">
        <v>48394</v>
      </c>
      <c r="X801" t="s">
        <v>6247</v>
      </c>
      <c r="Y801" t="s">
        <v>6247</v>
      </c>
    </row>
    <row r="802" spans="1:25" x14ac:dyDescent="0.25">
      <c r="A802">
        <v>801</v>
      </c>
      <c r="B802">
        <v>1</v>
      </c>
      <c r="C802" t="s">
        <v>2168</v>
      </c>
      <c r="D802" t="s">
        <v>2169</v>
      </c>
      <c r="E802" t="s">
        <v>36</v>
      </c>
      <c r="F802">
        <f>VLOOKUP(E802,Planilha2!$A:$B,2,0)</f>
        <v>7</v>
      </c>
      <c r="G802" t="s">
        <v>2075</v>
      </c>
      <c r="H802">
        <f>VLOOKUP(G802,Planilha5!$A:$B,2,0)</f>
        <v>24</v>
      </c>
      <c r="I802" t="str">
        <f>VLOOKUP(G802,Planilha3!$A:$B,2,0)</f>
        <v>Energy</v>
      </c>
      <c r="J802">
        <f>VLOOKUP(I802,Planilha3!$B:$C,2,0)</f>
        <v>2</v>
      </c>
      <c r="K802" t="s">
        <v>6247</v>
      </c>
      <c r="L802">
        <f>VLOOKUP(K802,Planilha4!$A:$B,2,0)</f>
        <v>1</v>
      </c>
      <c r="M802" t="s">
        <v>71</v>
      </c>
      <c r="N802">
        <f>VLOOKUP(M802,Planilha6!$A:$B,2,0)</f>
        <v>11</v>
      </c>
      <c r="O802" t="s">
        <v>114</v>
      </c>
      <c r="P802" t="s">
        <v>67</v>
      </c>
      <c r="Q802">
        <f>VLOOKUP(P802,Planilha7!$A:$B,2,0)</f>
        <v>123</v>
      </c>
      <c r="R802" s="2">
        <v>411705</v>
      </c>
      <c r="S802" t="s">
        <v>68</v>
      </c>
      <c r="T802">
        <f>VLOOKUP(S802,Planilha8!$A:$B,2,0)</f>
        <v>3</v>
      </c>
      <c r="U802" s="1" t="s">
        <v>6247</v>
      </c>
      <c r="V802" s="1">
        <v>44126</v>
      </c>
      <c r="W802" s="1">
        <v>46681</v>
      </c>
      <c r="X802" t="s">
        <v>6247</v>
      </c>
      <c r="Y802" t="s">
        <v>6247</v>
      </c>
    </row>
    <row r="803" spans="1:25" x14ac:dyDescent="0.25">
      <c r="A803">
        <v>802</v>
      </c>
      <c r="B803">
        <v>1</v>
      </c>
      <c r="C803" t="s">
        <v>2170</v>
      </c>
      <c r="D803" t="s">
        <v>2171</v>
      </c>
      <c r="E803" t="s">
        <v>2172</v>
      </c>
      <c r="F803">
        <f>VLOOKUP(E803,Planilha2!$A:$B,2,0)</f>
        <v>358</v>
      </c>
      <c r="G803" t="s">
        <v>32</v>
      </c>
      <c r="H803">
        <f>VLOOKUP(G803,Planilha5!$A:$B,2,0)</f>
        <v>3</v>
      </c>
      <c r="I803" t="str">
        <f>VLOOKUP(G803,Planilha3!$A:$B,2,0)</f>
        <v>Waste handling</v>
      </c>
      <c r="J803">
        <f>VLOOKUP(I803,Planilha3!$B:$C,2,0)</f>
        <v>3</v>
      </c>
      <c r="K803" t="s">
        <v>6247</v>
      </c>
      <c r="L803">
        <f>VLOOKUP(K803,Planilha4!$A:$B,2,0)</f>
        <v>1</v>
      </c>
      <c r="M803" t="s">
        <v>259</v>
      </c>
      <c r="N803">
        <f>VLOOKUP(M803,Planilha6!$A:$B,2,0)</f>
        <v>23</v>
      </c>
      <c r="O803" t="s">
        <v>176</v>
      </c>
      <c r="P803" t="s">
        <v>22</v>
      </c>
      <c r="Q803">
        <f>VLOOKUP(P803,Planilha7!$A:$B,2,0)</f>
        <v>55</v>
      </c>
      <c r="R803" s="2">
        <v>82336</v>
      </c>
      <c r="S803" t="s">
        <v>9</v>
      </c>
      <c r="T803">
        <f>VLOOKUP(S803,Planilha8!$A:$B,2,0)</f>
        <v>1</v>
      </c>
      <c r="U803" s="1" t="s">
        <v>6247</v>
      </c>
      <c r="V803" s="1">
        <v>44075</v>
      </c>
      <c r="W803" s="1">
        <v>47726</v>
      </c>
      <c r="X803" t="s">
        <v>6247</v>
      </c>
      <c r="Y803" t="s">
        <v>6247</v>
      </c>
    </row>
    <row r="804" spans="1:25" x14ac:dyDescent="0.25">
      <c r="A804">
        <v>803</v>
      </c>
      <c r="B804">
        <v>1</v>
      </c>
      <c r="C804" t="s">
        <v>2173</v>
      </c>
      <c r="D804" t="s">
        <v>2174</v>
      </c>
      <c r="E804" t="s">
        <v>2175</v>
      </c>
      <c r="F804">
        <f>VLOOKUP(E804,Planilha2!$A:$B,2,0)</f>
        <v>359</v>
      </c>
      <c r="G804" t="s">
        <v>4</v>
      </c>
      <c r="H804">
        <f>VLOOKUP(G804,Planilha5!$A:$B,2,0)</f>
        <v>1</v>
      </c>
      <c r="I804" t="str">
        <f>VLOOKUP(G804,Planilha3!$A:$B,2,0)</f>
        <v>AFOLU</v>
      </c>
      <c r="J804">
        <f>VLOOKUP(I804,Planilha3!$B:$C,2,0)</f>
        <v>1</v>
      </c>
      <c r="K804" t="s">
        <v>215</v>
      </c>
      <c r="L804">
        <f>VLOOKUP(K804,Planilha4!$A:$B,2,0)</f>
        <v>5</v>
      </c>
      <c r="M804" t="s">
        <v>216</v>
      </c>
      <c r="N804">
        <f>VLOOKUP(M804,Planilha6!$A:$B,2,0)</f>
        <v>22</v>
      </c>
      <c r="O804" t="s">
        <v>901</v>
      </c>
      <c r="P804" t="s">
        <v>218</v>
      </c>
      <c r="Q804">
        <f>VLOOKUP(P804,Planilha7!$A:$B,2,0)</f>
        <v>99</v>
      </c>
      <c r="R804" s="2">
        <v>50224</v>
      </c>
      <c r="S804" t="s">
        <v>78</v>
      </c>
      <c r="T804">
        <f>VLOOKUP(S804,Planilha8!$A:$B,2,0)</f>
        <v>4</v>
      </c>
      <c r="U804" s="1" t="s">
        <v>6247</v>
      </c>
      <c r="V804" s="1">
        <v>42956</v>
      </c>
      <c r="W804" s="1">
        <v>57565</v>
      </c>
      <c r="X804" t="s">
        <v>6247</v>
      </c>
      <c r="Y804" t="s">
        <v>6247</v>
      </c>
    </row>
    <row r="805" spans="1:25" x14ac:dyDescent="0.25">
      <c r="A805">
        <v>804</v>
      </c>
      <c r="B805">
        <v>1</v>
      </c>
      <c r="C805" t="s">
        <v>2176</v>
      </c>
      <c r="D805" t="s">
        <v>2177</v>
      </c>
      <c r="E805" t="s">
        <v>2178</v>
      </c>
      <c r="F805">
        <f>VLOOKUP(E805,Planilha2!$A:$B,2,0)</f>
        <v>360</v>
      </c>
      <c r="G805" t="s">
        <v>4</v>
      </c>
      <c r="H805">
        <f>VLOOKUP(G805,Planilha5!$A:$B,2,0)</f>
        <v>1</v>
      </c>
      <c r="I805" t="str">
        <f>VLOOKUP(G805,Planilha3!$A:$B,2,0)</f>
        <v>AFOLU</v>
      </c>
      <c r="J805">
        <f>VLOOKUP(I805,Planilha3!$B:$C,2,0)</f>
        <v>1</v>
      </c>
      <c r="K805" t="s">
        <v>99</v>
      </c>
      <c r="L805">
        <f>VLOOKUP(K805,Planilha4!$A:$B,2,0)</f>
        <v>4</v>
      </c>
      <c r="M805" t="s">
        <v>2179</v>
      </c>
      <c r="N805">
        <f>VLOOKUP(M805,Planilha6!$A:$B,2,0)</f>
        <v>87</v>
      </c>
      <c r="O805" t="s">
        <v>901</v>
      </c>
      <c r="P805" t="s">
        <v>101</v>
      </c>
      <c r="Q805">
        <f>VLOOKUP(P805,Planilha7!$A:$B,2,0)</f>
        <v>17</v>
      </c>
      <c r="R805" s="2">
        <v>6237</v>
      </c>
      <c r="S805" t="s">
        <v>275</v>
      </c>
      <c r="T805">
        <f>VLOOKUP(S805,Planilha8!$A:$B,2,0)</f>
        <v>6</v>
      </c>
      <c r="U805" s="1" t="s">
        <v>6247</v>
      </c>
      <c r="V805" s="1">
        <v>44413</v>
      </c>
      <c r="W805" s="1">
        <v>51717</v>
      </c>
      <c r="X805" t="s">
        <v>6247</v>
      </c>
      <c r="Y805" t="s">
        <v>6247</v>
      </c>
    </row>
    <row r="806" spans="1:25" x14ac:dyDescent="0.25">
      <c r="A806">
        <v>805</v>
      </c>
      <c r="B806">
        <v>1</v>
      </c>
      <c r="C806" t="s">
        <v>2180</v>
      </c>
      <c r="D806" t="s">
        <v>2181</v>
      </c>
      <c r="E806" t="s">
        <v>45</v>
      </c>
      <c r="F806">
        <f>VLOOKUP(E806,Planilha2!$A:$B,2,0)</f>
        <v>9</v>
      </c>
      <c r="G806" t="s">
        <v>20</v>
      </c>
      <c r="H806">
        <f>VLOOKUP(G806,Planilha5!$A:$B,2,0)</f>
        <v>2</v>
      </c>
      <c r="I806" t="str">
        <f>VLOOKUP(G806,Planilha3!$A:$B,2,0)</f>
        <v>Energy</v>
      </c>
      <c r="J806">
        <f>VLOOKUP(I806,Planilha3!$B:$C,2,0)</f>
        <v>2</v>
      </c>
      <c r="K806" t="s">
        <v>6247</v>
      </c>
      <c r="L806">
        <f>VLOOKUP(K806,Planilha4!$A:$B,2,0)</f>
        <v>1</v>
      </c>
      <c r="M806" t="s">
        <v>21</v>
      </c>
      <c r="N806">
        <f>VLOOKUP(M806,Planilha6!$A:$B,2,0)</f>
        <v>4</v>
      </c>
      <c r="O806" t="s">
        <v>901</v>
      </c>
      <c r="P806" t="s">
        <v>22</v>
      </c>
      <c r="Q806">
        <f>VLOOKUP(P806,Planilha7!$A:$B,2,0)</f>
        <v>55</v>
      </c>
      <c r="R806" s="2">
        <v>60452</v>
      </c>
      <c r="S806" t="s">
        <v>9</v>
      </c>
      <c r="T806">
        <f>VLOOKUP(S806,Planilha8!$A:$B,2,0)</f>
        <v>1</v>
      </c>
      <c r="U806" s="1" t="s">
        <v>6247</v>
      </c>
      <c r="V806" s="1">
        <v>44713</v>
      </c>
      <c r="W806" s="1">
        <v>47269</v>
      </c>
      <c r="X806" t="s">
        <v>6247</v>
      </c>
      <c r="Y806" t="s">
        <v>6247</v>
      </c>
    </row>
    <row r="807" spans="1:25" x14ac:dyDescent="0.25">
      <c r="A807">
        <v>806</v>
      </c>
      <c r="B807">
        <v>1</v>
      </c>
      <c r="C807" t="s">
        <v>2182</v>
      </c>
      <c r="D807" t="s">
        <v>2183</v>
      </c>
      <c r="E807" t="s">
        <v>45</v>
      </c>
      <c r="F807">
        <f>VLOOKUP(E807,Planilha2!$A:$B,2,0)</f>
        <v>9</v>
      </c>
      <c r="G807" t="s">
        <v>20</v>
      </c>
      <c r="H807">
        <f>VLOOKUP(G807,Planilha5!$A:$B,2,0)</f>
        <v>2</v>
      </c>
      <c r="I807" t="str">
        <f>VLOOKUP(G807,Planilha3!$A:$B,2,0)</f>
        <v>Energy</v>
      </c>
      <c r="J807">
        <f>VLOOKUP(I807,Planilha3!$B:$C,2,0)</f>
        <v>2</v>
      </c>
      <c r="K807" t="s">
        <v>6247</v>
      </c>
      <c r="L807">
        <f>VLOOKUP(K807,Planilha4!$A:$B,2,0)</f>
        <v>1</v>
      </c>
      <c r="M807" t="s">
        <v>21</v>
      </c>
      <c r="N807">
        <f>VLOOKUP(M807,Planilha6!$A:$B,2,0)</f>
        <v>4</v>
      </c>
      <c r="O807" t="s">
        <v>901</v>
      </c>
      <c r="P807" t="s">
        <v>22</v>
      </c>
      <c r="Q807">
        <f>VLOOKUP(P807,Planilha7!$A:$B,2,0)</f>
        <v>55</v>
      </c>
      <c r="R807" s="2">
        <v>60452</v>
      </c>
      <c r="S807" t="s">
        <v>9</v>
      </c>
      <c r="T807">
        <f>VLOOKUP(S807,Planilha8!$A:$B,2,0)</f>
        <v>1</v>
      </c>
      <c r="U807" s="1" t="s">
        <v>6247</v>
      </c>
      <c r="V807" s="1">
        <v>44713</v>
      </c>
      <c r="W807" s="1">
        <v>47269</v>
      </c>
      <c r="X807" t="s">
        <v>6247</v>
      </c>
      <c r="Y807" t="s">
        <v>6247</v>
      </c>
    </row>
    <row r="808" spans="1:25" x14ac:dyDescent="0.25">
      <c r="A808">
        <v>807</v>
      </c>
      <c r="B808">
        <v>1</v>
      </c>
      <c r="C808" t="s">
        <v>2184</v>
      </c>
      <c r="D808" t="s">
        <v>2185</v>
      </c>
      <c r="E808" t="s">
        <v>45</v>
      </c>
      <c r="F808">
        <f>VLOOKUP(E808,Planilha2!$A:$B,2,0)</f>
        <v>9</v>
      </c>
      <c r="G808" t="s">
        <v>20</v>
      </c>
      <c r="H808">
        <f>VLOOKUP(G808,Planilha5!$A:$B,2,0)</f>
        <v>2</v>
      </c>
      <c r="I808" t="str">
        <f>VLOOKUP(G808,Planilha3!$A:$B,2,0)</f>
        <v>Energy</v>
      </c>
      <c r="J808">
        <f>VLOOKUP(I808,Planilha3!$B:$C,2,0)</f>
        <v>2</v>
      </c>
      <c r="K808" t="s">
        <v>6247</v>
      </c>
      <c r="L808">
        <f>VLOOKUP(K808,Planilha4!$A:$B,2,0)</f>
        <v>1</v>
      </c>
      <c r="M808" t="s">
        <v>21</v>
      </c>
      <c r="N808">
        <f>VLOOKUP(M808,Planilha6!$A:$B,2,0)</f>
        <v>4</v>
      </c>
      <c r="O808" t="s">
        <v>901</v>
      </c>
      <c r="P808" t="s">
        <v>22</v>
      </c>
      <c r="Q808">
        <f>VLOOKUP(P808,Planilha7!$A:$B,2,0)</f>
        <v>55</v>
      </c>
      <c r="R808" s="2">
        <v>60452</v>
      </c>
      <c r="S808" t="s">
        <v>9</v>
      </c>
      <c r="T808">
        <f>VLOOKUP(S808,Planilha8!$A:$B,2,0)</f>
        <v>1</v>
      </c>
      <c r="U808" s="1" t="s">
        <v>6247</v>
      </c>
      <c r="V808" s="1">
        <v>44713</v>
      </c>
      <c r="W808" s="1">
        <v>47269</v>
      </c>
      <c r="X808" t="s">
        <v>6247</v>
      </c>
      <c r="Y808" t="s">
        <v>6247</v>
      </c>
    </row>
    <row r="809" spans="1:25" x14ac:dyDescent="0.25">
      <c r="A809">
        <v>808</v>
      </c>
      <c r="B809">
        <v>1</v>
      </c>
      <c r="C809" t="s">
        <v>2186</v>
      </c>
      <c r="D809" t="s">
        <v>2187</v>
      </c>
      <c r="E809" t="s">
        <v>45</v>
      </c>
      <c r="F809">
        <f>VLOOKUP(E809,Planilha2!$A:$B,2,0)</f>
        <v>9</v>
      </c>
      <c r="G809" t="s">
        <v>20</v>
      </c>
      <c r="H809">
        <f>VLOOKUP(G809,Planilha5!$A:$B,2,0)</f>
        <v>2</v>
      </c>
      <c r="I809" t="str">
        <f>VLOOKUP(G809,Planilha3!$A:$B,2,0)</f>
        <v>Energy</v>
      </c>
      <c r="J809">
        <f>VLOOKUP(I809,Planilha3!$B:$C,2,0)</f>
        <v>2</v>
      </c>
      <c r="K809" t="s">
        <v>6247</v>
      </c>
      <c r="L809">
        <f>VLOOKUP(K809,Planilha4!$A:$B,2,0)</f>
        <v>1</v>
      </c>
      <c r="M809" t="s">
        <v>21</v>
      </c>
      <c r="N809">
        <f>VLOOKUP(M809,Planilha6!$A:$B,2,0)</f>
        <v>4</v>
      </c>
      <c r="O809" t="s">
        <v>901</v>
      </c>
      <c r="P809" t="s">
        <v>22</v>
      </c>
      <c r="Q809">
        <f>VLOOKUP(P809,Planilha7!$A:$B,2,0)</f>
        <v>55</v>
      </c>
      <c r="R809" s="2">
        <v>60452</v>
      </c>
      <c r="S809" t="s">
        <v>9</v>
      </c>
      <c r="T809">
        <f>VLOOKUP(S809,Planilha8!$A:$B,2,0)</f>
        <v>1</v>
      </c>
      <c r="U809" s="1" t="s">
        <v>6247</v>
      </c>
      <c r="V809" s="1">
        <v>44713</v>
      </c>
      <c r="W809" s="1">
        <v>47269</v>
      </c>
      <c r="X809" t="s">
        <v>6247</v>
      </c>
      <c r="Y809" t="s">
        <v>6247</v>
      </c>
    </row>
    <row r="810" spans="1:25" x14ac:dyDescent="0.25">
      <c r="A810">
        <v>809</v>
      </c>
      <c r="B810">
        <v>1</v>
      </c>
      <c r="C810" t="s">
        <v>2188</v>
      </c>
      <c r="D810" t="s">
        <v>2189</v>
      </c>
      <c r="E810" t="s">
        <v>45</v>
      </c>
      <c r="F810">
        <f>VLOOKUP(E810,Planilha2!$A:$B,2,0)</f>
        <v>9</v>
      </c>
      <c r="G810" t="s">
        <v>20</v>
      </c>
      <c r="H810">
        <f>VLOOKUP(G810,Planilha5!$A:$B,2,0)</f>
        <v>2</v>
      </c>
      <c r="I810" t="str">
        <f>VLOOKUP(G810,Planilha3!$A:$B,2,0)</f>
        <v>Energy</v>
      </c>
      <c r="J810">
        <f>VLOOKUP(I810,Planilha3!$B:$C,2,0)</f>
        <v>2</v>
      </c>
      <c r="K810" t="s">
        <v>6247</v>
      </c>
      <c r="L810">
        <f>VLOOKUP(K810,Planilha4!$A:$B,2,0)</f>
        <v>1</v>
      </c>
      <c r="M810" t="s">
        <v>21</v>
      </c>
      <c r="N810">
        <f>VLOOKUP(M810,Planilha6!$A:$B,2,0)</f>
        <v>4</v>
      </c>
      <c r="O810" t="s">
        <v>901</v>
      </c>
      <c r="P810" t="s">
        <v>22</v>
      </c>
      <c r="Q810">
        <f>VLOOKUP(P810,Planilha7!$A:$B,2,0)</f>
        <v>55</v>
      </c>
      <c r="R810" s="2">
        <v>60452</v>
      </c>
      <c r="S810" t="s">
        <v>9</v>
      </c>
      <c r="T810">
        <f>VLOOKUP(S810,Planilha8!$A:$B,2,0)</f>
        <v>1</v>
      </c>
      <c r="U810" s="1" t="s">
        <v>6247</v>
      </c>
      <c r="V810" s="1">
        <v>44713</v>
      </c>
      <c r="W810" s="1">
        <v>47269</v>
      </c>
      <c r="X810" t="s">
        <v>6247</v>
      </c>
      <c r="Y810" t="s">
        <v>6247</v>
      </c>
    </row>
    <row r="811" spans="1:25" x14ac:dyDescent="0.25">
      <c r="A811">
        <v>810</v>
      </c>
      <c r="B811">
        <v>1</v>
      </c>
      <c r="C811" t="s">
        <v>2190</v>
      </c>
      <c r="D811" t="s">
        <v>2191</v>
      </c>
      <c r="E811" t="s">
        <v>45</v>
      </c>
      <c r="F811">
        <f>VLOOKUP(E811,Planilha2!$A:$B,2,0)</f>
        <v>9</v>
      </c>
      <c r="G811" t="s">
        <v>20</v>
      </c>
      <c r="H811">
        <f>VLOOKUP(G811,Planilha5!$A:$B,2,0)</f>
        <v>2</v>
      </c>
      <c r="I811" t="str">
        <f>VLOOKUP(G811,Planilha3!$A:$B,2,0)</f>
        <v>Energy</v>
      </c>
      <c r="J811">
        <f>VLOOKUP(I811,Planilha3!$B:$C,2,0)</f>
        <v>2</v>
      </c>
      <c r="K811" t="s">
        <v>6247</v>
      </c>
      <c r="L811">
        <f>VLOOKUP(K811,Planilha4!$A:$B,2,0)</f>
        <v>1</v>
      </c>
      <c r="M811" t="s">
        <v>21</v>
      </c>
      <c r="N811">
        <f>VLOOKUP(M811,Planilha6!$A:$B,2,0)</f>
        <v>4</v>
      </c>
      <c r="O811" t="s">
        <v>901</v>
      </c>
      <c r="P811" t="s">
        <v>22</v>
      </c>
      <c r="Q811">
        <f>VLOOKUP(P811,Planilha7!$A:$B,2,0)</f>
        <v>55</v>
      </c>
      <c r="R811" s="2">
        <v>60452</v>
      </c>
      <c r="S811" t="s">
        <v>9</v>
      </c>
      <c r="T811">
        <f>VLOOKUP(S811,Planilha8!$A:$B,2,0)</f>
        <v>1</v>
      </c>
      <c r="U811" s="1" t="s">
        <v>6247</v>
      </c>
      <c r="V811" s="1">
        <v>44713</v>
      </c>
      <c r="W811" s="1">
        <v>47269</v>
      </c>
      <c r="X811" t="s">
        <v>6247</v>
      </c>
      <c r="Y811" t="s">
        <v>6247</v>
      </c>
    </row>
    <row r="812" spans="1:25" x14ac:dyDescent="0.25">
      <c r="A812">
        <v>811</v>
      </c>
      <c r="B812">
        <v>1</v>
      </c>
      <c r="C812" t="s">
        <v>2192</v>
      </c>
      <c r="D812" t="s">
        <v>2193</v>
      </c>
      <c r="E812" t="s">
        <v>45</v>
      </c>
      <c r="F812">
        <f>VLOOKUP(E812,Planilha2!$A:$B,2,0)</f>
        <v>9</v>
      </c>
      <c r="G812" t="s">
        <v>20</v>
      </c>
      <c r="H812">
        <f>VLOOKUP(G812,Planilha5!$A:$B,2,0)</f>
        <v>2</v>
      </c>
      <c r="I812" t="str">
        <f>VLOOKUP(G812,Planilha3!$A:$B,2,0)</f>
        <v>Energy</v>
      </c>
      <c r="J812">
        <f>VLOOKUP(I812,Planilha3!$B:$C,2,0)</f>
        <v>2</v>
      </c>
      <c r="K812" t="s">
        <v>6247</v>
      </c>
      <c r="L812">
        <f>VLOOKUP(K812,Planilha4!$A:$B,2,0)</f>
        <v>1</v>
      </c>
      <c r="M812" t="s">
        <v>21</v>
      </c>
      <c r="N812">
        <f>VLOOKUP(M812,Planilha6!$A:$B,2,0)</f>
        <v>4</v>
      </c>
      <c r="O812" t="s">
        <v>901</v>
      </c>
      <c r="P812" t="s">
        <v>22</v>
      </c>
      <c r="Q812">
        <f>VLOOKUP(P812,Planilha7!$A:$B,2,0)</f>
        <v>55</v>
      </c>
      <c r="R812" s="2">
        <v>60452</v>
      </c>
      <c r="S812" t="s">
        <v>9</v>
      </c>
      <c r="T812">
        <f>VLOOKUP(S812,Planilha8!$A:$B,2,0)</f>
        <v>1</v>
      </c>
      <c r="U812" s="1" t="s">
        <v>6247</v>
      </c>
      <c r="V812" s="1">
        <v>44713</v>
      </c>
      <c r="W812" s="1">
        <v>47269</v>
      </c>
      <c r="X812" t="s">
        <v>6247</v>
      </c>
      <c r="Y812" t="s">
        <v>6247</v>
      </c>
    </row>
    <row r="813" spans="1:25" x14ac:dyDescent="0.25">
      <c r="A813">
        <v>812</v>
      </c>
      <c r="B813">
        <v>1</v>
      </c>
      <c r="C813" t="s">
        <v>2194</v>
      </c>
      <c r="D813" t="s">
        <v>2195</v>
      </c>
      <c r="E813" t="s">
        <v>1955</v>
      </c>
      <c r="F813">
        <f>VLOOKUP(E813,Planilha2!$A:$B,2,0)</f>
        <v>323</v>
      </c>
      <c r="G813" t="s">
        <v>4</v>
      </c>
      <c r="H813">
        <f>VLOOKUP(G813,Planilha5!$A:$B,2,0)</f>
        <v>1</v>
      </c>
      <c r="I813" t="str">
        <f>VLOOKUP(G813,Planilha3!$A:$B,2,0)</f>
        <v>AFOLU</v>
      </c>
      <c r="J813">
        <f>VLOOKUP(I813,Planilha3!$B:$C,2,0)</f>
        <v>1</v>
      </c>
      <c r="K813" t="s">
        <v>5</v>
      </c>
      <c r="L813">
        <f>VLOOKUP(K813,Planilha4!$A:$B,2,0)</f>
        <v>3</v>
      </c>
      <c r="M813" t="s">
        <v>596</v>
      </c>
      <c r="N813">
        <f>VLOOKUP(M813,Planilha6!$A:$B,2,0)</f>
        <v>44</v>
      </c>
      <c r="O813" t="s">
        <v>176</v>
      </c>
      <c r="P813" t="s">
        <v>8</v>
      </c>
      <c r="Q813">
        <f>VLOOKUP(P813,Planilha7!$A:$B,2,0)</f>
        <v>27</v>
      </c>
      <c r="R813" s="2">
        <v>59055</v>
      </c>
      <c r="S813" t="s">
        <v>9</v>
      </c>
      <c r="T813">
        <f>VLOOKUP(S813,Planilha8!$A:$B,2,0)</f>
        <v>1</v>
      </c>
      <c r="U813" s="1" t="s">
        <v>6247</v>
      </c>
      <c r="V813" s="1">
        <v>43195</v>
      </c>
      <c r="W813" s="1">
        <v>45751</v>
      </c>
      <c r="X813" t="s">
        <v>6247</v>
      </c>
      <c r="Y813" t="s">
        <v>6247</v>
      </c>
    </row>
    <row r="814" spans="1:25" x14ac:dyDescent="0.25">
      <c r="A814">
        <v>813</v>
      </c>
      <c r="B814">
        <v>1</v>
      </c>
      <c r="C814" t="s">
        <v>2196</v>
      </c>
      <c r="D814" t="s">
        <v>2197</v>
      </c>
      <c r="E814" t="s">
        <v>1955</v>
      </c>
      <c r="F814">
        <f>VLOOKUP(E814,Planilha2!$A:$B,2,0)</f>
        <v>323</v>
      </c>
      <c r="G814" t="s">
        <v>4</v>
      </c>
      <c r="H814">
        <f>VLOOKUP(G814,Planilha5!$A:$B,2,0)</f>
        <v>1</v>
      </c>
      <c r="I814" t="str">
        <f>VLOOKUP(G814,Planilha3!$A:$B,2,0)</f>
        <v>AFOLU</v>
      </c>
      <c r="J814">
        <f>VLOOKUP(I814,Planilha3!$B:$C,2,0)</f>
        <v>1</v>
      </c>
      <c r="K814" t="s">
        <v>5</v>
      </c>
      <c r="L814">
        <f>VLOOKUP(K814,Planilha4!$A:$B,2,0)</f>
        <v>3</v>
      </c>
      <c r="M814" t="s">
        <v>596</v>
      </c>
      <c r="N814">
        <f>VLOOKUP(M814,Planilha6!$A:$B,2,0)</f>
        <v>44</v>
      </c>
      <c r="O814" t="s">
        <v>176</v>
      </c>
      <c r="P814" t="s">
        <v>8</v>
      </c>
      <c r="Q814">
        <f>VLOOKUP(P814,Planilha7!$A:$B,2,0)</f>
        <v>27</v>
      </c>
      <c r="R814" s="2">
        <v>58896</v>
      </c>
      <c r="S814" t="s">
        <v>9</v>
      </c>
      <c r="T814">
        <f>VLOOKUP(S814,Planilha8!$A:$B,2,0)</f>
        <v>1</v>
      </c>
      <c r="U814" s="1" t="s">
        <v>6247</v>
      </c>
      <c r="V814" s="1">
        <v>43198</v>
      </c>
      <c r="W814" s="1">
        <v>45754</v>
      </c>
      <c r="X814" t="s">
        <v>6247</v>
      </c>
      <c r="Y814" t="s">
        <v>6247</v>
      </c>
    </row>
    <row r="815" spans="1:25" x14ac:dyDescent="0.25">
      <c r="A815">
        <v>814</v>
      </c>
      <c r="B815">
        <v>1</v>
      </c>
      <c r="C815" t="s">
        <v>2198</v>
      </c>
      <c r="D815" t="s">
        <v>2199</v>
      </c>
      <c r="E815" t="s">
        <v>1955</v>
      </c>
      <c r="F815">
        <f>VLOOKUP(E815,Planilha2!$A:$B,2,0)</f>
        <v>323</v>
      </c>
      <c r="G815" t="s">
        <v>4</v>
      </c>
      <c r="H815">
        <f>VLOOKUP(G815,Planilha5!$A:$B,2,0)</f>
        <v>1</v>
      </c>
      <c r="I815" t="str">
        <f>VLOOKUP(G815,Planilha3!$A:$B,2,0)</f>
        <v>AFOLU</v>
      </c>
      <c r="J815">
        <f>VLOOKUP(I815,Planilha3!$B:$C,2,0)</f>
        <v>1</v>
      </c>
      <c r="K815" t="s">
        <v>5</v>
      </c>
      <c r="L815">
        <f>VLOOKUP(K815,Planilha4!$A:$B,2,0)</f>
        <v>3</v>
      </c>
      <c r="M815" t="s">
        <v>596</v>
      </c>
      <c r="N815">
        <f>VLOOKUP(M815,Planilha6!$A:$B,2,0)</f>
        <v>44</v>
      </c>
      <c r="O815" t="s">
        <v>176</v>
      </c>
      <c r="P815" t="s">
        <v>8</v>
      </c>
      <c r="Q815">
        <f>VLOOKUP(P815,Planilha7!$A:$B,2,0)</f>
        <v>27</v>
      </c>
      <c r="R815" s="2">
        <v>59549</v>
      </c>
      <c r="S815" t="s">
        <v>9</v>
      </c>
      <c r="T815">
        <f>VLOOKUP(S815,Planilha8!$A:$B,2,0)</f>
        <v>1</v>
      </c>
      <c r="U815" s="1" t="s">
        <v>6247</v>
      </c>
      <c r="V815" s="1">
        <v>43203</v>
      </c>
      <c r="W815" s="1">
        <v>45759</v>
      </c>
      <c r="X815" t="s">
        <v>6247</v>
      </c>
      <c r="Y815" t="s">
        <v>6247</v>
      </c>
    </row>
    <row r="816" spans="1:25" x14ac:dyDescent="0.25">
      <c r="A816">
        <v>815</v>
      </c>
      <c r="B816">
        <v>1</v>
      </c>
      <c r="C816" t="s">
        <v>2200</v>
      </c>
      <c r="D816" t="s">
        <v>2201</v>
      </c>
      <c r="E816" t="s">
        <v>1955</v>
      </c>
      <c r="F816">
        <f>VLOOKUP(E816,Planilha2!$A:$B,2,0)</f>
        <v>323</v>
      </c>
      <c r="G816" t="s">
        <v>4</v>
      </c>
      <c r="H816">
        <f>VLOOKUP(G816,Planilha5!$A:$B,2,0)</f>
        <v>1</v>
      </c>
      <c r="I816" t="str">
        <f>VLOOKUP(G816,Planilha3!$A:$B,2,0)</f>
        <v>AFOLU</v>
      </c>
      <c r="J816">
        <f>VLOOKUP(I816,Planilha3!$B:$C,2,0)</f>
        <v>1</v>
      </c>
      <c r="K816" t="s">
        <v>5</v>
      </c>
      <c r="L816">
        <f>VLOOKUP(K816,Planilha4!$A:$B,2,0)</f>
        <v>3</v>
      </c>
      <c r="M816" t="s">
        <v>596</v>
      </c>
      <c r="N816">
        <f>VLOOKUP(M816,Planilha6!$A:$B,2,0)</f>
        <v>44</v>
      </c>
      <c r="O816" t="s">
        <v>176</v>
      </c>
      <c r="P816" t="s">
        <v>8</v>
      </c>
      <c r="Q816">
        <f>VLOOKUP(P816,Planilha7!$A:$B,2,0)</f>
        <v>27</v>
      </c>
      <c r="R816" s="2">
        <v>58603</v>
      </c>
      <c r="S816" t="s">
        <v>9</v>
      </c>
      <c r="T816">
        <f>VLOOKUP(S816,Planilha8!$A:$B,2,0)</f>
        <v>1</v>
      </c>
      <c r="U816" s="1" t="s">
        <v>6247</v>
      </c>
      <c r="V816" s="1">
        <v>43197</v>
      </c>
      <c r="W816" s="1">
        <v>45753</v>
      </c>
      <c r="X816" t="s">
        <v>6247</v>
      </c>
      <c r="Y816" t="s">
        <v>6247</v>
      </c>
    </row>
    <row r="817" spans="1:25" x14ac:dyDescent="0.25">
      <c r="A817">
        <v>816</v>
      </c>
      <c r="B817">
        <v>1</v>
      </c>
      <c r="C817" t="s">
        <v>2202</v>
      </c>
      <c r="D817" t="s">
        <v>2203</v>
      </c>
      <c r="E817" t="s">
        <v>1955</v>
      </c>
      <c r="F817">
        <f>VLOOKUP(E817,Planilha2!$A:$B,2,0)</f>
        <v>323</v>
      </c>
      <c r="G817" t="s">
        <v>4</v>
      </c>
      <c r="H817">
        <f>VLOOKUP(G817,Planilha5!$A:$B,2,0)</f>
        <v>1</v>
      </c>
      <c r="I817" t="str">
        <f>VLOOKUP(G817,Planilha3!$A:$B,2,0)</f>
        <v>AFOLU</v>
      </c>
      <c r="J817">
        <f>VLOOKUP(I817,Planilha3!$B:$C,2,0)</f>
        <v>1</v>
      </c>
      <c r="K817" t="s">
        <v>5</v>
      </c>
      <c r="L817">
        <f>VLOOKUP(K817,Planilha4!$A:$B,2,0)</f>
        <v>3</v>
      </c>
      <c r="M817" t="s">
        <v>596</v>
      </c>
      <c r="N817">
        <f>VLOOKUP(M817,Planilha6!$A:$B,2,0)</f>
        <v>44</v>
      </c>
      <c r="O817" t="s">
        <v>176</v>
      </c>
      <c r="P817" t="s">
        <v>8</v>
      </c>
      <c r="Q817">
        <f>VLOOKUP(P817,Planilha7!$A:$B,2,0)</f>
        <v>27</v>
      </c>
      <c r="R817" s="2">
        <v>59131</v>
      </c>
      <c r="S817" t="s">
        <v>9</v>
      </c>
      <c r="T817">
        <f>VLOOKUP(S817,Planilha8!$A:$B,2,0)</f>
        <v>1</v>
      </c>
      <c r="U817" s="1" t="s">
        <v>6247</v>
      </c>
      <c r="V817" s="1">
        <v>43197</v>
      </c>
      <c r="W817" s="1">
        <v>45753</v>
      </c>
      <c r="X817" t="s">
        <v>6247</v>
      </c>
      <c r="Y817" t="s">
        <v>6247</v>
      </c>
    </row>
    <row r="818" spans="1:25" x14ac:dyDescent="0.25">
      <c r="A818">
        <v>817</v>
      </c>
      <c r="B818">
        <v>1</v>
      </c>
      <c r="C818" t="s">
        <v>2204</v>
      </c>
      <c r="D818" t="s">
        <v>2205</v>
      </c>
      <c r="E818" t="s">
        <v>1955</v>
      </c>
      <c r="F818">
        <f>VLOOKUP(E818,Planilha2!$A:$B,2,0)</f>
        <v>323</v>
      </c>
      <c r="G818" t="s">
        <v>4</v>
      </c>
      <c r="H818">
        <f>VLOOKUP(G818,Planilha5!$A:$B,2,0)</f>
        <v>1</v>
      </c>
      <c r="I818" t="str">
        <f>VLOOKUP(G818,Planilha3!$A:$B,2,0)</f>
        <v>AFOLU</v>
      </c>
      <c r="J818">
        <f>VLOOKUP(I818,Planilha3!$B:$C,2,0)</f>
        <v>1</v>
      </c>
      <c r="K818" t="s">
        <v>5</v>
      </c>
      <c r="L818">
        <f>VLOOKUP(K818,Planilha4!$A:$B,2,0)</f>
        <v>3</v>
      </c>
      <c r="M818" t="s">
        <v>596</v>
      </c>
      <c r="N818">
        <f>VLOOKUP(M818,Planilha6!$A:$B,2,0)</f>
        <v>44</v>
      </c>
      <c r="O818" t="s">
        <v>176</v>
      </c>
      <c r="P818" t="s">
        <v>8</v>
      </c>
      <c r="Q818">
        <f>VLOOKUP(P818,Planilha7!$A:$B,2,0)</f>
        <v>27</v>
      </c>
      <c r="R818" s="2">
        <v>59667</v>
      </c>
      <c r="S818" t="s">
        <v>9</v>
      </c>
      <c r="T818">
        <f>VLOOKUP(S818,Planilha8!$A:$B,2,0)</f>
        <v>1</v>
      </c>
      <c r="U818" s="1" t="s">
        <v>6247</v>
      </c>
      <c r="V818" s="1">
        <v>43202</v>
      </c>
      <c r="W818" s="1">
        <v>45758</v>
      </c>
      <c r="X818" t="s">
        <v>6247</v>
      </c>
      <c r="Y818" t="s">
        <v>6247</v>
      </c>
    </row>
    <row r="819" spans="1:25" x14ac:dyDescent="0.25">
      <c r="A819">
        <v>818</v>
      </c>
      <c r="B819">
        <v>1</v>
      </c>
      <c r="C819" t="s">
        <v>2206</v>
      </c>
      <c r="D819" t="s">
        <v>2207</v>
      </c>
      <c r="E819" t="s">
        <v>1955</v>
      </c>
      <c r="F819">
        <f>VLOOKUP(E819,Planilha2!$A:$B,2,0)</f>
        <v>323</v>
      </c>
      <c r="G819" t="s">
        <v>4</v>
      </c>
      <c r="H819">
        <f>VLOOKUP(G819,Planilha5!$A:$B,2,0)</f>
        <v>1</v>
      </c>
      <c r="I819" t="str">
        <f>VLOOKUP(G819,Planilha3!$A:$B,2,0)</f>
        <v>AFOLU</v>
      </c>
      <c r="J819">
        <f>VLOOKUP(I819,Planilha3!$B:$C,2,0)</f>
        <v>1</v>
      </c>
      <c r="K819" t="s">
        <v>5</v>
      </c>
      <c r="L819">
        <f>VLOOKUP(K819,Planilha4!$A:$B,2,0)</f>
        <v>3</v>
      </c>
      <c r="M819" t="s">
        <v>596</v>
      </c>
      <c r="N819">
        <f>VLOOKUP(M819,Planilha6!$A:$B,2,0)</f>
        <v>44</v>
      </c>
      <c r="O819" t="s">
        <v>176</v>
      </c>
      <c r="P819" t="s">
        <v>8</v>
      </c>
      <c r="Q819">
        <f>VLOOKUP(P819,Planilha7!$A:$B,2,0)</f>
        <v>27</v>
      </c>
      <c r="R819" s="2">
        <v>58978</v>
      </c>
      <c r="S819" t="s">
        <v>9</v>
      </c>
      <c r="T819">
        <f>VLOOKUP(S819,Planilha8!$A:$B,2,0)</f>
        <v>1</v>
      </c>
      <c r="U819" s="1" t="s">
        <v>6247</v>
      </c>
      <c r="V819" s="1">
        <v>43201</v>
      </c>
      <c r="W819" s="1">
        <v>45757</v>
      </c>
      <c r="X819" t="s">
        <v>6247</v>
      </c>
      <c r="Y819" t="s">
        <v>6247</v>
      </c>
    </row>
    <row r="820" spans="1:25" x14ac:dyDescent="0.25">
      <c r="A820">
        <v>819</v>
      </c>
      <c r="B820">
        <v>1</v>
      </c>
      <c r="C820" t="s">
        <v>2208</v>
      </c>
      <c r="D820" t="s">
        <v>2209</v>
      </c>
      <c r="E820" t="s">
        <v>1955</v>
      </c>
      <c r="F820">
        <f>VLOOKUP(E820,Planilha2!$A:$B,2,0)</f>
        <v>323</v>
      </c>
      <c r="G820" t="s">
        <v>4</v>
      </c>
      <c r="H820">
        <f>VLOOKUP(G820,Planilha5!$A:$B,2,0)</f>
        <v>1</v>
      </c>
      <c r="I820" t="str">
        <f>VLOOKUP(G820,Planilha3!$A:$B,2,0)</f>
        <v>AFOLU</v>
      </c>
      <c r="J820">
        <f>VLOOKUP(I820,Planilha3!$B:$C,2,0)</f>
        <v>1</v>
      </c>
      <c r="K820" t="s">
        <v>5</v>
      </c>
      <c r="L820">
        <f>VLOOKUP(K820,Planilha4!$A:$B,2,0)</f>
        <v>3</v>
      </c>
      <c r="M820" t="s">
        <v>596</v>
      </c>
      <c r="N820">
        <f>VLOOKUP(M820,Planilha6!$A:$B,2,0)</f>
        <v>44</v>
      </c>
      <c r="O820" t="s">
        <v>176</v>
      </c>
      <c r="P820" t="s">
        <v>8</v>
      </c>
      <c r="Q820">
        <f>VLOOKUP(P820,Planilha7!$A:$B,2,0)</f>
        <v>27</v>
      </c>
      <c r="R820" s="2">
        <v>59696</v>
      </c>
      <c r="S820" t="s">
        <v>9</v>
      </c>
      <c r="T820">
        <f>VLOOKUP(S820,Planilha8!$A:$B,2,0)</f>
        <v>1</v>
      </c>
      <c r="U820" s="1" t="s">
        <v>6247</v>
      </c>
      <c r="V820" s="1">
        <v>43199</v>
      </c>
      <c r="W820" s="1">
        <v>45755</v>
      </c>
      <c r="X820" t="s">
        <v>6247</v>
      </c>
      <c r="Y820" t="s">
        <v>6247</v>
      </c>
    </row>
    <row r="821" spans="1:25" x14ac:dyDescent="0.25">
      <c r="A821">
        <v>820</v>
      </c>
      <c r="B821">
        <v>1</v>
      </c>
      <c r="C821" t="s">
        <v>2210</v>
      </c>
      <c r="D821" t="s">
        <v>2211</v>
      </c>
      <c r="E821" t="s">
        <v>2212</v>
      </c>
      <c r="F821">
        <f>VLOOKUP(E821,Planilha2!$A:$B,2,0)</f>
        <v>361</v>
      </c>
      <c r="G821" t="s">
        <v>4</v>
      </c>
      <c r="H821">
        <f>VLOOKUP(G821,Planilha5!$A:$B,2,0)</f>
        <v>1</v>
      </c>
      <c r="I821" t="str">
        <f>VLOOKUP(G821,Planilha3!$A:$B,2,0)</f>
        <v>AFOLU</v>
      </c>
      <c r="J821">
        <f>VLOOKUP(I821,Planilha3!$B:$C,2,0)</f>
        <v>1</v>
      </c>
      <c r="K821" t="s">
        <v>5</v>
      </c>
      <c r="L821">
        <f>VLOOKUP(K821,Planilha4!$A:$B,2,0)</f>
        <v>3</v>
      </c>
      <c r="M821" t="s">
        <v>58</v>
      </c>
      <c r="N821">
        <f>VLOOKUP(M821,Planilha6!$A:$B,2,0)</f>
        <v>9</v>
      </c>
      <c r="O821" t="s">
        <v>901</v>
      </c>
      <c r="P821" t="s">
        <v>1970</v>
      </c>
      <c r="Q821">
        <f>VLOOKUP(P821,Planilha7!$A:$B,2,0)</f>
        <v>46</v>
      </c>
      <c r="R821" s="2">
        <v>2500</v>
      </c>
      <c r="S821" t="s">
        <v>78</v>
      </c>
      <c r="T821">
        <f>VLOOKUP(S821,Planilha8!$A:$B,2,0)</f>
        <v>4</v>
      </c>
      <c r="U821" s="1" t="s">
        <v>6247</v>
      </c>
      <c r="V821" s="1">
        <v>44058</v>
      </c>
      <c r="W821" s="1">
        <v>51362</v>
      </c>
      <c r="X821" t="s">
        <v>6247</v>
      </c>
      <c r="Y821" t="s">
        <v>6247</v>
      </c>
    </row>
    <row r="822" spans="1:25" x14ac:dyDescent="0.25">
      <c r="A822">
        <v>821</v>
      </c>
      <c r="B822">
        <v>1</v>
      </c>
      <c r="C822" t="s">
        <v>2213</v>
      </c>
      <c r="D822" t="s">
        <v>2214</v>
      </c>
      <c r="E822" t="s">
        <v>2215</v>
      </c>
      <c r="F822">
        <f>VLOOKUP(E822,Planilha2!$A:$B,2,0)</f>
        <v>362</v>
      </c>
      <c r="G822" t="s">
        <v>20</v>
      </c>
      <c r="H822">
        <f>VLOOKUP(G822,Planilha5!$A:$B,2,0)</f>
        <v>2</v>
      </c>
      <c r="I822" t="str">
        <f>VLOOKUP(G822,Planilha3!$A:$B,2,0)</f>
        <v>Energy</v>
      </c>
      <c r="J822">
        <f>VLOOKUP(I822,Planilha3!$B:$C,2,0)</f>
        <v>2</v>
      </c>
      <c r="K822" t="s">
        <v>6247</v>
      </c>
      <c r="L822">
        <f>VLOOKUP(K822,Planilha4!$A:$B,2,0)</f>
        <v>1</v>
      </c>
      <c r="M822" t="s">
        <v>900</v>
      </c>
      <c r="N822">
        <f>VLOOKUP(M822,Planilha6!$A:$B,2,0)</f>
        <v>56</v>
      </c>
      <c r="O822" t="s">
        <v>905</v>
      </c>
      <c r="P822" t="s">
        <v>237</v>
      </c>
      <c r="Q822">
        <f>VLOOKUP(P822,Planilha7!$A:$B,2,0)</f>
        <v>12</v>
      </c>
      <c r="R822" s="2">
        <v>1278597</v>
      </c>
      <c r="S822" t="s">
        <v>9</v>
      </c>
      <c r="T822">
        <f>VLOOKUP(S822,Planilha8!$A:$B,2,0)</f>
        <v>1</v>
      </c>
      <c r="U822" s="1" t="s">
        <v>6247</v>
      </c>
      <c r="V822" s="1">
        <v>43359</v>
      </c>
      <c r="W822" s="1">
        <v>53585</v>
      </c>
      <c r="X822" t="s">
        <v>6247</v>
      </c>
      <c r="Y822" t="s">
        <v>6247</v>
      </c>
    </row>
    <row r="823" spans="1:25" x14ac:dyDescent="0.25">
      <c r="A823">
        <v>822</v>
      </c>
      <c r="B823">
        <v>1</v>
      </c>
      <c r="C823" t="s">
        <v>2216</v>
      </c>
      <c r="D823" t="s">
        <v>2217</v>
      </c>
      <c r="E823" t="s">
        <v>2218</v>
      </c>
      <c r="F823">
        <f>VLOOKUP(E823,Planilha2!$A:$B,2,0)</f>
        <v>363</v>
      </c>
      <c r="G823" t="s">
        <v>4</v>
      </c>
      <c r="H823">
        <f>VLOOKUP(G823,Planilha5!$A:$B,2,0)</f>
        <v>1</v>
      </c>
      <c r="I823" t="str">
        <f>VLOOKUP(G823,Planilha3!$A:$B,2,0)</f>
        <v>AFOLU</v>
      </c>
      <c r="J823">
        <f>VLOOKUP(I823,Planilha3!$B:$C,2,0)</f>
        <v>1</v>
      </c>
      <c r="K823" t="s">
        <v>13</v>
      </c>
      <c r="L823">
        <f>VLOOKUP(K823,Planilha4!$A:$B,2,0)</f>
        <v>2</v>
      </c>
      <c r="M823" t="s">
        <v>14</v>
      </c>
      <c r="N823">
        <f>VLOOKUP(M823,Planilha6!$A:$B,2,0)</f>
        <v>3</v>
      </c>
      <c r="O823" t="s">
        <v>7</v>
      </c>
      <c r="P823" t="s">
        <v>22</v>
      </c>
      <c r="Q823">
        <f>VLOOKUP(P823,Planilha7!$A:$B,2,0)</f>
        <v>55</v>
      </c>
      <c r="R823" s="2">
        <v>342277</v>
      </c>
      <c r="S823" t="s">
        <v>9</v>
      </c>
      <c r="T823">
        <f>VLOOKUP(S823,Planilha8!$A:$B,2,0)</f>
        <v>1</v>
      </c>
      <c r="U823" s="1" t="s">
        <v>6247</v>
      </c>
      <c r="V823" s="1">
        <v>43017</v>
      </c>
      <c r="W823" s="1">
        <v>46668</v>
      </c>
      <c r="X823" t="s">
        <v>6247</v>
      </c>
      <c r="Y823" t="s">
        <v>6247</v>
      </c>
    </row>
    <row r="824" spans="1:25" x14ac:dyDescent="0.25">
      <c r="A824">
        <v>823</v>
      </c>
      <c r="B824">
        <v>1</v>
      </c>
      <c r="C824" t="s">
        <v>2219</v>
      </c>
      <c r="D824" t="s">
        <v>2220</v>
      </c>
      <c r="E824" t="s">
        <v>45</v>
      </c>
      <c r="F824">
        <f>VLOOKUP(E824,Planilha2!$A:$B,2,0)</f>
        <v>9</v>
      </c>
      <c r="G824" t="s">
        <v>20</v>
      </c>
      <c r="H824">
        <f>VLOOKUP(G824,Planilha5!$A:$B,2,0)</f>
        <v>2</v>
      </c>
      <c r="I824" t="str">
        <f>VLOOKUP(G824,Planilha3!$A:$B,2,0)</f>
        <v>Energy</v>
      </c>
      <c r="J824">
        <f>VLOOKUP(I824,Planilha3!$B:$C,2,0)</f>
        <v>2</v>
      </c>
      <c r="K824" t="s">
        <v>6247</v>
      </c>
      <c r="L824">
        <f>VLOOKUP(K824,Planilha4!$A:$B,2,0)</f>
        <v>1</v>
      </c>
      <c r="M824" t="s">
        <v>21</v>
      </c>
      <c r="N824">
        <f>VLOOKUP(M824,Planilha6!$A:$B,2,0)</f>
        <v>4</v>
      </c>
      <c r="O824" t="s">
        <v>114</v>
      </c>
      <c r="P824" t="s">
        <v>22</v>
      </c>
      <c r="Q824">
        <f>VLOOKUP(P824,Planilha7!$A:$B,2,0)</f>
        <v>55</v>
      </c>
      <c r="R824" s="2">
        <v>6956</v>
      </c>
      <c r="S824" t="s">
        <v>9</v>
      </c>
      <c r="T824">
        <f>VLOOKUP(S824,Planilha8!$A:$B,2,0)</f>
        <v>1</v>
      </c>
      <c r="U824" s="1" t="s">
        <v>6247</v>
      </c>
      <c r="V824" s="1">
        <v>45078</v>
      </c>
      <c r="W824" s="1">
        <v>47634</v>
      </c>
      <c r="X824" t="s">
        <v>6247</v>
      </c>
      <c r="Y824" t="s">
        <v>6247</v>
      </c>
    </row>
    <row r="825" spans="1:25" x14ac:dyDescent="0.25">
      <c r="A825">
        <v>824</v>
      </c>
      <c r="B825">
        <v>1</v>
      </c>
      <c r="C825" t="s">
        <v>2221</v>
      </c>
      <c r="D825" t="s">
        <v>2222</v>
      </c>
      <c r="E825" t="s">
        <v>45</v>
      </c>
      <c r="F825">
        <f>VLOOKUP(E825,Planilha2!$A:$B,2,0)</f>
        <v>9</v>
      </c>
      <c r="G825" t="s">
        <v>20</v>
      </c>
      <c r="H825">
        <f>VLOOKUP(G825,Planilha5!$A:$B,2,0)</f>
        <v>2</v>
      </c>
      <c r="I825" t="str">
        <f>VLOOKUP(G825,Planilha3!$A:$B,2,0)</f>
        <v>Energy</v>
      </c>
      <c r="J825">
        <f>VLOOKUP(I825,Planilha3!$B:$C,2,0)</f>
        <v>2</v>
      </c>
      <c r="K825" t="s">
        <v>6247</v>
      </c>
      <c r="L825">
        <f>VLOOKUP(K825,Planilha4!$A:$B,2,0)</f>
        <v>1</v>
      </c>
      <c r="M825" t="s">
        <v>21</v>
      </c>
      <c r="N825">
        <f>VLOOKUP(M825,Planilha6!$A:$B,2,0)</f>
        <v>4</v>
      </c>
      <c r="O825" t="s">
        <v>114</v>
      </c>
      <c r="P825" t="s">
        <v>22</v>
      </c>
      <c r="Q825">
        <f>VLOOKUP(P825,Planilha7!$A:$B,2,0)</f>
        <v>55</v>
      </c>
      <c r="R825" s="2">
        <v>6956</v>
      </c>
      <c r="S825" t="s">
        <v>9</v>
      </c>
      <c r="T825">
        <f>VLOOKUP(S825,Planilha8!$A:$B,2,0)</f>
        <v>1</v>
      </c>
      <c r="U825" s="1" t="s">
        <v>6247</v>
      </c>
      <c r="V825" s="1">
        <v>44986</v>
      </c>
      <c r="W825" s="1">
        <v>47542</v>
      </c>
      <c r="X825" t="s">
        <v>6247</v>
      </c>
      <c r="Y825" t="s">
        <v>6247</v>
      </c>
    </row>
    <row r="826" spans="1:25" x14ac:dyDescent="0.25">
      <c r="A826">
        <v>825</v>
      </c>
      <c r="B826">
        <v>1</v>
      </c>
      <c r="C826" t="s">
        <v>2223</v>
      </c>
      <c r="D826" t="s">
        <v>2224</v>
      </c>
      <c r="E826" t="s">
        <v>45</v>
      </c>
      <c r="F826">
        <f>VLOOKUP(E826,Planilha2!$A:$B,2,0)</f>
        <v>9</v>
      </c>
      <c r="G826" t="s">
        <v>20</v>
      </c>
      <c r="H826">
        <f>VLOOKUP(G826,Planilha5!$A:$B,2,0)</f>
        <v>2</v>
      </c>
      <c r="I826" t="str">
        <f>VLOOKUP(G826,Planilha3!$A:$B,2,0)</f>
        <v>Energy</v>
      </c>
      <c r="J826">
        <f>VLOOKUP(I826,Planilha3!$B:$C,2,0)</f>
        <v>2</v>
      </c>
      <c r="K826" t="s">
        <v>6247</v>
      </c>
      <c r="L826">
        <f>VLOOKUP(K826,Planilha4!$A:$B,2,0)</f>
        <v>1</v>
      </c>
      <c r="M826" t="s">
        <v>21</v>
      </c>
      <c r="N826">
        <f>VLOOKUP(M826,Planilha6!$A:$B,2,0)</f>
        <v>4</v>
      </c>
      <c r="O826" t="s">
        <v>114</v>
      </c>
      <c r="P826" t="s">
        <v>22</v>
      </c>
      <c r="Q826">
        <f>VLOOKUP(P826,Planilha7!$A:$B,2,0)</f>
        <v>55</v>
      </c>
      <c r="R826" s="2">
        <v>6956</v>
      </c>
      <c r="S826" t="s">
        <v>9</v>
      </c>
      <c r="T826">
        <f>VLOOKUP(S826,Planilha8!$A:$B,2,0)</f>
        <v>1</v>
      </c>
      <c r="U826" s="1" t="s">
        <v>6247</v>
      </c>
      <c r="V826" s="1">
        <v>44972</v>
      </c>
      <c r="W826" s="1">
        <v>47528</v>
      </c>
      <c r="X826" t="s">
        <v>6247</v>
      </c>
      <c r="Y826" t="s">
        <v>6247</v>
      </c>
    </row>
    <row r="827" spans="1:25" x14ac:dyDescent="0.25">
      <c r="A827">
        <v>826</v>
      </c>
      <c r="B827">
        <v>1</v>
      </c>
      <c r="C827" t="s">
        <v>2225</v>
      </c>
      <c r="D827" t="s">
        <v>2226</v>
      </c>
      <c r="E827" t="s">
        <v>45</v>
      </c>
      <c r="F827">
        <f>VLOOKUP(E827,Planilha2!$A:$B,2,0)</f>
        <v>9</v>
      </c>
      <c r="G827" t="s">
        <v>20</v>
      </c>
      <c r="H827">
        <f>VLOOKUP(G827,Planilha5!$A:$B,2,0)</f>
        <v>2</v>
      </c>
      <c r="I827" t="str">
        <f>VLOOKUP(G827,Planilha3!$A:$B,2,0)</f>
        <v>Energy</v>
      </c>
      <c r="J827">
        <f>VLOOKUP(I827,Planilha3!$B:$C,2,0)</f>
        <v>2</v>
      </c>
      <c r="K827" t="s">
        <v>6247</v>
      </c>
      <c r="L827">
        <f>VLOOKUP(K827,Planilha4!$A:$B,2,0)</f>
        <v>1</v>
      </c>
      <c r="M827" t="s">
        <v>21</v>
      </c>
      <c r="N827">
        <f>VLOOKUP(M827,Planilha6!$A:$B,2,0)</f>
        <v>4</v>
      </c>
      <c r="O827" t="s">
        <v>114</v>
      </c>
      <c r="P827" t="s">
        <v>22</v>
      </c>
      <c r="Q827">
        <f>VLOOKUP(P827,Planilha7!$A:$B,2,0)</f>
        <v>55</v>
      </c>
      <c r="R827" s="2">
        <v>6956</v>
      </c>
      <c r="S827" t="s">
        <v>9</v>
      </c>
      <c r="T827">
        <f>VLOOKUP(S827,Planilha8!$A:$B,2,0)</f>
        <v>1</v>
      </c>
      <c r="U827" s="1" t="s">
        <v>6247</v>
      </c>
      <c r="V827" s="1">
        <v>44621</v>
      </c>
      <c r="W827" s="1">
        <v>47177</v>
      </c>
      <c r="X827" t="s">
        <v>6247</v>
      </c>
      <c r="Y827" t="s">
        <v>6247</v>
      </c>
    </row>
    <row r="828" spans="1:25" x14ac:dyDescent="0.25">
      <c r="A828">
        <v>827</v>
      </c>
      <c r="B828">
        <v>1</v>
      </c>
      <c r="C828" t="s">
        <v>2227</v>
      </c>
      <c r="D828" t="s">
        <v>2228</v>
      </c>
      <c r="E828" t="s">
        <v>45</v>
      </c>
      <c r="F828">
        <f>VLOOKUP(E828,Planilha2!$A:$B,2,0)</f>
        <v>9</v>
      </c>
      <c r="G828" t="s">
        <v>20</v>
      </c>
      <c r="H828">
        <f>VLOOKUP(G828,Planilha5!$A:$B,2,0)</f>
        <v>2</v>
      </c>
      <c r="I828" t="str">
        <f>VLOOKUP(G828,Planilha3!$A:$B,2,0)</f>
        <v>Energy</v>
      </c>
      <c r="J828">
        <f>VLOOKUP(I828,Planilha3!$B:$C,2,0)</f>
        <v>2</v>
      </c>
      <c r="K828" t="s">
        <v>6247</v>
      </c>
      <c r="L828">
        <f>VLOOKUP(K828,Planilha4!$A:$B,2,0)</f>
        <v>1</v>
      </c>
      <c r="M828" t="s">
        <v>21</v>
      </c>
      <c r="N828">
        <f>VLOOKUP(M828,Planilha6!$A:$B,2,0)</f>
        <v>4</v>
      </c>
      <c r="O828" t="s">
        <v>114</v>
      </c>
      <c r="P828" t="s">
        <v>22</v>
      </c>
      <c r="Q828">
        <f>VLOOKUP(P828,Planilha7!$A:$B,2,0)</f>
        <v>55</v>
      </c>
      <c r="R828" s="2">
        <v>6956</v>
      </c>
      <c r="S828" t="s">
        <v>9</v>
      </c>
      <c r="T828">
        <f>VLOOKUP(S828,Planilha8!$A:$B,2,0)</f>
        <v>1</v>
      </c>
      <c r="U828" s="1" t="s">
        <v>6247</v>
      </c>
      <c r="V828" s="1">
        <v>44986</v>
      </c>
      <c r="W828" s="1">
        <v>47542</v>
      </c>
      <c r="X828" t="s">
        <v>6247</v>
      </c>
      <c r="Y828" t="s">
        <v>6247</v>
      </c>
    </row>
    <row r="829" spans="1:25" x14ac:dyDescent="0.25">
      <c r="A829">
        <v>828</v>
      </c>
      <c r="B829">
        <v>1</v>
      </c>
      <c r="C829" t="s">
        <v>2229</v>
      </c>
      <c r="D829" t="s">
        <v>2230</v>
      </c>
      <c r="E829" t="s">
        <v>45</v>
      </c>
      <c r="F829">
        <f>VLOOKUP(E829,Planilha2!$A:$B,2,0)</f>
        <v>9</v>
      </c>
      <c r="G829" t="s">
        <v>20</v>
      </c>
      <c r="H829">
        <f>VLOOKUP(G829,Planilha5!$A:$B,2,0)</f>
        <v>2</v>
      </c>
      <c r="I829" t="str">
        <f>VLOOKUP(G829,Planilha3!$A:$B,2,0)</f>
        <v>Energy</v>
      </c>
      <c r="J829">
        <f>VLOOKUP(I829,Planilha3!$B:$C,2,0)</f>
        <v>2</v>
      </c>
      <c r="K829" t="s">
        <v>6247</v>
      </c>
      <c r="L829">
        <f>VLOOKUP(K829,Planilha4!$A:$B,2,0)</f>
        <v>1</v>
      </c>
      <c r="M829" t="s">
        <v>21</v>
      </c>
      <c r="N829">
        <f>VLOOKUP(M829,Planilha6!$A:$B,2,0)</f>
        <v>4</v>
      </c>
      <c r="O829" t="s">
        <v>901</v>
      </c>
      <c r="P829" t="s">
        <v>22</v>
      </c>
      <c r="Q829">
        <f>VLOOKUP(P829,Planilha7!$A:$B,2,0)</f>
        <v>55</v>
      </c>
      <c r="R829" s="2">
        <v>60452</v>
      </c>
      <c r="S829" t="s">
        <v>9</v>
      </c>
      <c r="T829">
        <f>VLOOKUP(S829,Planilha8!$A:$B,2,0)</f>
        <v>1</v>
      </c>
      <c r="U829" s="1" t="s">
        <v>6247</v>
      </c>
      <c r="V829" s="1">
        <v>44713</v>
      </c>
      <c r="W829" s="1">
        <v>47269</v>
      </c>
      <c r="X829" t="s">
        <v>6247</v>
      </c>
      <c r="Y829" t="s">
        <v>6247</v>
      </c>
    </row>
    <row r="830" spans="1:25" x14ac:dyDescent="0.25">
      <c r="A830">
        <v>829</v>
      </c>
      <c r="B830">
        <v>1</v>
      </c>
      <c r="C830" t="s">
        <v>2231</v>
      </c>
      <c r="D830" t="s">
        <v>2232</v>
      </c>
      <c r="E830" t="s">
        <v>45</v>
      </c>
      <c r="F830">
        <f>VLOOKUP(E830,Planilha2!$A:$B,2,0)</f>
        <v>9</v>
      </c>
      <c r="G830" t="s">
        <v>20</v>
      </c>
      <c r="H830">
        <f>VLOOKUP(G830,Planilha5!$A:$B,2,0)</f>
        <v>2</v>
      </c>
      <c r="I830" t="str">
        <f>VLOOKUP(G830,Planilha3!$A:$B,2,0)</f>
        <v>Energy</v>
      </c>
      <c r="J830">
        <f>VLOOKUP(I830,Planilha3!$B:$C,2,0)</f>
        <v>2</v>
      </c>
      <c r="K830" t="s">
        <v>6247</v>
      </c>
      <c r="L830">
        <f>VLOOKUP(K830,Planilha4!$A:$B,2,0)</f>
        <v>1</v>
      </c>
      <c r="M830" t="s">
        <v>21</v>
      </c>
      <c r="N830">
        <f>VLOOKUP(M830,Planilha6!$A:$B,2,0)</f>
        <v>4</v>
      </c>
      <c r="O830" t="s">
        <v>901</v>
      </c>
      <c r="P830" t="s">
        <v>22</v>
      </c>
      <c r="Q830">
        <f>VLOOKUP(P830,Planilha7!$A:$B,2,0)</f>
        <v>55</v>
      </c>
      <c r="R830" s="2">
        <v>60452</v>
      </c>
      <c r="S830" t="s">
        <v>9</v>
      </c>
      <c r="T830">
        <f>VLOOKUP(S830,Planilha8!$A:$B,2,0)</f>
        <v>1</v>
      </c>
      <c r="U830" s="1" t="s">
        <v>6247</v>
      </c>
      <c r="V830" s="1">
        <v>44713</v>
      </c>
      <c r="W830" s="1">
        <v>47269</v>
      </c>
      <c r="X830" t="s">
        <v>6247</v>
      </c>
      <c r="Y830" t="s">
        <v>6247</v>
      </c>
    </row>
    <row r="831" spans="1:25" x14ac:dyDescent="0.25">
      <c r="A831">
        <v>830</v>
      </c>
      <c r="B831">
        <v>1</v>
      </c>
      <c r="C831" t="s">
        <v>2233</v>
      </c>
      <c r="D831" t="s">
        <v>2234</v>
      </c>
      <c r="E831" t="s">
        <v>772</v>
      </c>
      <c r="F831">
        <f>VLOOKUP(E831,Planilha2!$A:$B,2,0)</f>
        <v>138</v>
      </c>
      <c r="G831" t="s">
        <v>20</v>
      </c>
      <c r="H831">
        <f>VLOOKUP(G831,Planilha5!$A:$B,2,0)</f>
        <v>2</v>
      </c>
      <c r="I831" t="str">
        <f>VLOOKUP(G831,Planilha3!$A:$B,2,0)</f>
        <v>Energy</v>
      </c>
      <c r="J831">
        <f>VLOOKUP(I831,Planilha3!$B:$C,2,0)</f>
        <v>2</v>
      </c>
      <c r="K831" t="s">
        <v>6247</v>
      </c>
      <c r="L831">
        <f>VLOOKUP(K831,Planilha4!$A:$B,2,0)</f>
        <v>1</v>
      </c>
      <c r="M831" t="s">
        <v>21</v>
      </c>
      <c r="N831">
        <f>VLOOKUP(M831,Planilha6!$A:$B,2,0)</f>
        <v>4</v>
      </c>
      <c r="O831" t="s">
        <v>850</v>
      </c>
      <c r="P831" t="s">
        <v>468</v>
      </c>
      <c r="Q831">
        <f>VLOOKUP(P831,Planilha7!$A:$B,2,0)</f>
        <v>72</v>
      </c>
      <c r="R831" s="2">
        <v>262431</v>
      </c>
      <c r="S831" t="s">
        <v>86</v>
      </c>
      <c r="T831">
        <f>VLOOKUP(S831,Planilha8!$A:$B,2,0)</f>
        <v>5</v>
      </c>
      <c r="U831" s="1">
        <v>45100</v>
      </c>
      <c r="V831" s="1">
        <v>44281</v>
      </c>
      <c r="W831" s="1">
        <v>47932</v>
      </c>
      <c r="X831" t="s">
        <v>6247</v>
      </c>
      <c r="Y831" t="s">
        <v>6247</v>
      </c>
    </row>
    <row r="832" spans="1:25" x14ac:dyDescent="0.25">
      <c r="A832">
        <v>831</v>
      </c>
      <c r="B832">
        <v>1</v>
      </c>
      <c r="C832" t="s">
        <v>2235</v>
      </c>
      <c r="D832" t="s">
        <v>2236</v>
      </c>
      <c r="E832" t="s">
        <v>45</v>
      </c>
      <c r="F832">
        <f>VLOOKUP(E832,Planilha2!$A:$B,2,0)</f>
        <v>9</v>
      </c>
      <c r="G832" t="s">
        <v>20</v>
      </c>
      <c r="H832">
        <f>VLOOKUP(G832,Planilha5!$A:$B,2,0)</f>
        <v>2</v>
      </c>
      <c r="I832" t="str">
        <f>VLOOKUP(G832,Planilha3!$A:$B,2,0)</f>
        <v>Energy</v>
      </c>
      <c r="J832">
        <f>VLOOKUP(I832,Planilha3!$B:$C,2,0)</f>
        <v>2</v>
      </c>
      <c r="K832" t="s">
        <v>6247</v>
      </c>
      <c r="L832">
        <f>VLOOKUP(K832,Planilha4!$A:$B,2,0)</f>
        <v>1</v>
      </c>
      <c r="M832" t="s">
        <v>21</v>
      </c>
      <c r="N832">
        <f>VLOOKUP(M832,Planilha6!$A:$B,2,0)</f>
        <v>4</v>
      </c>
      <c r="O832" t="s">
        <v>901</v>
      </c>
      <c r="P832" t="s">
        <v>22</v>
      </c>
      <c r="Q832">
        <f>VLOOKUP(P832,Planilha7!$A:$B,2,0)</f>
        <v>55</v>
      </c>
      <c r="R832" s="2">
        <v>60452</v>
      </c>
      <c r="S832" t="s">
        <v>9</v>
      </c>
      <c r="T832">
        <f>VLOOKUP(S832,Planilha8!$A:$B,2,0)</f>
        <v>1</v>
      </c>
      <c r="U832" s="1" t="s">
        <v>6247</v>
      </c>
      <c r="V832" s="1">
        <v>44713</v>
      </c>
      <c r="W832" s="1">
        <v>47269</v>
      </c>
      <c r="X832" t="s">
        <v>6247</v>
      </c>
      <c r="Y832" t="s">
        <v>6247</v>
      </c>
    </row>
    <row r="833" spans="1:25" x14ac:dyDescent="0.25">
      <c r="A833">
        <v>832</v>
      </c>
      <c r="B833">
        <v>1</v>
      </c>
      <c r="C833" t="s">
        <v>2237</v>
      </c>
      <c r="D833" t="s">
        <v>2238</v>
      </c>
      <c r="E833" t="s">
        <v>45</v>
      </c>
      <c r="F833">
        <f>VLOOKUP(E833,Planilha2!$A:$B,2,0)</f>
        <v>9</v>
      </c>
      <c r="G833" t="s">
        <v>20</v>
      </c>
      <c r="H833">
        <f>VLOOKUP(G833,Planilha5!$A:$B,2,0)</f>
        <v>2</v>
      </c>
      <c r="I833" t="str">
        <f>VLOOKUP(G833,Planilha3!$A:$B,2,0)</f>
        <v>Energy</v>
      </c>
      <c r="J833">
        <f>VLOOKUP(I833,Planilha3!$B:$C,2,0)</f>
        <v>2</v>
      </c>
      <c r="K833" t="s">
        <v>6247</v>
      </c>
      <c r="L833">
        <f>VLOOKUP(K833,Planilha4!$A:$B,2,0)</f>
        <v>1</v>
      </c>
      <c r="M833" t="s">
        <v>21</v>
      </c>
      <c r="N833">
        <f>VLOOKUP(M833,Planilha6!$A:$B,2,0)</f>
        <v>4</v>
      </c>
      <c r="O833" t="s">
        <v>901</v>
      </c>
      <c r="P833" t="s">
        <v>22</v>
      </c>
      <c r="Q833">
        <f>VLOOKUP(P833,Planilha7!$A:$B,2,0)</f>
        <v>55</v>
      </c>
      <c r="R833" s="2">
        <v>60452</v>
      </c>
      <c r="S833" t="s">
        <v>9</v>
      </c>
      <c r="T833">
        <f>VLOOKUP(S833,Planilha8!$A:$B,2,0)</f>
        <v>1</v>
      </c>
      <c r="U833" s="1" t="s">
        <v>6247</v>
      </c>
      <c r="V833" s="1">
        <v>44713</v>
      </c>
      <c r="W833" s="1">
        <v>47269</v>
      </c>
      <c r="X833" t="s">
        <v>6247</v>
      </c>
      <c r="Y833" t="s">
        <v>6247</v>
      </c>
    </row>
    <row r="834" spans="1:25" x14ac:dyDescent="0.25">
      <c r="A834">
        <v>833</v>
      </c>
      <c r="B834">
        <v>1</v>
      </c>
      <c r="C834" t="s">
        <v>2239</v>
      </c>
      <c r="D834" t="s">
        <v>2240</v>
      </c>
      <c r="E834" t="s">
        <v>45</v>
      </c>
      <c r="F834">
        <f>VLOOKUP(E834,Planilha2!$A:$B,2,0)</f>
        <v>9</v>
      </c>
      <c r="G834" t="s">
        <v>20</v>
      </c>
      <c r="H834">
        <f>VLOOKUP(G834,Planilha5!$A:$B,2,0)</f>
        <v>2</v>
      </c>
      <c r="I834" t="str">
        <f>VLOOKUP(G834,Planilha3!$A:$B,2,0)</f>
        <v>Energy</v>
      </c>
      <c r="J834">
        <f>VLOOKUP(I834,Planilha3!$B:$C,2,0)</f>
        <v>2</v>
      </c>
      <c r="K834" t="s">
        <v>6247</v>
      </c>
      <c r="L834">
        <f>VLOOKUP(K834,Planilha4!$A:$B,2,0)</f>
        <v>1</v>
      </c>
      <c r="M834" t="s">
        <v>21</v>
      </c>
      <c r="N834">
        <f>VLOOKUP(M834,Planilha6!$A:$B,2,0)</f>
        <v>4</v>
      </c>
      <c r="O834" t="s">
        <v>901</v>
      </c>
      <c r="P834" t="s">
        <v>22</v>
      </c>
      <c r="Q834">
        <f>VLOOKUP(P834,Planilha7!$A:$B,2,0)</f>
        <v>55</v>
      </c>
      <c r="R834" s="2">
        <v>60452</v>
      </c>
      <c r="S834" t="s">
        <v>9</v>
      </c>
      <c r="T834">
        <f>VLOOKUP(S834,Planilha8!$A:$B,2,0)</f>
        <v>1</v>
      </c>
      <c r="U834" s="1" t="s">
        <v>6247</v>
      </c>
      <c r="V834" s="1">
        <v>44713</v>
      </c>
      <c r="W834" s="1">
        <v>47269</v>
      </c>
      <c r="X834" t="s">
        <v>6247</v>
      </c>
      <c r="Y834" t="s">
        <v>6247</v>
      </c>
    </row>
    <row r="835" spans="1:25" x14ac:dyDescent="0.25">
      <c r="A835">
        <v>834</v>
      </c>
      <c r="B835">
        <v>1</v>
      </c>
      <c r="C835" t="s">
        <v>2241</v>
      </c>
      <c r="D835" t="s">
        <v>2242</v>
      </c>
      <c r="E835" t="s">
        <v>45</v>
      </c>
      <c r="F835">
        <f>VLOOKUP(E835,Planilha2!$A:$B,2,0)</f>
        <v>9</v>
      </c>
      <c r="G835" t="s">
        <v>20</v>
      </c>
      <c r="H835">
        <f>VLOOKUP(G835,Planilha5!$A:$B,2,0)</f>
        <v>2</v>
      </c>
      <c r="I835" t="str">
        <f>VLOOKUP(G835,Planilha3!$A:$B,2,0)</f>
        <v>Energy</v>
      </c>
      <c r="J835">
        <f>VLOOKUP(I835,Planilha3!$B:$C,2,0)</f>
        <v>2</v>
      </c>
      <c r="K835" t="s">
        <v>6247</v>
      </c>
      <c r="L835">
        <f>VLOOKUP(K835,Planilha4!$A:$B,2,0)</f>
        <v>1</v>
      </c>
      <c r="M835" t="s">
        <v>21</v>
      </c>
      <c r="N835">
        <f>VLOOKUP(M835,Planilha6!$A:$B,2,0)</f>
        <v>4</v>
      </c>
      <c r="O835" t="s">
        <v>901</v>
      </c>
      <c r="P835" t="s">
        <v>22</v>
      </c>
      <c r="Q835">
        <f>VLOOKUP(P835,Planilha7!$A:$B,2,0)</f>
        <v>55</v>
      </c>
      <c r="R835" s="2">
        <v>60452</v>
      </c>
      <c r="S835" t="s">
        <v>9</v>
      </c>
      <c r="T835">
        <f>VLOOKUP(S835,Planilha8!$A:$B,2,0)</f>
        <v>1</v>
      </c>
      <c r="U835" s="1" t="s">
        <v>6247</v>
      </c>
      <c r="V835" s="1">
        <v>44713</v>
      </c>
      <c r="W835" s="1">
        <v>47269</v>
      </c>
      <c r="X835" t="s">
        <v>6247</v>
      </c>
      <c r="Y835" t="s">
        <v>6247</v>
      </c>
    </row>
    <row r="836" spans="1:25" x14ac:dyDescent="0.25">
      <c r="A836">
        <v>835</v>
      </c>
      <c r="B836">
        <v>1</v>
      </c>
      <c r="C836" t="s">
        <v>2243</v>
      </c>
      <c r="D836" t="s">
        <v>2244</v>
      </c>
      <c r="E836" t="s">
        <v>45</v>
      </c>
      <c r="F836">
        <f>VLOOKUP(E836,Planilha2!$A:$B,2,0)</f>
        <v>9</v>
      </c>
      <c r="G836" t="s">
        <v>20</v>
      </c>
      <c r="H836">
        <f>VLOOKUP(G836,Planilha5!$A:$B,2,0)</f>
        <v>2</v>
      </c>
      <c r="I836" t="str">
        <f>VLOOKUP(G836,Planilha3!$A:$B,2,0)</f>
        <v>Energy</v>
      </c>
      <c r="J836">
        <f>VLOOKUP(I836,Planilha3!$B:$C,2,0)</f>
        <v>2</v>
      </c>
      <c r="K836" t="s">
        <v>6247</v>
      </c>
      <c r="L836">
        <f>VLOOKUP(K836,Planilha4!$A:$B,2,0)</f>
        <v>1</v>
      </c>
      <c r="M836" t="s">
        <v>21</v>
      </c>
      <c r="N836">
        <f>VLOOKUP(M836,Planilha6!$A:$B,2,0)</f>
        <v>4</v>
      </c>
      <c r="O836" t="s">
        <v>901</v>
      </c>
      <c r="P836" t="s">
        <v>22</v>
      </c>
      <c r="Q836">
        <f>VLOOKUP(P836,Planilha7!$A:$B,2,0)</f>
        <v>55</v>
      </c>
      <c r="R836" s="2">
        <v>60452</v>
      </c>
      <c r="S836" t="s">
        <v>9</v>
      </c>
      <c r="T836">
        <f>VLOOKUP(S836,Planilha8!$A:$B,2,0)</f>
        <v>1</v>
      </c>
      <c r="U836" s="1" t="s">
        <v>6247</v>
      </c>
      <c r="V836" s="1">
        <v>44713</v>
      </c>
      <c r="W836" s="1">
        <v>47269</v>
      </c>
      <c r="X836" t="s">
        <v>6247</v>
      </c>
      <c r="Y836" t="s">
        <v>6247</v>
      </c>
    </row>
    <row r="837" spans="1:25" x14ac:dyDescent="0.25">
      <c r="A837">
        <v>836</v>
      </c>
      <c r="B837">
        <v>1</v>
      </c>
      <c r="C837" t="s">
        <v>2245</v>
      </c>
      <c r="D837" t="s">
        <v>2246</v>
      </c>
      <c r="E837" t="s">
        <v>45</v>
      </c>
      <c r="F837">
        <f>VLOOKUP(E837,Planilha2!$A:$B,2,0)</f>
        <v>9</v>
      </c>
      <c r="G837" t="s">
        <v>20</v>
      </c>
      <c r="H837">
        <f>VLOOKUP(G837,Planilha5!$A:$B,2,0)</f>
        <v>2</v>
      </c>
      <c r="I837" t="str">
        <f>VLOOKUP(G837,Planilha3!$A:$B,2,0)</f>
        <v>Energy</v>
      </c>
      <c r="J837">
        <f>VLOOKUP(I837,Planilha3!$B:$C,2,0)</f>
        <v>2</v>
      </c>
      <c r="K837" t="s">
        <v>6247</v>
      </c>
      <c r="L837">
        <f>VLOOKUP(K837,Planilha4!$A:$B,2,0)</f>
        <v>1</v>
      </c>
      <c r="M837" t="s">
        <v>21</v>
      </c>
      <c r="N837">
        <f>VLOOKUP(M837,Planilha6!$A:$B,2,0)</f>
        <v>4</v>
      </c>
      <c r="O837" t="s">
        <v>901</v>
      </c>
      <c r="P837" t="s">
        <v>22</v>
      </c>
      <c r="Q837">
        <f>VLOOKUP(P837,Planilha7!$A:$B,2,0)</f>
        <v>55</v>
      </c>
      <c r="R837" s="2">
        <v>60452</v>
      </c>
      <c r="S837" t="s">
        <v>9</v>
      </c>
      <c r="T837">
        <f>VLOOKUP(S837,Planilha8!$A:$B,2,0)</f>
        <v>1</v>
      </c>
      <c r="U837" s="1" t="s">
        <v>6247</v>
      </c>
      <c r="V837" s="1">
        <v>44713</v>
      </c>
      <c r="W837" s="1">
        <v>47269</v>
      </c>
      <c r="X837" t="s">
        <v>6247</v>
      </c>
      <c r="Y837" t="s">
        <v>6247</v>
      </c>
    </row>
    <row r="838" spans="1:25" x14ac:dyDescent="0.25">
      <c r="A838">
        <v>837</v>
      </c>
      <c r="B838">
        <v>1</v>
      </c>
      <c r="C838" t="s">
        <v>2247</v>
      </c>
      <c r="D838" t="s">
        <v>2248</v>
      </c>
      <c r="E838" t="s">
        <v>1584</v>
      </c>
      <c r="F838">
        <f>VLOOKUP(E838,Planilha2!$A:$B,2,0)</f>
        <v>282</v>
      </c>
      <c r="G838" t="s">
        <v>4</v>
      </c>
      <c r="H838">
        <f>VLOOKUP(G838,Planilha5!$A:$B,2,0)</f>
        <v>1</v>
      </c>
      <c r="I838" t="str">
        <f>VLOOKUP(G838,Planilha3!$A:$B,2,0)</f>
        <v>AFOLU</v>
      </c>
      <c r="J838">
        <f>VLOOKUP(I838,Planilha3!$B:$C,2,0)</f>
        <v>1</v>
      </c>
      <c r="K838" t="s">
        <v>5</v>
      </c>
      <c r="L838">
        <f>VLOOKUP(K838,Planilha4!$A:$B,2,0)</f>
        <v>3</v>
      </c>
      <c r="M838" t="s">
        <v>596</v>
      </c>
      <c r="N838">
        <f>VLOOKUP(M838,Planilha6!$A:$B,2,0)</f>
        <v>44</v>
      </c>
      <c r="O838" t="s">
        <v>901</v>
      </c>
      <c r="P838" t="s">
        <v>22</v>
      </c>
      <c r="Q838">
        <f>VLOOKUP(P838,Planilha7!$A:$B,2,0)</f>
        <v>55</v>
      </c>
      <c r="R838" s="2">
        <v>52920</v>
      </c>
      <c r="S838" t="s">
        <v>9</v>
      </c>
      <c r="T838">
        <f>VLOOKUP(S838,Planilha8!$A:$B,2,0)</f>
        <v>1</v>
      </c>
      <c r="U838" s="1" t="s">
        <v>6247</v>
      </c>
      <c r="V838" s="1">
        <v>44743</v>
      </c>
      <c r="W838" s="1">
        <v>47299</v>
      </c>
      <c r="X838" t="s">
        <v>6247</v>
      </c>
      <c r="Y838" t="s">
        <v>6247</v>
      </c>
    </row>
    <row r="839" spans="1:25" x14ac:dyDescent="0.25">
      <c r="A839">
        <v>838</v>
      </c>
      <c r="B839">
        <v>1</v>
      </c>
      <c r="C839" t="s">
        <v>2249</v>
      </c>
      <c r="D839" t="s">
        <v>2250</v>
      </c>
      <c r="E839" t="s">
        <v>861</v>
      </c>
      <c r="F839">
        <f>VLOOKUP(E839,Planilha2!$A:$B,2,0)</f>
        <v>160</v>
      </c>
      <c r="G839" t="s">
        <v>20</v>
      </c>
      <c r="H839">
        <f>VLOOKUP(G839,Planilha5!$A:$B,2,0)</f>
        <v>2</v>
      </c>
      <c r="I839" t="str">
        <f>VLOOKUP(G839,Planilha3!$A:$B,2,0)</f>
        <v>Energy</v>
      </c>
      <c r="J839">
        <f>VLOOKUP(I839,Planilha3!$B:$C,2,0)</f>
        <v>2</v>
      </c>
      <c r="K839" t="s">
        <v>6247</v>
      </c>
      <c r="L839">
        <f>VLOOKUP(K839,Planilha4!$A:$B,2,0)</f>
        <v>1</v>
      </c>
      <c r="M839" t="s">
        <v>433</v>
      </c>
      <c r="N839">
        <f>VLOOKUP(M839,Planilha6!$A:$B,2,0)</f>
        <v>38</v>
      </c>
      <c r="O839" t="s">
        <v>850</v>
      </c>
      <c r="P839" t="s">
        <v>250</v>
      </c>
      <c r="Q839">
        <f>VLOOKUP(P839,Planilha7!$A:$B,2,0)</f>
        <v>131</v>
      </c>
      <c r="R839" s="2">
        <v>49858</v>
      </c>
      <c r="S839" t="s">
        <v>9</v>
      </c>
      <c r="T839">
        <f>VLOOKUP(S839,Planilha8!$A:$B,2,0)</f>
        <v>1</v>
      </c>
      <c r="U839" s="1">
        <v>45076</v>
      </c>
      <c r="V839" s="1">
        <v>44803</v>
      </c>
      <c r="W839" s="1">
        <v>48455</v>
      </c>
      <c r="X839" t="s">
        <v>6247</v>
      </c>
      <c r="Y839" t="s">
        <v>6247</v>
      </c>
    </row>
    <row r="840" spans="1:25" x14ac:dyDescent="0.25">
      <c r="A840">
        <v>839</v>
      </c>
      <c r="B840">
        <v>1</v>
      </c>
      <c r="C840" t="s">
        <v>2251</v>
      </c>
      <c r="D840" t="s">
        <v>2252</v>
      </c>
      <c r="E840" t="s">
        <v>2115</v>
      </c>
      <c r="F840">
        <f>VLOOKUP(E840,Planilha2!$A:$B,2,0)</f>
        <v>349</v>
      </c>
      <c r="G840" t="s">
        <v>46</v>
      </c>
      <c r="H840">
        <f>VLOOKUP(G840,Planilha5!$A:$B,2,0)</f>
        <v>5</v>
      </c>
      <c r="I840" t="str">
        <f>VLOOKUP(G840,Planilha3!$A:$B,2,0)</f>
        <v>Energy</v>
      </c>
      <c r="J840">
        <f>VLOOKUP(I840,Planilha3!$B:$C,2,0)</f>
        <v>2</v>
      </c>
      <c r="K840" t="s">
        <v>6247</v>
      </c>
      <c r="L840">
        <f>VLOOKUP(K840,Planilha4!$A:$B,2,0)</f>
        <v>1</v>
      </c>
      <c r="M840" t="s">
        <v>979</v>
      </c>
      <c r="N840">
        <f>VLOOKUP(M840,Planilha6!$A:$B,2,0)</f>
        <v>58</v>
      </c>
      <c r="O840" t="s">
        <v>850</v>
      </c>
      <c r="P840" t="s">
        <v>22</v>
      </c>
      <c r="Q840">
        <f>VLOOKUP(P840,Planilha7!$A:$B,2,0)</f>
        <v>55</v>
      </c>
      <c r="R840" s="2">
        <v>35347</v>
      </c>
      <c r="S840" t="s">
        <v>9</v>
      </c>
      <c r="T840">
        <f>VLOOKUP(S840,Planilha8!$A:$B,2,0)</f>
        <v>1</v>
      </c>
      <c r="U840" s="1">
        <v>45082</v>
      </c>
      <c r="V840" s="1">
        <v>44228</v>
      </c>
      <c r="W840" s="1">
        <v>47879</v>
      </c>
      <c r="X840" t="s">
        <v>6247</v>
      </c>
      <c r="Y840" t="s">
        <v>6247</v>
      </c>
    </row>
    <row r="841" spans="1:25" x14ac:dyDescent="0.25">
      <c r="A841">
        <v>840</v>
      </c>
      <c r="B841">
        <v>1</v>
      </c>
      <c r="C841" t="s">
        <v>2253</v>
      </c>
      <c r="D841" t="s">
        <v>2254</v>
      </c>
      <c r="E841" t="s">
        <v>2255</v>
      </c>
      <c r="F841">
        <f>VLOOKUP(E841,Planilha2!$A:$B,2,0)</f>
        <v>364</v>
      </c>
      <c r="G841" t="s">
        <v>4</v>
      </c>
      <c r="H841">
        <f>VLOOKUP(G841,Planilha5!$A:$B,2,0)</f>
        <v>1</v>
      </c>
      <c r="I841" t="str">
        <f>VLOOKUP(G841,Planilha3!$A:$B,2,0)</f>
        <v>AFOLU</v>
      </c>
      <c r="J841">
        <f>VLOOKUP(I841,Planilha3!$B:$C,2,0)</f>
        <v>1</v>
      </c>
      <c r="K841" t="s">
        <v>5</v>
      </c>
      <c r="L841">
        <f>VLOOKUP(K841,Planilha4!$A:$B,2,0)</f>
        <v>3</v>
      </c>
      <c r="M841" t="s">
        <v>58</v>
      </c>
      <c r="N841">
        <f>VLOOKUP(M841,Planilha6!$A:$B,2,0)</f>
        <v>9</v>
      </c>
      <c r="O841" t="s">
        <v>901</v>
      </c>
      <c r="P841" t="s">
        <v>301</v>
      </c>
      <c r="Q841">
        <f>VLOOKUP(P841,Planilha7!$A:$B,2,0)</f>
        <v>60</v>
      </c>
      <c r="R841" s="2">
        <v>55</v>
      </c>
      <c r="S841" t="s">
        <v>78</v>
      </c>
      <c r="T841">
        <f>VLOOKUP(S841,Planilha8!$A:$B,2,0)</f>
        <v>4</v>
      </c>
      <c r="U841" s="1" t="s">
        <v>6247</v>
      </c>
      <c r="V841" s="1">
        <v>44713</v>
      </c>
      <c r="W841" s="1">
        <v>80871</v>
      </c>
      <c r="X841" t="s">
        <v>6247</v>
      </c>
      <c r="Y841" t="s">
        <v>6247</v>
      </c>
    </row>
    <row r="842" spans="1:25" x14ac:dyDescent="0.25">
      <c r="A842">
        <v>841</v>
      </c>
      <c r="B842">
        <v>1</v>
      </c>
      <c r="C842" t="s">
        <v>2256</v>
      </c>
      <c r="D842" t="s">
        <v>2257</v>
      </c>
      <c r="E842" t="s">
        <v>1584</v>
      </c>
      <c r="F842">
        <f>VLOOKUP(E842,Planilha2!$A:$B,2,0)</f>
        <v>282</v>
      </c>
      <c r="G842" t="s">
        <v>20</v>
      </c>
      <c r="H842">
        <f>VLOOKUP(G842,Planilha5!$A:$B,2,0)</f>
        <v>2</v>
      </c>
      <c r="I842" t="str">
        <f>VLOOKUP(G842,Planilha3!$A:$B,2,0)</f>
        <v>Energy</v>
      </c>
      <c r="J842">
        <f>VLOOKUP(I842,Planilha3!$B:$C,2,0)</f>
        <v>2</v>
      </c>
      <c r="K842" t="s">
        <v>6247</v>
      </c>
      <c r="L842">
        <f>VLOOKUP(K842,Planilha4!$A:$B,2,0)</f>
        <v>1</v>
      </c>
      <c r="M842" t="s">
        <v>21</v>
      </c>
      <c r="N842">
        <f>VLOOKUP(M842,Planilha6!$A:$B,2,0)</f>
        <v>4</v>
      </c>
      <c r="O842" t="s">
        <v>114</v>
      </c>
      <c r="P842" t="s">
        <v>22</v>
      </c>
      <c r="Q842">
        <f>VLOOKUP(P842,Planilha7!$A:$B,2,0)</f>
        <v>55</v>
      </c>
      <c r="R842" s="2">
        <v>250712</v>
      </c>
      <c r="S842" t="s">
        <v>9</v>
      </c>
      <c r="T842">
        <f>VLOOKUP(S842,Planilha8!$A:$B,2,0)</f>
        <v>1</v>
      </c>
      <c r="U842" s="1" t="s">
        <v>6247</v>
      </c>
      <c r="V842" s="1">
        <v>44684</v>
      </c>
      <c r="W842" s="1">
        <v>47240</v>
      </c>
      <c r="X842" t="s">
        <v>6247</v>
      </c>
      <c r="Y842" t="s">
        <v>6247</v>
      </c>
    </row>
    <row r="843" spans="1:25" x14ac:dyDescent="0.25">
      <c r="A843">
        <v>842</v>
      </c>
      <c r="B843">
        <v>1</v>
      </c>
      <c r="C843" t="s">
        <v>2258</v>
      </c>
      <c r="D843" t="s">
        <v>2259</v>
      </c>
      <c r="E843" t="s">
        <v>2260</v>
      </c>
      <c r="F843">
        <f>VLOOKUP(E843,Planilha2!$A:$B,2,0)</f>
        <v>365</v>
      </c>
      <c r="G843" t="s">
        <v>4</v>
      </c>
      <c r="H843">
        <f>VLOOKUP(G843,Planilha5!$A:$B,2,0)</f>
        <v>1</v>
      </c>
      <c r="I843" t="str">
        <f>VLOOKUP(G843,Planilha3!$A:$B,2,0)</f>
        <v>AFOLU</v>
      </c>
      <c r="J843">
        <f>VLOOKUP(I843,Planilha3!$B:$C,2,0)</f>
        <v>1</v>
      </c>
      <c r="K843" t="s">
        <v>13</v>
      </c>
      <c r="L843">
        <f>VLOOKUP(K843,Planilha4!$A:$B,2,0)</f>
        <v>2</v>
      </c>
      <c r="M843" t="s">
        <v>14</v>
      </c>
      <c r="N843">
        <f>VLOOKUP(M843,Planilha6!$A:$B,2,0)</f>
        <v>3</v>
      </c>
      <c r="O843" t="s">
        <v>114</v>
      </c>
      <c r="P843" t="s">
        <v>8</v>
      </c>
      <c r="Q843">
        <f>VLOOKUP(P843,Planilha7!$A:$B,2,0)</f>
        <v>27</v>
      </c>
      <c r="R843" s="2">
        <v>91597</v>
      </c>
      <c r="S843" t="s">
        <v>9</v>
      </c>
      <c r="T843">
        <f>VLOOKUP(S843,Planilha8!$A:$B,2,0)</f>
        <v>1</v>
      </c>
      <c r="U843" s="1" t="s">
        <v>6247</v>
      </c>
      <c r="V843" s="1">
        <v>42188</v>
      </c>
      <c r="W843" s="1">
        <v>53145</v>
      </c>
      <c r="X843" t="s">
        <v>6247</v>
      </c>
      <c r="Y843" t="s">
        <v>6247</v>
      </c>
    </row>
    <row r="844" spans="1:25" x14ac:dyDescent="0.25">
      <c r="A844">
        <v>843</v>
      </c>
      <c r="B844">
        <v>1</v>
      </c>
      <c r="C844" t="s">
        <v>2261</v>
      </c>
      <c r="D844" t="s">
        <v>2262</v>
      </c>
      <c r="E844" t="s">
        <v>2263</v>
      </c>
      <c r="F844">
        <f>VLOOKUP(E844,Planilha2!$A:$B,2,0)</f>
        <v>366</v>
      </c>
      <c r="G844" t="s">
        <v>4</v>
      </c>
      <c r="H844">
        <f>VLOOKUP(G844,Planilha5!$A:$B,2,0)</f>
        <v>1</v>
      </c>
      <c r="I844" t="str">
        <f>VLOOKUP(G844,Planilha3!$A:$B,2,0)</f>
        <v>AFOLU</v>
      </c>
      <c r="J844">
        <f>VLOOKUP(I844,Planilha3!$B:$C,2,0)</f>
        <v>1</v>
      </c>
      <c r="K844" t="s">
        <v>5</v>
      </c>
      <c r="L844">
        <f>VLOOKUP(K844,Planilha4!$A:$B,2,0)</f>
        <v>3</v>
      </c>
      <c r="M844" t="s">
        <v>596</v>
      </c>
      <c r="N844">
        <f>VLOOKUP(M844,Planilha6!$A:$B,2,0)</f>
        <v>44</v>
      </c>
      <c r="O844" t="s">
        <v>901</v>
      </c>
      <c r="P844" t="s">
        <v>8</v>
      </c>
      <c r="Q844">
        <f>VLOOKUP(P844,Planilha7!$A:$B,2,0)</f>
        <v>27</v>
      </c>
      <c r="R844" s="2">
        <v>57931</v>
      </c>
      <c r="S844" t="s">
        <v>9</v>
      </c>
      <c r="T844">
        <f>VLOOKUP(S844,Planilha8!$A:$B,2,0)</f>
        <v>1</v>
      </c>
      <c r="U844" s="1" t="s">
        <v>6247</v>
      </c>
      <c r="V844" s="1">
        <v>43195</v>
      </c>
      <c r="W844" s="1">
        <v>46847</v>
      </c>
      <c r="X844" t="s">
        <v>6247</v>
      </c>
      <c r="Y844" t="s">
        <v>6247</v>
      </c>
    </row>
    <row r="845" spans="1:25" x14ac:dyDescent="0.25">
      <c r="A845">
        <v>844</v>
      </c>
      <c r="B845">
        <v>1</v>
      </c>
      <c r="C845" t="s">
        <v>2264</v>
      </c>
      <c r="D845" t="s">
        <v>2265</v>
      </c>
      <c r="E845" t="s">
        <v>2263</v>
      </c>
      <c r="F845">
        <f>VLOOKUP(E845,Planilha2!$A:$B,2,0)</f>
        <v>366</v>
      </c>
      <c r="G845" t="s">
        <v>4</v>
      </c>
      <c r="H845">
        <f>VLOOKUP(G845,Planilha5!$A:$B,2,0)</f>
        <v>1</v>
      </c>
      <c r="I845" t="str">
        <f>VLOOKUP(G845,Planilha3!$A:$B,2,0)</f>
        <v>AFOLU</v>
      </c>
      <c r="J845">
        <f>VLOOKUP(I845,Planilha3!$B:$C,2,0)</f>
        <v>1</v>
      </c>
      <c r="K845" t="s">
        <v>5</v>
      </c>
      <c r="L845">
        <f>VLOOKUP(K845,Planilha4!$A:$B,2,0)</f>
        <v>3</v>
      </c>
      <c r="M845" t="s">
        <v>596</v>
      </c>
      <c r="N845">
        <f>VLOOKUP(M845,Planilha6!$A:$B,2,0)</f>
        <v>44</v>
      </c>
      <c r="O845" t="s">
        <v>901</v>
      </c>
      <c r="P845" t="s">
        <v>8</v>
      </c>
      <c r="Q845">
        <f>VLOOKUP(P845,Planilha7!$A:$B,2,0)</f>
        <v>27</v>
      </c>
      <c r="R845" s="2">
        <v>58044</v>
      </c>
      <c r="S845" t="s">
        <v>9</v>
      </c>
      <c r="T845">
        <f>VLOOKUP(S845,Planilha8!$A:$B,2,0)</f>
        <v>1</v>
      </c>
      <c r="U845" s="1" t="s">
        <v>6247</v>
      </c>
      <c r="V845" s="1">
        <v>43195</v>
      </c>
      <c r="W845" s="1">
        <v>46847</v>
      </c>
      <c r="X845" t="s">
        <v>6247</v>
      </c>
      <c r="Y845" t="s">
        <v>6247</v>
      </c>
    </row>
    <row r="846" spans="1:25" x14ac:dyDescent="0.25">
      <c r="A846">
        <v>845</v>
      </c>
      <c r="B846">
        <v>1</v>
      </c>
      <c r="C846" t="s">
        <v>2266</v>
      </c>
      <c r="D846" t="s">
        <v>2267</v>
      </c>
      <c r="E846" t="s">
        <v>2263</v>
      </c>
      <c r="F846">
        <f>VLOOKUP(E846,Planilha2!$A:$B,2,0)</f>
        <v>366</v>
      </c>
      <c r="G846" t="s">
        <v>4</v>
      </c>
      <c r="H846">
        <f>VLOOKUP(G846,Planilha5!$A:$B,2,0)</f>
        <v>1</v>
      </c>
      <c r="I846" t="str">
        <f>VLOOKUP(G846,Planilha3!$A:$B,2,0)</f>
        <v>AFOLU</v>
      </c>
      <c r="J846">
        <f>VLOOKUP(I846,Planilha3!$B:$C,2,0)</f>
        <v>1</v>
      </c>
      <c r="K846" t="s">
        <v>5</v>
      </c>
      <c r="L846">
        <f>VLOOKUP(K846,Planilha4!$A:$B,2,0)</f>
        <v>3</v>
      </c>
      <c r="M846" t="s">
        <v>596</v>
      </c>
      <c r="N846">
        <f>VLOOKUP(M846,Planilha6!$A:$B,2,0)</f>
        <v>44</v>
      </c>
      <c r="O846" t="s">
        <v>901</v>
      </c>
      <c r="P846" t="s">
        <v>8</v>
      </c>
      <c r="Q846">
        <f>VLOOKUP(P846,Planilha7!$A:$B,2,0)</f>
        <v>27</v>
      </c>
      <c r="R846" s="2">
        <v>57972</v>
      </c>
      <c r="S846" t="s">
        <v>9</v>
      </c>
      <c r="T846">
        <f>VLOOKUP(S846,Planilha8!$A:$B,2,0)</f>
        <v>1</v>
      </c>
      <c r="U846" s="1" t="s">
        <v>6247</v>
      </c>
      <c r="V846" s="1">
        <v>43195</v>
      </c>
      <c r="W846" s="1">
        <v>46847</v>
      </c>
      <c r="X846" t="s">
        <v>6247</v>
      </c>
      <c r="Y846" t="s">
        <v>6247</v>
      </c>
    </row>
    <row r="847" spans="1:25" x14ac:dyDescent="0.25">
      <c r="A847">
        <v>846</v>
      </c>
      <c r="B847">
        <v>1</v>
      </c>
      <c r="C847" t="s">
        <v>2268</v>
      </c>
      <c r="D847" t="s">
        <v>2269</v>
      </c>
      <c r="E847" t="s">
        <v>1584</v>
      </c>
      <c r="F847">
        <f>VLOOKUP(E847,Planilha2!$A:$B,2,0)</f>
        <v>282</v>
      </c>
      <c r="G847" t="s">
        <v>4</v>
      </c>
      <c r="H847">
        <f>VLOOKUP(G847,Planilha5!$A:$B,2,0)</f>
        <v>1</v>
      </c>
      <c r="I847" t="str">
        <f>VLOOKUP(G847,Planilha3!$A:$B,2,0)</f>
        <v>AFOLU</v>
      </c>
      <c r="J847">
        <f>VLOOKUP(I847,Planilha3!$B:$C,2,0)</f>
        <v>1</v>
      </c>
      <c r="K847" t="s">
        <v>5</v>
      </c>
      <c r="L847">
        <f>VLOOKUP(K847,Planilha4!$A:$B,2,0)</f>
        <v>3</v>
      </c>
      <c r="M847" t="s">
        <v>596</v>
      </c>
      <c r="N847">
        <f>VLOOKUP(M847,Planilha6!$A:$B,2,0)</f>
        <v>44</v>
      </c>
      <c r="O847" t="s">
        <v>901</v>
      </c>
      <c r="P847" t="s">
        <v>22</v>
      </c>
      <c r="Q847">
        <f>VLOOKUP(P847,Planilha7!$A:$B,2,0)</f>
        <v>55</v>
      </c>
      <c r="R847" s="2">
        <v>52920</v>
      </c>
      <c r="S847" t="s">
        <v>9</v>
      </c>
      <c r="T847">
        <f>VLOOKUP(S847,Planilha8!$A:$B,2,0)</f>
        <v>1</v>
      </c>
      <c r="U847" s="1" t="s">
        <v>6247</v>
      </c>
      <c r="V847" s="1">
        <v>44743</v>
      </c>
      <c r="W847" s="1">
        <v>47299</v>
      </c>
      <c r="X847" t="s">
        <v>6247</v>
      </c>
      <c r="Y847" t="s">
        <v>6247</v>
      </c>
    </row>
    <row r="848" spans="1:25" x14ac:dyDescent="0.25">
      <c r="A848">
        <v>847</v>
      </c>
      <c r="B848">
        <v>1</v>
      </c>
      <c r="C848" t="s">
        <v>2270</v>
      </c>
      <c r="D848" t="s">
        <v>2271</v>
      </c>
      <c r="E848" t="s">
        <v>211</v>
      </c>
      <c r="F848">
        <f>VLOOKUP(E848,Planilha2!$A:$B,2,0)</f>
        <v>36</v>
      </c>
      <c r="G848" t="s">
        <v>20</v>
      </c>
      <c r="H848">
        <f>VLOOKUP(G848,Planilha5!$A:$B,2,0)</f>
        <v>2</v>
      </c>
      <c r="I848" t="str">
        <f>VLOOKUP(G848,Planilha3!$A:$B,2,0)</f>
        <v>Energy</v>
      </c>
      <c r="J848">
        <f>VLOOKUP(I848,Planilha3!$B:$C,2,0)</f>
        <v>2</v>
      </c>
      <c r="K848" t="s">
        <v>6247</v>
      </c>
      <c r="L848">
        <f>VLOOKUP(K848,Planilha4!$A:$B,2,0)</f>
        <v>1</v>
      </c>
      <c r="M848" t="s">
        <v>21</v>
      </c>
      <c r="N848">
        <f>VLOOKUP(M848,Planilha6!$A:$B,2,0)</f>
        <v>4</v>
      </c>
      <c r="O848" t="s">
        <v>114</v>
      </c>
      <c r="P848" t="s">
        <v>902</v>
      </c>
      <c r="Q848">
        <f>VLOOKUP(P848,Planilha7!$A:$B,2,0)</f>
        <v>71</v>
      </c>
      <c r="R848" s="2">
        <v>510120</v>
      </c>
      <c r="S848" t="s">
        <v>86</v>
      </c>
      <c r="T848">
        <f>VLOOKUP(S848,Planilha8!$A:$B,2,0)</f>
        <v>5</v>
      </c>
      <c r="U848" s="1" t="s">
        <v>6247</v>
      </c>
      <c r="V848" s="1">
        <v>44779</v>
      </c>
      <c r="W848" s="1">
        <v>48431</v>
      </c>
      <c r="X848" t="s">
        <v>6247</v>
      </c>
      <c r="Y848" t="s">
        <v>6247</v>
      </c>
    </row>
    <row r="849" spans="1:25" x14ac:dyDescent="0.25">
      <c r="A849">
        <v>848</v>
      </c>
      <c r="B849">
        <v>1</v>
      </c>
      <c r="C849" t="s">
        <v>2272</v>
      </c>
      <c r="D849" t="s">
        <v>2273</v>
      </c>
      <c r="E849" t="s">
        <v>2082</v>
      </c>
      <c r="F849">
        <f>VLOOKUP(E849,Planilha2!$A:$B,2,0)</f>
        <v>346</v>
      </c>
      <c r="G849" t="s">
        <v>4</v>
      </c>
      <c r="H849">
        <f>VLOOKUP(G849,Planilha5!$A:$B,2,0)</f>
        <v>1</v>
      </c>
      <c r="I849" t="str">
        <f>VLOOKUP(G849,Planilha3!$A:$B,2,0)</f>
        <v>AFOLU</v>
      </c>
      <c r="J849">
        <f>VLOOKUP(I849,Planilha3!$B:$C,2,0)</f>
        <v>1</v>
      </c>
      <c r="K849" t="s">
        <v>5</v>
      </c>
      <c r="L849">
        <f>VLOOKUP(K849,Planilha4!$A:$B,2,0)</f>
        <v>3</v>
      </c>
      <c r="M849" t="s">
        <v>596</v>
      </c>
      <c r="N849">
        <f>VLOOKUP(M849,Planilha6!$A:$B,2,0)</f>
        <v>44</v>
      </c>
      <c r="O849" t="s">
        <v>176</v>
      </c>
      <c r="P849" t="s">
        <v>8</v>
      </c>
      <c r="Q849">
        <f>VLOOKUP(P849,Planilha7!$A:$B,2,0)</f>
        <v>27</v>
      </c>
      <c r="R849" s="2">
        <v>58712</v>
      </c>
      <c r="S849" t="s">
        <v>9</v>
      </c>
      <c r="T849">
        <f>VLOOKUP(S849,Planilha8!$A:$B,2,0)</f>
        <v>1</v>
      </c>
      <c r="U849" s="1" t="s">
        <v>6247</v>
      </c>
      <c r="V849" s="1">
        <v>43189</v>
      </c>
      <c r="W849" s="1">
        <v>45745</v>
      </c>
      <c r="X849" t="s">
        <v>6247</v>
      </c>
      <c r="Y849" t="s">
        <v>6247</v>
      </c>
    </row>
    <row r="850" spans="1:25" x14ac:dyDescent="0.25">
      <c r="A850">
        <v>849</v>
      </c>
      <c r="B850">
        <v>1</v>
      </c>
      <c r="C850" t="s">
        <v>2274</v>
      </c>
      <c r="D850" t="s">
        <v>2275</v>
      </c>
      <c r="E850" t="s">
        <v>2082</v>
      </c>
      <c r="F850">
        <f>VLOOKUP(E850,Planilha2!$A:$B,2,0)</f>
        <v>346</v>
      </c>
      <c r="G850" t="s">
        <v>4</v>
      </c>
      <c r="H850">
        <f>VLOOKUP(G850,Planilha5!$A:$B,2,0)</f>
        <v>1</v>
      </c>
      <c r="I850" t="str">
        <f>VLOOKUP(G850,Planilha3!$A:$B,2,0)</f>
        <v>AFOLU</v>
      </c>
      <c r="J850">
        <f>VLOOKUP(I850,Planilha3!$B:$C,2,0)</f>
        <v>1</v>
      </c>
      <c r="K850" t="s">
        <v>5</v>
      </c>
      <c r="L850">
        <f>VLOOKUP(K850,Planilha4!$A:$B,2,0)</f>
        <v>3</v>
      </c>
      <c r="M850" t="s">
        <v>596</v>
      </c>
      <c r="N850">
        <f>VLOOKUP(M850,Planilha6!$A:$B,2,0)</f>
        <v>44</v>
      </c>
      <c r="O850" t="s">
        <v>176</v>
      </c>
      <c r="P850" t="s">
        <v>8</v>
      </c>
      <c r="Q850">
        <f>VLOOKUP(P850,Planilha7!$A:$B,2,0)</f>
        <v>27</v>
      </c>
      <c r="R850" s="2">
        <v>58777</v>
      </c>
      <c r="S850" t="s">
        <v>9</v>
      </c>
      <c r="T850">
        <f>VLOOKUP(S850,Planilha8!$A:$B,2,0)</f>
        <v>1</v>
      </c>
      <c r="U850" s="1" t="s">
        <v>6247</v>
      </c>
      <c r="V850" s="1">
        <v>43189</v>
      </c>
      <c r="W850" s="1">
        <v>45745</v>
      </c>
      <c r="X850" t="s">
        <v>6247</v>
      </c>
      <c r="Y850" t="s">
        <v>6247</v>
      </c>
    </row>
    <row r="851" spans="1:25" x14ac:dyDescent="0.25">
      <c r="A851">
        <v>850</v>
      </c>
      <c r="B851">
        <v>1</v>
      </c>
      <c r="C851" t="s">
        <v>2276</v>
      </c>
      <c r="D851" t="s">
        <v>2277</v>
      </c>
      <c r="E851" t="s">
        <v>2082</v>
      </c>
      <c r="F851">
        <f>VLOOKUP(E851,Planilha2!$A:$B,2,0)</f>
        <v>346</v>
      </c>
      <c r="G851" t="s">
        <v>4</v>
      </c>
      <c r="H851">
        <f>VLOOKUP(G851,Planilha5!$A:$B,2,0)</f>
        <v>1</v>
      </c>
      <c r="I851" t="str">
        <f>VLOOKUP(G851,Planilha3!$A:$B,2,0)</f>
        <v>AFOLU</v>
      </c>
      <c r="J851">
        <f>VLOOKUP(I851,Planilha3!$B:$C,2,0)</f>
        <v>1</v>
      </c>
      <c r="K851" t="s">
        <v>5</v>
      </c>
      <c r="L851">
        <f>VLOOKUP(K851,Planilha4!$A:$B,2,0)</f>
        <v>3</v>
      </c>
      <c r="M851" t="s">
        <v>596</v>
      </c>
      <c r="N851">
        <f>VLOOKUP(M851,Planilha6!$A:$B,2,0)</f>
        <v>44</v>
      </c>
      <c r="O851" t="s">
        <v>176</v>
      </c>
      <c r="P851" t="s">
        <v>8</v>
      </c>
      <c r="Q851">
        <f>VLOOKUP(P851,Planilha7!$A:$B,2,0)</f>
        <v>27</v>
      </c>
      <c r="R851" s="2">
        <v>58569</v>
      </c>
      <c r="S851" t="s">
        <v>9</v>
      </c>
      <c r="T851">
        <f>VLOOKUP(S851,Planilha8!$A:$B,2,0)</f>
        <v>1</v>
      </c>
      <c r="U851" s="1" t="s">
        <v>6247</v>
      </c>
      <c r="V851" s="1">
        <v>43190</v>
      </c>
      <c r="W851" s="1">
        <v>45746</v>
      </c>
      <c r="X851" t="s">
        <v>6247</v>
      </c>
      <c r="Y851" t="s">
        <v>6247</v>
      </c>
    </row>
    <row r="852" spans="1:25" x14ac:dyDescent="0.25">
      <c r="A852">
        <v>851</v>
      </c>
      <c r="B852">
        <v>1</v>
      </c>
      <c r="C852" t="s">
        <v>2278</v>
      </c>
      <c r="D852" t="s">
        <v>2279</v>
      </c>
      <c r="E852" t="s">
        <v>2082</v>
      </c>
      <c r="F852">
        <f>VLOOKUP(E852,Planilha2!$A:$B,2,0)</f>
        <v>346</v>
      </c>
      <c r="G852" t="s">
        <v>4</v>
      </c>
      <c r="H852">
        <f>VLOOKUP(G852,Planilha5!$A:$B,2,0)</f>
        <v>1</v>
      </c>
      <c r="I852" t="str">
        <f>VLOOKUP(G852,Planilha3!$A:$B,2,0)</f>
        <v>AFOLU</v>
      </c>
      <c r="J852">
        <f>VLOOKUP(I852,Planilha3!$B:$C,2,0)</f>
        <v>1</v>
      </c>
      <c r="K852" t="s">
        <v>5</v>
      </c>
      <c r="L852">
        <f>VLOOKUP(K852,Planilha4!$A:$B,2,0)</f>
        <v>3</v>
      </c>
      <c r="M852" t="s">
        <v>596</v>
      </c>
      <c r="N852">
        <f>VLOOKUP(M852,Planilha6!$A:$B,2,0)</f>
        <v>44</v>
      </c>
      <c r="O852" t="s">
        <v>176</v>
      </c>
      <c r="P852" t="s">
        <v>8</v>
      </c>
      <c r="Q852">
        <f>VLOOKUP(P852,Planilha7!$A:$B,2,0)</f>
        <v>27</v>
      </c>
      <c r="R852" s="2">
        <v>58396</v>
      </c>
      <c r="S852" t="s">
        <v>9</v>
      </c>
      <c r="T852">
        <f>VLOOKUP(S852,Planilha8!$A:$B,2,0)</f>
        <v>1</v>
      </c>
      <c r="U852" s="1" t="s">
        <v>6247</v>
      </c>
      <c r="V852" s="1">
        <v>43193</v>
      </c>
      <c r="W852" s="1">
        <v>45749</v>
      </c>
      <c r="X852" t="s">
        <v>6247</v>
      </c>
      <c r="Y852" t="s">
        <v>6247</v>
      </c>
    </row>
    <row r="853" spans="1:25" x14ac:dyDescent="0.25">
      <c r="A853">
        <v>852</v>
      </c>
      <c r="B853">
        <v>1</v>
      </c>
      <c r="C853" t="s">
        <v>2280</v>
      </c>
      <c r="D853" t="s">
        <v>2281</v>
      </c>
      <c r="E853" t="s">
        <v>2282</v>
      </c>
      <c r="F853">
        <f>VLOOKUP(E853,Planilha2!$A:$B,2,0)</f>
        <v>367</v>
      </c>
      <c r="G853" t="s">
        <v>4</v>
      </c>
      <c r="H853">
        <f>VLOOKUP(G853,Planilha5!$A:$B,2,0)</f>
        <v>1</v>
      </c>
      <c r="I853" t="str">
        <f>VLOOKUP(G853,Planilha3!$A:$B,2,0)</f>
        <v>AFOLU</v>
      </c>
      <c r="J853">
        <f>VLOOKUP(I853,Planilha3!$B:$C,2,0)</f>
        <v>1</v>
      </c>
      <c r="K853" t="s">
        <v>1115</v>
      </c>
      <c r="L853">
        <f>VLOOKUP(K853,Planilha4!$A:$B,2,0)</f>
        <v>2</v>
      </c>
      <c r="M853" t="s">
        <v>838</v>
      </c>
      <c r="N853">
        <f>VLOOKUP(M853,Planilha6!$A:$B,2,0)</f>
        <v>53</v>
      </c>
      <c r="O853" t="s">
        <v>176</v>
      </c>
      <c r="P853" t="s">
        <v>2283</v>
      </c>
      <c r="Q853">
        <f>VLOOKUP(P853,Planilha7!$A:$B,2,0)</f>
        <v>102</v>
      </c>
      <c r="R853" s="2">
        <v>1627</v>
      </c>
      <c r="S853" t="s">
        <v>68</v>
      </c>
      <c r="T853">
        <f>VLOOKUP(S853,Planilha8!$A:$B,2,0)</f>
        <v>3</v>
      </c>
      <c r="U853" s="1" t="s">
        <v>6247</v>
      </c>
      <c r="V853" s="1" t="s">
        <v>6247</v>
      </c>
      <c r="W853" s="1" t="s">
        <v>6247</v>
      </c>
      <c r="X853" t="s">
        <v>6247</v>
      </c>
      <c r="Y853" t="s">
        <v>6247</v>
      </c>
    </row>
    <row r="854" spans="1:25" x14ac:dyDescent="0.25">
      <c r="A854">
        <v>853</v>
      </c>
      <c r="B854">
        <v>1</v>
      </c>
      <c r="C854" t="s">
        <v>2284</v>
      </c>
      <c r="D854" t="s">
        <v>2285</v>
      </c>
      <c r="E854" t="s">
        <v>2263</v>
      </c>
      <c r="F854">
        <f>VLOOKUP(E854,Planilha2!$A:$B,2,0)</f>
        <v>366</v>
      </c>
      <c r="G854" t="s">
        <v>4</v>
      </c>
      <c r="H854">
        <f>VLOOKUP(G854,Planilha5!$A:$B,2,0)</f>
        <v>1</v>
      </c>
      <c r="I854" t="str">
        <f>VLOOKUP(G854,Planilha3!$A:$B,2,0)</f>
        <v>AFOLU</v>
      </c>
      <c r="J854">
        <f>VLOOKUP(I854,Planilha3!$B:$C,2,0)</f>
        <v>1</v>
      </c>
      <c r="K854" t="s">
        <v>5</v>
      </c>
      <c r="L854">
        <f>VLOOKUP(K854,Planilha4!$A:$B,2,0)</f>
        <v>3</v>
      </c>
      <c r="M854" t="s">
        <v>596</v>
      </c>
      <c r="N854">
        <f>VLOOKUP(M854,Planilha6!$A:$B,2,0)</f>
        <v>44</v>
      </c>
      <c r="O854" t="s">
        <v>901</v>
      </c>
      <c r="P854" t="s">
        <v>8</v>
      </c>
      <c r="Q854">
        <f>VLOOKUP(P854,Planilha7!$A:$B,2,0)</f>
        <v>27</v>
      </c>
      <c r="R854" s="2">
        <v>55922</v>
      </c>
      <c r="S854" t="s">
        <v>9</v>
      </c>
      <c r="T854">
        <f>VLOOKUP(S854,Planilha8!$A:$B,2,0)</f>
        <v>1</v>
      </c>
      <c r="U854" s="1" t="s">
        <v>6247</v>
      </c>
      <c r="V854" s="1">
        <v>43195</v>
      </c>
      <c r="W854" s="1">
        <v>46847</v>
      </c>
      <c r="X854" t="s">
        <v>6247</v>
      </c>
      <c r="Y854" t="s">
        <v>6247</v>
      </c>
    </row>
    <row r="855" spans="1:25" x14ac:dyDescent="0.25">
      <c r="A855">
        <v>854</v>
      </c>
      <c r="B855">
        <v>1</v>
      </c>
      <c r="C855" t="s">
        <v>2286</v>
      </c>
      <c r="D855" t="s">
        <v>2287</v>
      </c>
      <c r="E855" t="s">
        <v>2288</v>
      </c>
      <c r="F855">
        <f>VLOOKUP(E855,Planilha2!$A:$B,2,0)</f>
        <v>368</v>
      </c>
      <c r="G855" t="s">
        <v>1651</v>
      </c>
      <c r="H855">
        <f>VLOOKUP(G855,Planilha5!$A:$B,2,0)</f>
        <v>22</v>
      </c>
      <c r="I855" t="str">
        <f>VLOOKUP(G855,Planilha3!$A:$B,2,0)</f>
        <v>Industry</v>
      </c>
      <c r="J855">
        <f>VLOOKUP(I855,Planilha3!$B:$C,2,0)</f>
        <v>4</v>
      </c>
      <c r="K855" t="s">
        <v>6247</v>
      </c>
      <c r="L855">
        <f>VLOOKUP(K855,Planilha4!$A:$B,2,0)</f>
        <v>1</v>
      </c>
      <c r="M855" t="s">
        <v>1652</v>
      </c>
      <c r="N855">
        <f>VLOOKUP(M855,Planilha6!$A:$B,2,0)</f>
        <v>76</v>
      </c>
      <c r="O855" t="s">
        <v>7</v>
      </c>
      <c r="P855" t="s">
        <v>366</v>
      </c>
      <c r="Q855">
        <f>VLOOKUP(P855,Planilha7!$A:$B,2,0)</f>
        <v>84</v>
      </c>
      <c r="R855" s="2">
        <v>2037</v>
      </c>
      <c r="S855" t="s">
        <v>9</v>
      </c>
      <c r="T855">
        <f>VLOOKUP(S855,Planilha8!$A:$B,2,0)</f>
        <v>1</v>
      </c>
      <c r="U855" s="1" t="s">
        <v>6247</v>
      </c>
      <c r="V855" s="1">
        <v>44737</v>
      </c>
      <c r="W855" s="1">
        <v>48389</v>
      </c>
      <c r="X855" t="s">
        <v>6247</v>
      </c>
      <c r="Y855" t="s">
        <v>6247</v>
      </c>
    </row>
    <row r="856" spans="1:25" x14ac:dyDescent="0.25">
      <c r="A856">
        <v>855</v>
      </c>
      <c r="B856">
        <v>1</v>
      </c>
      <c r="C856" t="s">
        <v>2289</v>
      </c>
      <c r="D856" t="s">
        <v>2290</v>
      </c>
      <c r="E856" t="s">
        <v>1884</v>
      </c>
      <c r="F856">
        <f>VLOOKUP(E856,Planilha2!$A:$B,2,0)</f>
        <v>314</v>
      </c>
      <c r="G856" t="s">
        <v>4</v>
      </c>
      <c r="H856">
        <f>VLOOKUP(G856,Planilha5!$A:$B,2,0)</f>
        <v>1</v>
      </c>
      <c r="I856" t="str">
        <f>VLOOKUP(G856,Planilha3!$A:$B,2,0)</f>
        <v>AFOLU</v>
      </c>
      <c r="J856">
        <f>VLOOKUP(I856,Planilha3!$B:$C,2,0)</f>
        <v>1</v>
      </c>
      <c r="K856" t="s">
        <v>5</v>
      </c>
      <c r="L856">
        <f>VLOOKUP(K856,Planilha4!$A:$B,2,0)</f>
        <v>3</v>
      </c>
      <c r="M856" t="s">
        <v>596</v>
      </c>
      <c r="N856">
        <f>VLOOKUP(M856,Planilha6!$A:$B,2,0)</f>
        <v>44</v>
      </c>
      <c r="O856" t="s">
        <v>7</v>
      </c>
      <c r="P856" t="s">
        <v>8</v>
      </c>
      <c r="Q856">
        <f>VLOOKUP(P856,Planilha7!$A:$B,2,0)</f>
        <v>27</v>
      </c>
      <c r="R856" s="2">
        <v>59179</v>
      </c>
      <c r="S856" t="s">
        <v>9</v>
      </c>
      <c r="T856">
        <f>VLOOKUP(S856,Planilha8!$A:$B,2,0)</f>
        <v>1</v>
      </c>
      <c r="U856" s="1" t="s">
        <v>6247</v>
      </c>
      <c r="V856" s="1">
        <v>43539</v>
      </c>
      <c r="W856" s="1">
        <v>46095</v>
      </c>
      <c r="X856" t="s">
        <v>6247</v>
      </c>
      <c r="Y856" t="s">
        <v>6247</v>
      </c>
    </row>
    <row r="857" spans="1:25" x14ac:dyDescent="0.25">
      <c r="A857">
        <v>856</v>
      </c>
      <c r="B857">
        <v>1</v>
      </c>
      <c r="C857" t="s">
        <v>2291</v>
      </c>
      <c r="D857" t="s">
        <v>2292</v>
      </c>
      <c r="E857" t="s">
        <v>2293</v>
      </c>
      <c r="F857">
        <f>VLOOKUP(E857,Planilha2!$A:$B,2,0)</f>
        <v>369</v>
      </c>
      <c r="G857" t="s">
        <v>174</v>
      </c>
      <c r="H857">
        <f>VLOOKUP(G857,Planilha5!$A:$B,2,0)</f>
        <v>9</v>
      </c>
      <c r="I857" t="str">
        <f>VLOOKUP(G857,Planilha3!$A:$B,2,0)</f>
        <v>Energy</v>
      </c>
      <c r="J857">
        <f>VLOOKUP(I857,Planilha3!$B:$C,2,0)</f>
        <v>2</v>
      </c>
      <c r="K857" t="s">
        <v>6247</v>
      </c>
      <c r="L857">
        <f>VLOOKUP(K857,Planilha4!$A:$B,2,0)</f>
        <v>1</v>
      </c>
      <c r="M857" t="s">
        <v>259</v>
      </c>
      <c r="N857">
        <f>VLOOKUP(M857,Planilha6!$A:$B,2,0)</f>
        <v>23</v>
      </c>
      <c r="O857" t="s">
        <v>114</v>
      </c>
      <c r="P857" t="s">
        <v>8</v>
      </c>
      <c r="Q857">
        <f>VLOOKUP(P857,Planilha7!$A:$B,2,0)</f>
        <v>27</v>
      </c>
      <c r="R857" s="2">
        <v>245456</v>
      </c>
      <c r="S857" t="s">
        <v>9</v>
      </c>
      <c r="T857">
        <f>VLOOKUP(S857,Planilha8!$A:$B,2,0)</f>
        <v>1</v>
      </c>
      <c r="U857" s="1" t="s">
        <v>6247</v>
      </c>
      <c r="V857" s="1">
        <v>44301</v>
      </c>
      <c r="W857" s="1">
        <v>46857</v>
      </c>
      <c r="X857" t="s">
        <v>6247</v>
      </c>
      <c r="Y857" t="s">
        <v>6247</v>
      </c>
    </row>
    <row r="858" spans="1:25" x14ac:dyDescent="0.25">
      <c r="A858">
        <v>857</v>
      </c>
      <c r="B858">
        <v>1</v>
      </c>
      <c r="C858" t="s">
        <v>2294</v>
      </c>
      <c r="D858" t="s">
        <v>2295</v>
      </c>
      <c r="E858" t="s">
        <v>36</v>
      </c>
      <c r="F858">
        <f>VLOOKUP(E858,Planilha2!$A:$B,2,0)</f>
        <v>7</v>
      </c>
      <c r="G858" t="s">
        <v>4</v>
      </c>
      <c r="H858">
        <f>VLOOKUP(G858,Planilha5!$A:$B,2,0)</f>
        <v>1</v>
      </c>
      <c r="I858" t="str">
        <f>VLOOKUP(G858,Planilha3!$A:$B,2,0)</f>
        <v>AFOLU</v>
      </c>
      <c r="J858">
        <f>VLOOKUP(I858,Planilha3!$B:$C,2,0)</f>
        <v>1</v>
      </c>
      <c r="K858" t="s">
        <v>2141</v>
      </c>
      <c r="L858">
        <f>VLOOKUP(K858,Planilha4!$A:$B,2,0)</f>
        <v>4</v>
      </c>
      <c r="M858" t="s">
        <v>402</v>
      </c>
      <c r="N858">
        <f>VLOOKUP(M858,Planilha6!$A:$B,2,0)</f>
        <v>36</v>
      </c>
      <c r="O858" t="s">
        <v>7</v>
      </c>
      <c r="P858" t="s">
        <v>444</v>
      </c>
      <c r="Q858">
        <f>VLOOKUP(P858,Planilha7!$A:$B,2,0)</f>
        <v>56</v>
      </c>
      <c r="R858" s="2">
        <v>590557</v>
      </c>
      <c r="S858" t="s">
        <v>9</v>
      </c>
      <c r="T858">
        <f>VLOOKUP(S858,Planilha8!$A:$B,2,0)</f>
        <v>1</v>
      </c>
      <c r="U858" s="1" t="s">
        <v>6247</v>
      </c>
      <c r="V858" s="1">
        <v>42977</v>
      </c>
      <c r="W858" s="1">
        <v>53933</v>
      </c>
      <c r="X858" t="s">
        <v>6247</v>
      </c>
      <c r="Y858" t="s">
        <v>6247</v>
      </c>
    </row>
    <row r="859" spans="1:25" x14ac:dyDescent="0.25">
      <c r="A859">
        <v>858</v>
      </c>
      <c r="B859">
        <v>1</v>
      </c>
      <c r="C859" t="s">
        <v>2296</v>
      </c>
      <c r="D859" t="s">
        <v>2297</v>
      </c>
      <c r="E859" t="s">
        <v>36</v>
      </c>
      <c r="F859">
        <f>VLOOKUP(E859,Planilha2!$A:$B,2,0)</f>
        <v>7</v>
      </c>
      <c r="G859" t="s">
        <v>174</v>
      </c>
      <c r="H859">
        <f>VLOOKUP(G859,Planilha5!$A:$B,2,0)</f>
        <v>9</v>
      </c>
      <c r="I859" t="str">
        <f>VLOOKUP(G859,Planilha3!$A:$B,2,0)</f>
        <v>Energy</v>
      </c>
      <c r="J859">
        <f>VLOOKUP(I859,Planilha3!$B:$C,2,0)</f>
        <v>2</v>
      </c>
      <c r="K859" t="s">
        <v>6247</v>
      </c>
      <c r="L859">
        <f>VLOOKUP(K859,Planilha4!$A:$B,2,0)</f>
        <v>1</v>
      </c>
      <c r="M859" t="s">
        <v>197</v>
      </c>
      <c r="N859">
        <f>VLOOKUP(M859,Planilha6!$A:$B,2,0)</f>
        <v>21</v>
      </c>
      <c r="O859" t="s">
        <v>114</v>
      </c>
      <c r="P859" t="s">
        <v>67</v>
      </c>
      <c r="Q859">
        <f>VLOOKUP(P859,Planilha7!$A:$B,2,0)</f>
        <v>123</v>
      </c>
      <c r="R859" s="2">
        <v>95867</v>
      </c>
      <c r="S859" t="s">
        <v>78</v>
      </c>
      <c r="T859">
        <f>VLOOKUP(S859,Planilha8!$A:$B,2,0)</f>
        <v>4</v>
      </c>
      <c r="U859" s="1" t="s">
        <v>6247</v>
      </c>
      <c r="V859" s="1">
        <v>44132</v>
      </c>
      <c r="W859" s="1">
        <v>46687</v>
      </c>
      <c r="X859" t="s">
        <v>6247</v>
      </c>
      <c r="Y859" t="s">
        <v>6247</v>
      </c>
    </row>
    <row r="860" spans="1:25" x14ac:dyDescent="0.25">
      <c r="A860">
        <v>859</v>
      </c>
      <c r="B860">
        <v>1</v>
      </c>
      <c r="C860" t="s">
        <v>2298</v>
      </c>
      <c r="D860" t="s">
        <v>2299</v>
      </c>
      <c r="E860" t="s">
        <v>36</v>
      </c>
      <c r="F860">
        <f>VLOOKUP(E860,Planilha2!$A:$B,2,0)</f>
        <v>7</v>
      </c>
      <c r="G860" t="s">
        <v>4</v>
      </c>
      <c r="H860">
        <f>VLOOKUP(G860,Planilha5!$A:$B,2,0)</f>
        <v>1</v>
      </c>
      <c r="I860" t="str">
        <f>VLOOKUP(G860,Planilha3!$A:$B,2,0)</f>
        <v>AFOLU</v>
      </c>
      <c r="J860">
        <f>VLOOKUP(I860,Planilha3!$B:$C,2,0)</f>
        <v>1</v>
      </c>
      <c r="K860" t="s">
        <v>2300</v>
      </c>
      <c r="L860">
        <f>VLOOKUP(K860,Planilha4!$A:$B,2,0)</f>
        <v>4</v>
      </c>
      <c r="M860" t="s">
        <v>402</v>
      </c>
      <c r="N860">
        <f>VLOOKUP(M860,Planilha6!$A:$B,2,0)</f>
        <v>36</v>
      </c>
      <c r="O860" t="s">
        <v>901</v>
      </c>
      <c r="P860" t="s">
        <v>776</v>
      </c>
      <c r="Q860">
        <f>VLOOKUP(P860,Planilha7!$A:$B,2,0)</f>
        <v>44</v>
      </c>
      <c r="R860" s="2">
        <v>300000</v>
      </c>
      <c r="S860" t="s">
        <v>86</v>
      </c>
      <c r="T860">
        <f>VLOOKUP(S860,Planilha8!$A:$B,2,0)</f>
        <v>5</v>
      </c>
      <c r="U860" s="1" t="s">
        <v>6247</v>
      </c>
      <c r="V860" s="1">
        <v>44774</v>
      </c>
      <c r="W860" s="1">
        <v>81297</v>
      </c>
      <c r="X860" t="s">
        <v>6247</v>
      </c>
      <c r="Y860" t="s">
        <v>6247</v>
      </c>
    </row>
    <row r="861" spans="1:25" x14ac:dyDescent="0.25">
      <c r="A861">
        <v>860</v>
      </c>
      <c r="B861">
        <v>1</v>
      </c>
      <c r="C861" t="s">
        <v>2301</v>
      </c>
      <c r="D861" t="s">
        <v>2302</v>
      </c>
      <c r="E861" t="s">
        <v>2303</v>
      </c>
      <c r="F861">
        <f>VLOOKUP(E861,Planilha2!$A:$B,2,0)</f>
        <v>370</v>
      </c>
      <c r="G861" t="s">
        <v>46</v>
      </c>
      <c r="H861">
        <f>VLOOKUP(G861,Planilha5!$A:$B,2,0)</f>
        <v>5</v>
      </c>
      <c r="I861" t="str">
        <f>VLOOKUP(G861,Planilha3!$A:$B,2,0)</f>
        <v>Energy</v>
      </c>
      <c r="J861">
        <f>VLOOKUP(I861,Planilha3!$B:$C,2,0)</f>
        <v>2</v>
      </c>
      <c r="K861" t="s">
        <v>6247</v>
      </c>
      <c r="L861">
        <f>VLOOKUP(K861,Planilha4!$A:$B,2,0)</f>
        <v>1</v>
      </c>
      <c r="M861" t="s">
        <v>457</v>
      </c>
      <c r="N861">
        <f>VLOOKUP(M861,Planilha6!$A:$B,2,0)</f>
        <v>41</v>
      </c>
      <c r="O861" t="s">
        <v>850</v>
      </c>
      <c r="P861" t="s">
        <v>462</v>
      </c>
      <c r="Q861">
        <f>VLOOKUP(P861,Planilha7!$A:$B,2,0)</f>
        <v>22</v>
      </c>
      <c r="R861" s="2">
        <v>13349</v>
      </c>
      <c r="S861" t="s">
        <v>86</v>
      </c>
      <c r="T861">
        <f>VLOOKUP(S861,Planilha8!$A:$B,2,0)</f>
        <v>5</v>
      </c>
      <c r="U861" s="1">
        <v>45090</v>
      </c>
      <c r="V861" s="1">
        <v>44566</v>
      </c>
      <c r="W861" s="1">
        <v>47122</v>
      </c>
      <c r="X861" t="s">
        <v>6247</v>
      </c>
      <c r="Y861" t="s">
        <v>6247</v>
      </c>
    </row>
    <row r="862" spans="1:25" x14ac:dyDescent="0.25">
      <c r="A862">
        <v>861</v>
      </c>
      <c r="B862">
        <v>1</v>
      </c>
      <c r="C862" t="s">
        <v>2304</v>
      </c>
      <c r="D862" t="s">
        <v>2305</v>
      </c>
      <c r="E862" t="s">
        <v>2131</v>
      </c>
      <c r="F862">
        <f>VLOOKUP(E862,Planilha2!$A:$B,2,0)</f>
        <v>351</v>
      </c>
      <c r="G862" t="s">
        <v>37</v>
      </c>
      <c r="H862">
        <f>VLOOKUP(G862,Planilha5!$A:$B,2,0)</f>
        <v>4</v>
      </c>
      <c r="I862" t="str">
        <f>VLOOKUP(G862,Planilha3!$A:$B,2,0)</f>
        <v>AFOLU</v>
      </c>
      <c r="J862">
        <f>VLOOKUP(I862,Planilha3!$B:$C,2,0)</f>
        <v>1</v>
      </c>
      <c r="K862" t="s">
        <v>6247</v>
      </c>
      <c r="L862">
        <f>VLOOKUP(K862,Planilha4!$A:$B,2,0)</f>
        <v>1</v>
      </c>
      <c r="M862" t="s">
        <v>2132</v>
      </c>
      <c r="N862">
        <f>VLOOKUP(M862,Planilha6!$A:$B,2,0)</f>
        <v>82</v>
      </c>
      <c r="O862" t="s">
        <v>901</v>
      </c>
      <c r="P862" t="s">
        <v>305</v>
      </c>
      <c r="Q862">
        <f>VLOOKUP(P862,Planilha7!$A:$B,2,0)</f>
        <v>128</v>
      </c>
      <c r="R862" s="2">
        <v>10000</v>
      </c>
      <c r="S862" t="s">
        <v>271</v>
      </c>
      <c r="T862">
        <f>VLOOKUP(S862,Planilha8!$A:$B,2,0)</f>
        <v>7</v>
      </c>
      <c r="U862" s="1" t="s">
        <v>6247</v>
      </c>
      <c r="V862" s="1">
        <v>44805</v>
      </c>
      <c r="W862" s="1">
        <v>47361</v>
      </c>
      <c r="X862" t="s">
        <v>6247</v>
      </c>
      <c r="Y862" t="s">
        <v>6247</v>
      </c>
    </row>
    <row r="863" spans="1:25" x14ac:dyDescent="0.25">
      <c r="A863">
        <v>862</v>
      </c>
      <c r="B863">
        <v>1</v>
      </c>
      <c r="C863" t="s">
        <v>2306</v>
      </c>
      <c r="D863" t="s">
        <v>2307</v>
      </c>
      <c r="E863" t="s">
        <v>205</v>
      </c>
      <c r="F863">
        <f>VLOOKUP(E863,Planilha2!$A:$B,2,0)</f>
        <v>34</v>
      </c>
      <c r="G863" t="s">
        <v>20</v>
      </c>
      <c r="H863">
        <f>VLOOKUP(G863,Planilha5!$A:$B,2,0)</f>
        <v>2</v>
      </c>
      <c r="I863" t="str">
        <f>VLOOKUP(G863,Planilha3!$A:$B,2,0)</f>
        <v>Energy</v>
      </c>
      <c r="J863">
        <f>VLOOKUP(I863,Planilha3!$B:$C,2,0)</f>
        <v>2</v>
      </c>
      <c r="K863" t="s">
        <v>6247</v>
      </c>
      <c r="L863">
        <f>VLOOKUP(K863,Planilha4!$A:$B,2,0)</f>
        <v>1</v>
      </c>
      <c r="M863" t="s">
        <v>21</v>
      </c>
      <c r="N863">
        <f>VLOOKUP(M863,Planilha6!$A:$B,2,0)</f>
        <v>4</v>
      </c>
      <c r="O863" t="s">
        <v>850</v>
      </c>
      <c r="P863" t="s">
        <v>85</v>
      </c>
      <c r="Q863">
        <f>VLOOKUP(P863,Planilha7!$A:$B,2,0)</f>
        <v>118</v>
      </c>
      <c r="R863" s="2">
        <v>1634456</v>
      </c>
      <c r="S863" t="s">
        <v>86</v>
      </c>
      <c r="T863">
        <f>VLOOKUP(S863,Planilha8!$A:$B,2,0)</f>
        <v>5</v>
      </c>
      <c r="U863" s="1">
        <v>45091</v>
      </c>
      <c r="V863" s="1">
        <v>45078</v>
      </c>
      <c r="W863" s="1">
        <v>48730</v>
      </c>
      <c r="X863" t="s">
        <v>6247</v>
      </c>
      <c r="Y863" t="s">
        <v>6247</v>
      </c>
    </row>
    <row r="864" spans="1:25" x14ac:dyDescent="0.25">
      <c r="A864">
        <v>863</v>
      </c>
      <c r="B864">
        <v>1</v>
      </c>
      <c r="C864" t="s">
        <v>2308</v>
      </c>
      <c r="D864" t="s">
        <v>2309</v>
      </c>
      <c r="E864" t="s">
        <v>687</v>
      </c>
      <c r="F864">
        <f>VLOOKUP(E864,Planilha2!$A:$B,2,0)</f>
        <v>117</v>
      </c>
      <c r="G864" t="s">
        <v>4</v>
      </c>
      <c r="H864">
        <f>VLOOKUP(G864,Planilha5!$A:$B,2,0)</f>
        <v>1</v>
      </c>
      <c r="I864" t="str">
        <f>VLOOKUP(G864,Planilha3!$A:$B,2,0)</f>
        <v>AFOLU</v>
      </c>
      <c r="J864">
        <f>VLOOKUP(I864,Planilha3!$B:$C,2,0)</f>
        <v>1</v>
      </c>
      <c r="K864" t="s">
        <v>13</v>
      </c>
      <c r="L864">
        <f>VLOOKUP(K864,Planilha4!$A:$B,2,0)</f>
        <v>2</v>
      </c>
      <c r="M864" t="s">
        <v>300</v>
      </c>
      <c r="N864">
        <f>VLOOKUP(M864,Planilha6!$A:$B,2,0)</f>
        <v>28</v>
      </c>
      <c r="O864" t="s">
        <v>901</v>
      </c>
      <c r="P864" t="s">
        <v>301</v>
      </c>
      <c r="Q864">
        <f>VLOOKUP(P864,Planilha7!$A:$B,2,0)</f>
        <v>60</v>
      </c>
      <c r="R864" s="2">
        <v>315494</v>
      </c>
      <c r="S864" t="s">
        <v>78</v>
      </c>
      <c r="T864">
        <f>VLOOKUP(S864,Planilha8!$A:$B,2,0)</f>
        <v>4</v>
      </c>
      <c r="U864" s="1" t="s">
        <v>6247</v>
      </c>
      <c r="V864" s="1">
        <v>44743</v>
      </c>
      <c r="W864" s="1">
        <v>54969</v>
      </c>
      <c r="X864" t="s">
        <v>6247</v>
      </c>
      <c r="Y864" t="s">
        <v>6247</v>
      </c>
    </row>
    <row r="865" spans="1:25" x14ac:dyDescent="0.25">
      <c r="A865">
        <v>864</v>
      </c>
      <c r="B865">
        <v>1</v>
      </c>
      <c r="C865" t="s">
        <v>2310</v>
      </c>
      <c r="D865" t="s">
        <v>2311</v>
      </c>
      <c r="E865" t="s">
        <v>211</v>
      </c>
      <c r="F865">
        <f>VLOOKUP(E865,Planilha2!$A:$B,2,0)</f>
        <v>36</v>
      </c>
      <c r="G865" t="s">
        <v>4</v>
      </c>
      <c r="H865">
        <f>VLOOKUP(G865,Planilha5!$A:$B,2,0)</f>
        <v>1</v>
      </c>
      <c r="I865" t="str">
        <f>VLOOKUP(G865,Planilha3!$A:$B,2,0)</f>
        <v>AFOLU</v>
      </c>
      <c r="J865">
        <f>VLOOKUP(I865,Planilha3!$B:$C,2,0)</f>
        <v>1</v>
      </c>
      <c r="K865" t="s">
        <v>5</v>
      </c>
      <c r="L865">
        <f>VLOOKUP(K865,Planilha4!$A:$B,2,0)</f>
        <v>3</v>
      </c>
      <c r="M865" t="s">
        <v>596</v>
      </c>
      <c r="N865">
        <f>VLOOKUP(M865,Planilha6!$A:$B,2,0)</f>
        <v>44</v>
      </c>
      <c r="O865" t="s">
        <v>901</v>
      </c>
      <c r="P865" t="s">
        <v>8</v>
      </c>
      <c r="Q865">
        <f>VLOOKUP(P865,Planilha7!$A:$B,2,0)</f>
        <v>27</v>
      </c>
      <c r="R865" s="2">
        <v>38503</v>
      </c>
      <c r="S865" t="s">
        <v>9</v>
      </c>
      <c r="T865">
        <f>VLOOKUP(S865,Planilha8!$A:$B,2,0)</f>
        <v>1</v>
      </c>
      <c r="U865" s="1" t="s">
        <v>6247</v>
      </c>
      <c r="V865" s="1">
        <v>43191</v>
      </c>
      <c r="W865" s="1">
        <v>46843</v>
      </c>
      <c r="X865" t="s">
        <v>6247</v>
      </c>
      <c r="Y865" t="s">
        <v>6247</v>
      </c>
    </row>
    <row r="866" spans="1:25" x14ac:dyDescent="0.25">
      <c r="A866">
        <v>865</v>
      </c>
      <c r="B866">
        <v>1</v>
      </c>
      <c r="C866" t="s">
        <v>2312</v>
      </c>
      <c r="D866" t="s">
        <v>2313</v>
      </c>
      <c r="E866" t="s">
        <v>2314</v>
      </c>
      <c r="F866">
        <f>VLOOKUP(E866,Planilha2!$A:$B,2,0)</f>
        <v>371</v>
      </c>
      <c r="G866" t="s">
        <v>4</v>
      </c>
      <c r="H866">
        <f>VLOOKUP(G866,Planilha5!$A:$B,2,0)</f>
        <v>1</v>
      </c>
      <c r="I866" t="str">
        <f>VLOOKUP(G866,Planilha3!$A:$B,2,0)</f>
        <v>AFOLU</v>
      </c>
      <c r="J866">
        <f>VLOOKUP(I866,Planilha3!$B:$C,2,0)</f>
        <v>1</v>
      </c>
      <c r="K866" t="s">
        <v>5</v>
      </c>
      <c r="L866">
        <f>VLOOKUP(K866,Planilha4!$A:$B,2,0)</f>
        <v>3</v>
      </c>
      <c r="M866" t="s">
        <v>58</v>
      </c>
      <c r="N866">
        <f>VLOOKUP(M866,Planilha6!$A:$B,2,0)</f>
        <v>9</v>
      </c>
      <c r="O866" t="s">
        <v>901</v>
      </c>
      <c r="P866" t="s">
        <v>2315</v>
      </c>
      <c r="Q866">
        <f>VLOOKUP(P866,Planilha7!$A:$B,2,0)</f>
        <v>114</v>
      </c>
      <c r="R866" s="2">
        <v>4021000</v>
      </c>
      <c r="S866" t="s">
        <v>78</v>
      </c>
      <c r="T866">
        <f>VLOOKUP(S866,Planilha8!$A:$B,2,0)</f>
        <v>4</v>
      </c>
      <c r="U866" s="1" t="s">
        <v>6247</v>
      </c>
      <c r="V866" s="1">
        <v>43770</v>
      </c>
      <c r="W866" s="1">
        <v>51074</v>
      </c>
      <c r="X866" t="s">
        <v>6247</v>
      </c>
      <c r="Y866" t="s">
        <v>6247</v>
      </c>
    </row>
    <row r="867" spans="1:25" x14ac:dyDescent="0.25">
      <c r="A867">
        <v>866</v>
      </c>
      <c r="B867">
        <v>1</v>
      </c>
      <c r="C867" t="s">
        <v>2316</v>
      </c>
      <c r="D867" t="s">
        <v>2317</v>
      </c>
      <c r="E867" t="s">
        <v>2318</v>
      </c>
      <c r="F867">
        <f>VLOOKUP(E867,Planilha2!$A:$B,2,0)</f>
        <v>372</v>
      </c>
      <c r="G867" t="s">
        <v>2075</v>
      </c>
      <c r="H867">
        <f>VLOOKUP(G867,Planilha5!$A:$B,2,0)</f>
        <v>24</v>
      </c>
      <c r="I867" t="str">
        <f>VLOOKUP(G867,Planilha3!$A:$B,2,0)</f>
        <v>Energy</v>
      </c>
      <c r="J867">
        <f>VLOOKUP(I867,Planilha3!$B:$C,2,0)</f>
        <v>2</v>
      </c>
      <c r="K867" t="s">
        <v>6247</v>
      </c>
      <c r="L867">
        <f>VLOOKUP(K867,Planilha4!$A:$B,2,0)</f>
        <v>1</v>
      </c>
      <c r="M867" t="s">
        <v>71</v>
      </c>
      <c r="N867">
        <f>VLOOKUP(M867,Planilha6!$A:$B,2,0)</f>
        <v>11</v>
      </c>
      <c r="O867" t="s">
        <v>114</v>
      </c>
      <c r="P867" t="s">
        <v>67</v>
      </c>
      <c r="Q867">
        <f>VLOOKUP(P867,Planilha7!$A:$B,2,0)</f>
        <v>123</v>
      </c>
      <c r="R867" s="2">
        <v>615151</v>
      </c>
      <c r="S867" t="s">
        <v>68</v>
      </c>
      <c r="T867">
        <f>VLOOKUP(S867,Planilha8!$A:$B,2,0)</f>
        <v>3</v>
      </c>
      <c r="U867" s="1" t="s">
        <v>6247</v>
      </c>
      <c r="V867" s="1">
        <v>44120</v>
      </c>
      <c r="W867" s="1">
        <v>46675</v>
      </c>
      <c r="X867" t="s">
        <v>6247</v>
      </c>
      <c r="Y867" t="s">
        <v>6247</v>
      </c>
    </row>
    <row r="868" spans="1:25" x14ac:dyDescent="0.25">
      <c r="A868">
        <v>867</v>
      </c>
      <c r="B868">
        <v>1</v>
      </c>
      <c r="C868" t="s">
        <v>2319</v>
      </c>
      <c r="D868" t="s">
        <v>2320</v>
      </c>
      <c r="E868" t="s">
        <v>205</v>
      </c>
      <c r="F868">
        <f>VLOOKUP(E868,Planilha2!$A:$B,2,0)</f>
        <v>34</v>
      </c>
      <c r="G868" t="s">
        <v>20</v>
      </c>
      <c r="H868">
        <f>VLOOKUP(G868,Planilha5!$A:$B,2,0)</f>
        <v>2</v>
      </c>
      <c r="I868" t="str">
        <f>VLOOKUP(G868,Planilha3!$A:$B,2,0)</f>
        <v>Energy</v>
      </c>
      <c r="J868">
        <f>VLOOKUP(I868,Planilha3!$B:$C,2,0)</f>
        <v>2</v>
      </c>
      <c r="K868" t="s">
        <v>6247</v>
      </c>
      <c r="L868">
        <f>VLOOKUP(K868,Planilha4!$A:$B,2,0)</f>
        <v>1</v>
      </c>
      <c r="M868" t="s">
        <v>21</v>
      </c>
      <c r="N868">
        <f>VLOOKUP(M868,Planilha6!$A:$B,2,0)</f>
        <v>4</v>
      </c>
      <c r="O868" t="s">
        <v>114</v>
      </c>
      <c r="P868" t="s">
        <v>776</v>
      </c>
      <c r="Q868">
        <f>VLOOKUP(P868,Planilha7!$A:$B,2,0)</f>
        <v>44</v>
      </c>
      <c r="R868" s="2">
        <v>1693445</v>
      </c>
      <c r="S868" t="s">
        <v>86</v>
      </c>
      <c r="T868">
        <f>VLOOKUP(S868,Planilha8!$A:$B,2,0)</f>
        <v>5</v>
      </c>
      <c r="U868" s="1" t="s">
        <v>6247</v>
      </c>
      <c r="V868" s="1">
        <v>44853</v>
      </c>
      <c r="W868" s="1">
        <v>48505</v>
      </c>
      <c r="X868" t="s">
        <v>6247</v>
      </c>
      <c r="Y868" t="s">
        <v>6247</v>
      </c>
    </row>
    <row r="869" spans="1:25" x14ac:dyDescent="0.25">
      <c r="A869">
        <v>868</v>
      </c>
      <c r="B869">
        <v>1</v>
      </c>
      <c r="C869" t="s">
        <v>2321</v>
      </c>
      <c r="D869" t="s">
        <v>2322</v>
      </c>
      <c r="E869" t="s">
        <v>205</v>
      </c>
      <c r="F869">
        <f>VLOOKUP(E869,Planilha2!$A:$B,2,0)</f>
        <v>34</v>
      </c>
      <c r="G869" t="s">
        <v>20</v>
      </c>
      <c r="H869">
        <f>VLOOKUP(G869,Planilha5!$A:$B,2,0)</f>
        <v>2</v>
      </c>
      <c r="I869" t="str">
        <f>VLOOKUP(G869,Planilha3!$A:$B,2,0)</f>
        <v>Energy</v>
      </c>
      <c r="J869">
        <f>VLOOKUP(I869,Planilha3!$B:$C,2,0)</f>
        <v>2</v>
      </c>
      <c r="K869" t="s">
        <v>6247</v>
      </c>
      <c r="L869">
        <f>VLOOKUP(K869,Planilha4!$A:$B,2,0)</f>
        <v>1</v>
      </c>
      <c r="M869" t="s">
        <v>21</v>
      </c>
      <c r="N869">
        <f>VLOOKUP(M869,Planilha6!$A:$B,2,0)</f>
        <v>4</v>
      </c>
      <c r="O869" t="s">
        <v>901</v>
      </c>
      <c r="P869" t="s">
        <v>2323</v>
      </c>
      <c r="Q869">
        <f>VLOOKUP(P869,Planilha7!$A:$B,2,0)</f>
        <v>112</v>
      </c>
      <c r="R869" s="2">
        <v>1788505</v>
      </c>
      <c r="S869" t="s">
        <v>86</v>
      </c>
      <c r="T869">
        <f>VLOOKUP(S869,Planilha8!$A:$B,2,0)</f>
        <v>5</v>
      </c>
      <c r="U869" s="1" t="s">
        <v>6247</v>
      </c>
      <c r="V869" s="1">
        <v>44743</v>
      </c>
      <c r="W869" s="1">
        <v>48395</v>
      </c>
      <c r="X869" t="s">
        <v>6247</v>
      </c>
      <c r="Y869" t="s">
        <v>6247</v>
      </c>
    </row>
    <row r="870" spans="1:25" x14ac:dyDescent="0.25">
      <c r="A870">
        <v>869</v>
      </c>
      <c r="B870">
        <v>1</v>
      </c>
      <c r="C870" t="s">
        <v>2324</v>
      </c>
      <c r="D870" t="s">
        <v>2325</v>
      </c>
      <c r="E870" t="s">
        <v>2108</v>
      </c>
      <c r="F870">
        <f>VLOOKUP(E870,Planilha2!$A:$B,2,0)</f>
        <v>348</v>
      </c>
      <c r="G870" t="s">
        <v>4</v>
      </c>
      <c r="H870">
        <f>VLOOKUP(G870,Planilha5!$A:$B,2,0)</f>
        <v>1</v>
      </c>
      <c r="I870" t="str">
        <f>VLOOKUP(G870,Planilha3!$A:$B,2,0)</f>
        <v>AFOLU</v>
      </c>
      <c r="J870">
        <f>VLOOKUP(I870,Planilha3!$B:$C,2,0)</f>
        <v>1</v>
      </c>
      <c r="K870" t="s">
        <v>5</v>
      </c>
      <c r="L870">
        <f>VLOOKUP(K870,Planilha4!$A:$B,2,0)</f>
        <v>3</v>
      </c>
      <c r="M870" t="s">
        <v>58</v>
      </c>
      <c r="N870">
        <f>VLOOKUP(M870,Planilha6!$A:$B,2,0)</f>
        <v>9</v>
      </c>
      <c r="O870" t="s">
        <v>901</v>
      </c>
      <c r="P870" t="s">
        <v>8</v>
      </c>
      <c r="Q870">
        <f>VLOOKUP(P870,Planilha7!$A:$B,2,0)</f>
        <v>27</v>
      </c>
      <c r="R870" s="2">
        <v>128038</v>
      </c>
      <c r="S870" t="s">
        <v>9</v>
      </c>
      <c r="T870">
        <f>VLOOKUP(S870,Planilha8!$A:$B,2,0)</f>
        <v>1</v>
      </c>
      <c r="U870" s="1" t="s">
        <v>6247</v>
      </c>
      <c r="V870" s="1">
        <v>43617</v>
      </c>
      <c r="W870" s="1">
        <v>50921</v>
      </c>
      <c r="X870" t="s">
        <v>6247</v>
      </c>
      <c r="Y870" t="s">
        <v>6247</v>
      </c>
    </row>
    <row r="871" spans="1:25" x14ac:dyDescent="0.25">
      <c r="A871">
        <v>870</v>
      </c>
      <c r="B871">
        <v>1</v>
      </c>
      <c r="C871" t="s">
        <v>2326</v>
      </c>
      <c r="D871" t="s">
        <v>2327</v>
      </c>
      <c r="E871" t="s">
        <v>2108</v>
      </c>
      <c r="F871">
        <f>VLOOKUP(E871,Planilha2!$A:$B,2,0)</f>
        <v>348</v>
      </c>
      <c r="G871" t="s">
        <v>4</v>
      </c>
      <c r="H871">
        <f>VLOOKUP(G871,Planilha5!$A:$B,2,0)</f>
        <v>1</v>
      </c>
      <c r="I871" t="str">
        <f>VLOOKUP(G871,Planilha3!$A:$B,2,0)</f>
        <v>AFOLU</v>
      </c>
      <c r="J871">
        <f>VLOOKUP(I871,Planilha3!$B:$C,2,0)</f>
        <v>1</v>
      </c>
      <c r="K871" t="s">
        <v>5</v>
      </c>
      <c r="L871">
        <f>VLOOKUP(K871,Planilha4!$A:$B,2,0)</f>
        <v>3</v>
      </c>
      <c r="M871" t="s">
        <v>58</v>
      </c>
      <c r="N871">
        <f>VLOOKUP(M871,Planilha6!$A:$B,2,0)</f>
        <v>9</v>
      </c>
      <c r="O871" t="s">
        <v>901</v>
      </c>
      <c r="P871" t="s">
        <v>8</v>
      </c>
      <c r="Q871">
        <f>VLOOKUP(P871,Planilha7!$A:$B,2,0)</f>
        <v>27</v>
      </c>
      <c r="R871" s="2">
        <v>126073</v>
      </c>
      <c r="S871" t="s">
        <v>9</v>
      </c>
      <c r="T871">
        <f>VLOOKUP(S871,Planilha8!$A:$B,2,0)</f>
        <v>1</v>
      </c>
      <c r="U871" s="1" t="s">
        <v>6247</v>
      </c>
      <c r="V871" s="1">
        <v>43617</v>
      </c>
      <c r="W871" s="1">
        <v>50921</v>
      </c>
      <c r="X871" t="s">
        <v>6247</v>
      </c>
      <c r="Y871" t="s">
        <v>6247</v>
      </c>
    </row>
    <row r="872" spans="1:25" x14ac:dyDescent="0.25">
      <c r="A872">
        <v>871</v>
      </c>
      <c r="B872">
        <v>1</v>
      </c>
      <c r="C872" t="s">
        <v>2328</v>
      </c>
      <c r="D872" t="s">
        <v>2329</v>
      </c>
      <c r="E872" t="s">
        <v>2330</v>
      </c>
      <c r="F872">
        <f>VLOOKUP(E872,Planilha2!$A:$B,2,0)</f>
        <v>373</v>
      </c>
      <c r="G872" t="s">
        <v>4</v>
      </c>
      <c r="H872">
        <f>VLOOKUP(G872,Planilha5!$A:$B,2,0)</f>
        <v>1</v>
      </c>
      <c r="I872" t="str">
        <f>VLOOKUP(G872,Planilha3!$A:$B,2,0)</f>
        <v>AFOLU</v>
      </c>
      <c r="J872">
        <f>VLOOKUP(I872,Planilha3!$B:$C,2,0)</f>
        <v>1</v>
      </c>
      <c r="K872" t="s">
        <v>13</v>
      </c>
      <c r="L872">
        <f>VLOOKUP(K872,Planilha4!$A:$B,2,0)</f>
        <v>2</v>
      </c>
      <c r="M872" t="s">
        <v>14</v>
      </c>
      <c r="N872">
        <f>VLOOKUP(M872,Planilha6!$A:$B,2,0)</f>
        <v>3</v>
      </c>
      <c r="O872" t="s">
        <v>1437</v>
      </c>
      <c r="P872" t="s">
        <v>8</v>
      </c>
      <c r="Q872">
        <f>VLOOKUP(P872,Planilha7!$A:$B,2,0)</f>
        <v>27</v>
      </c>
      <c r="R872" s="2">
        <v>765439</v>
      </c>
      <c r="S872" t="s">
        <v>9</v>
      </c>
      <c r="T872">
        <f>VLOOKUP(S872,Planilha8!$A:$B,2,0)</f>
        <v>1</v>
      </c>
      <c r="U872" s="1" t="s">
        <v>6247</v>
      </c>
      <c r="V872" s="1">
        <v>43267</v>
      </c>
      <c r="W872" s="1">
        <v>54224</v>
      </c>
      <c r="X872" t="s">
        <v>6247</v>
      </c>
      <c r="Y872" t="s">
        <v>6247</v>
      </c>
    </row>
    <row r="873" spans="1:25" x14ac:dyDescent="0.25">
      <c r="A873">
        <v>872</v>
      </c>
      <c r="B873">
        <v>1</v>
      </c>
      <c r="C873" t="s">
        <v>2331</v>
      </c>
      <c r="D873" t="s">
        <v>2332</v>
      </c>
      <c r="E873" t="s">
        <v>861</v>
      </c>
      <c r="F873">
        <f>VLOOKUP(E873,Planilha2!$A:$B,2,0)</f>
        <v>160</v>
      </c>
      <c r="G873" t="s">
        <v>20</v>
      </c>
      <c r="H873">
        <f>VLOOKUP(G873,Planilha5!$A:$B,2,0)</f>
        <v>2</v>
      </c>
      <c r="I873" t="str">
        <f>VLOOKUP(G873,Planilha3!$A:$B,2,0)</f>
        <v>Energy</v>
      </c>
      <c r="J873">
        <f>VLOOKUP(I873,Planilha3!$B:$C,2,0)</f>
        <v>2</v>
      </c>
      <c r="K873" t="s">
        <v>6247</v>
      </c>
      <c r="L873">
        <f>VLOOKUP(K873,Planilha4!$A:$B,2,0)</f>
        <v>1</v>
      </c>
      <c r="M873" t="s">
        <v>592</v>
      </c>
      <c r="N873">
        <f>VLOOKUP(M873,Planilha6!$A:$B,2,0)</f>
        <v>43</v>
      </c>
      <c r="O873" t="s">
        <v>901</v>
      </c>
      <c r="P873" t="s">
        <v>244</v>
      </c>
      <c r="Q873">
        <f>VLOOKUP(P873,Planilha7!$A:$B,2,0)</f>
        <v>66</v>
      </c>
      <c r="R873" s="2">
        <v>655210</v>
      </c>
      <c r="S873" t="s">
        <v>9</v>
      </c>
      <c r="T873">
        <f>VLOOKUP(S873,Planilha8!$A:$B,2,0)</f>
        <v>1</v>
      </c>
      <c r="U873" s="1" t="s">
        <v>6247</v>
      </c>
      <c r="V873" s="1">
        <v>44743</v>
      </c>
      <c r="W873" s="1">
        <v>48395</v>
      </c>
      <c r="X873" t="s">
        <v>6247</v>
      </c>
      <c r="Y873" t="s">
        <v>6247</v>
      </c>
    </row>
    <row r="874" spans="1:25" x14ac:dyDescent="0.25">
      <c r="A874">
        <v>873</v>
      </c>
      <c r="B874">
        <v>1</v>
      </c>
      <c r="C874" t="s">
        <v>2333</v>
      </c>
      <c r="D874" t="s">
        <v>2334</v>
      </c>
      <c r="E874" t="s">
        <v>205</v>
      </c>
      <c r="F874">
        <f>VLOOKUP(E874,Planilha2!$A:$B,2,0)</f>
        <v>34</v>
      </c>
      <c r="G874" t="s">
        <v>20</v>
      </c>
      <c r="H874">
        <f>VLOOKUP(G874,Planilha5!$A:$B,2,0)</f>
        <v>2</v>
      </c>
      <c r="I874" t="str">
        <f>VLOOKUP(G874,Planilha3!$A:$B,2,0)</f>
        <v>Energy</v>
      </c>
      <c r="J874">
        <f>VLOOKUP(I874,Planilha3!$B:$C,2,0)</f>
        <v>2</v>
      </c>
      <c r="K874" t="s">
        <v>6247</v>
      </c>
      <c r="L874">
        <f>VLOOKUP(K874,Planilha4!$A:$B,2,0)</f>
        <v>1</v>
      </c>
      <c r="M874" t="s">
        <v>21</v>
      </c>
      <c r="N874">
        <f>VLOOKUP(M874,Planilha6!$A:$B,2,0)</f>
        <v>4</v>
      </c>
      <c r="O874" t="s">
        <v>850</v>
      </c>
      <c r="P874" t="s">
        <v>391</v>
      </c>
      <c r="Q874">
        <f>VLOOKUP(P874,Planilha7!$A:$B,2,0)</f>
        <v>125</v>
      </c>
      <c r="R874" s="2">
        <v>1320579</v>
      </c>
      <c r="S874" t="s">
        <v>86</v>
      </c>
      <c r="T874">
        <f>VLOOKUP(S874,Planilha8!$A:$B,2,0)</f>
        <v>5</v>
      </c>
      <c r="U874" s="1">
        <v>45091</v>
      </c>
      <c r="V874" s="1">
        <v>44743</v>
      </c>
      <c r="W874" s="1">
        <v>48395</v>
      </c>
      <c r="X874" t="s">
        <v>6247</v>
      </c>
      <c r="Y874" t="s">
        <v>6247</v>
      </c>
    </row>
    <row r="875" spans="1:25" x14ac:dyDescent="0.25">
      <c r="A875">
        <v>874</v>
      </c>
      <c r="B875">
        <v>1</v>
      </c>
      <c r="C875" t="s">
        <v>2335</v>
      </c>
      <c r="D875" t="s">
        <v>2336</v>
      </c>
      <c r="E875" t="s">
        <v>205</v>
      </c>
      <c r="F875">
        <f>VLOOKUP(E875,Planilha2!$A:$B,2,0)</f>
        <v>34</v>
      </c>
      <c r="G875" t="s">
        <v>20</v>
      </c>
      <c r="H875">
        <f>VLOOKUP(G875,Planilha5!$A:$B,2,0)</f>
        <v>2</v>
      </c>
      <c r="I875" t="str">
        <f>VLOOKUP(G875,Planilha3!$A:$B,2,0)</f>
        <v>Energy</v>
      </c>
      <c r="J875">
        <f>VLOOKUP(I875,Planilha3!$B:$C,2,0)</f>
        <v>2</v>
      </c>
      <c r="K875" t="s">
        <v>6247</v>
      </c>
      <c r="L875">
        <f>VLOOKUP(K875,Planilha4!$A:$B,2,0)</f>
        <v>1</v>
      </c>
      <c r="M875" t="s">
        <v>21</v>
      </c>
      <c r="N875">
        <f>VLOOKUP(M875,Planilha6!$A:$B,2,0)</f>
        <v>4</v>
      </c>
      <c r="O875" t="s">
        <v>850</v>
      </c>
      <c r="P875" t="s">
        <v>333</v>
      </c>
      <c r="Q875">
        <f>VLOOKUP(P875,Planilha7!$A:$B,2,0)</f>
        <v>64</v>
      </c>
      <c r="R875" s="2">
        <v>2075549</v>
      </c>
      <c r="S875" t="s">
        <v>86</v>
      </c>
      <c r="T875">
        <f>VLOOKUP(S875,Planilha8!$A:$B,2,0)</f>
        <v>5</v>
      </c>
      <c r="U875" s="1">
        <v>45091</v>
      </c>
      <c r="V875" s="1">
        <v>44682</v>
      </c>
      <c r="W875" s="1">
        <v>48334</v>
      </c>
      <c r="X875" t="s">
        <v>6247</v>
      </c>
      <c r="Y875" t="s">
        <v>6247</v>
      </c>
    </row>
    <row r="876" spans="1:25" x14ac:dyDescent="0.25">
      <c r="A876">
        <v>875</v>
      </c>
      <c r="B876">
        <v>1</v>
      </c>
      <c r="C876" t="s">
        <v>2337</v>
      </c>
      <c r="D876" t="s">
        <v>2338</v>
      </c>
      <c r="E876" t="s">
        <v>736</v>
      </c>
      <c r="F876">
        <f>VLOOKUP(E876,Planilha2!$A:$B,2,0)</f>
        <v>129</v>
      </c>
      <c r="G876" t="s">
        <v>737</v>
      </c>
      <c r="H876">
        <f>VLOOKUP(G876,Planilha5!$A:$B,2,0)</f>
        <v>14</v>
      </c>
      <c r="I876" t="str">
        <f>VLOOKUP(G876,Planilha3!$A:$B,2,0)</f>
        <v>Industry</v>
      </c>
      <c r="J876">
        <f>VLOOKUP(I876,Planilha3!$B:$C,2,0)</f>
        <v>4</v>
      </c>
      <c r="K876" t="s">
        <v>6247</v>
      </c>
      <c r="L876">
        <f>VLOOKUP(K876,Planilha4!$A:$B,2,0)</f>
        <v>1</v>
      </c>
      <c r="M876" t="s">
        <v>738</v>
      </c>
      <c r="N876">
        <f>VLOOKUP(M876,Planilha6!$A:$B,2,0)</f>
        <v>48</v>
      </c>
      <c r="O876" t="s">
        <v>850</v>
      </c>
      <c r="P876" t="s">
        <v>305</v>
      </c>
      <c r="Q876">
        <f>VLOOKUP(P876,Planilha7!$A:$B,2,0)</f>
        <v>128</v>
      </c>
      <c r="R876" s="2">
        <v>52343</v>
      </c>
      <c r="S876" t="s">
        <v>271</v>
      </c>
      <c r="T876">
        <f>VLOOKUP(S876,Planilha8!$A:$B,2,0)</f>
        <v>7</v>
      </c>
      <c r="U876" s="1">
        <v>45005</v>
      </c>
      <c r="V876" s="1">
        <v>43410</v>
      </c>
      <c r="W876" s="1">
        <v>45966</v>
      </c>
      <c r="X876" t="s">
        <v>6247</v>
      </c>
      <c r="Y876" t="s">
        <v>6247</v>
      </c>
    </row>
    <row r="877" spans="1:25" x14ac:dyDescent="0.25">
      <c r="A877">
        <v>876</v>
      </c>
      <c r="B877">
        <v>1</v>
      </c>
      <c r="C877" t="s">
        <v>2339</v>
      </c>
      <c r="D877" t="s">
        <v>2340</v>
      </c>
      <c r="E877" t="s">
        <v>2341</v>
      </c>
      <c r="F877">
        <f>VLOOKUP(E877,Planilha2!$A:$B,2,0)</f>
        <v>374</v>
      </c>
      <c r="G877" t="s">
        <v>4</v>
      </c>
      <c r="H877">
        <f>VLOOKUP(G877,Planilha5!$A:$B,2,0)</f>
        <v>1</v>
      </c>
      <c r="I877" t="str">
        <f>VLOOKUP(G877,Planilha3!$A:$B,2,0)</f>
        <v>AFOLU</v>
      </c>
      <c r="J877">
        <f>VLOOKUP(I877,Planilha3!$B:$C,2,0)</f>
        <v>1</v>
      </c>
      <c r="K877" t="s">
        <v>13</v>
      </c>
      <c r="L877">
        <f>VLOOKUP(K877,Planilha4!$A:$B,2,0)</f>
        <v>2</v>
      </c>
      <c r="M877" t="s">
        <v>14</v>
      </c>
      <c r="N877">
        <f>VLOOKUP(M877,Planilha6!$A:$B,2,0)</f>
        <v>3</v>
      </c>
      <c r="O877" t="s">
        <v>7</v>
      </c>
      <c r="P877" t="s">
        <v>15</v>
      </c>
      <c r="Q877">
        <f>VLOOKUP(P877,Planilha7!$A:$B,2,0)</f>
        <v>7</v>
      </c>
      <c r="R877" s="2">
        <v>3759</v>
      </c>
      <c r="S877" t="s">
        <v>16</v>
      </c>
      <c r="T877">
        <f>VLOOKUP(S877,Planilha8!$A:$B,2,0)</f>
        <v>2</v>
      </c>
      <c r="U877" s="1" t="s">
        <v>6247</v>
      </c>
      <c r="V877" s="1">
        <v>44743</v>
      </c>
      <c r="W877" s="1">
        <v>53873</v>
      </c>
      <c r="X877" t="s">
        <v>6247</v>
      </c>
      <c r="Y877" t="s">
        <v>6247</v>
      </c>
    </row>
    <row r="878" spans="1:25" x14ac:dyDescent="0.25">
      <c r="A878">
        <v>877</v>
      </c>
      <c r="B878">
        <v>1</v>
      </c>
      <c r="C878" t="s">
        <v>2342</v>
      </c>
      <c r="D878" t="s">
        <v>2343</v>
      </c>
      <c r="E878" t="s">
        <v>211</v>
      </c>
      <c r="F878">
        <f>VLOOKUP(E878,Planilha2!$A:$B,2,0)</f>
        <v>36</v>
      </c>
      <c r="G878" t="s">
        <v>20</v>
      </c>
      <c r="H878">
        <f>VLOOKUP(G878,Planilha5!$A:$B,2,0)</f>
        <v>2</v>
      </c>
      <c r="I878" t="str">
        <f>VLOOKUP(G878,Planilha3!$A:$B,2,0)</f>
        <v>Energy</v>
      </c>
      <c r="J878">
        <f>VLOOKUP(I878,Planilha3!$B:$C,2,0)</f>
        <v>2</v>
      </c>
      <c r="K878" t="s">
        <v>6247</v>
      </c>
      <c r="L878">
        <f>VLOOKUP(K878,Planilha4!$A:$B,2,0)</f>
        <v>1</v>
      </c>
      <c r="M878" t="s">
        <v>21</v>
      </c>
      <c r="N878">
        <f>VLOOKUP(M878,Planilha6!$A:$B,2,0)</f>
        <v>4</v>
      </c>
      <c r="O878" t="s">
        <v>114</v>
      </c>
      <c r="P878" t="s">
        <v>333</v>
      </c>
      <c r="Q878">
        <f>VLOOKUP(P878,Planilha7!$A:$B,2,0)</f>
        <v>64</v>
      </c>
      <c r="R878" s="2">
        <v>231347</v>
      </c>
      <c r="S878" t="s">
        <v>86</v>
      </c>
      <c r="T878">
        <f>VLOOKUP(S878,Planilha8!$A:$B,2,0)</f>
        <v>5</v>
      </c>
      <c r="U878" s="1" t="s">
        <v>6247</v>
      </c>
      <c r="V878" s="1">
        <v>44733</v>
      </c>
      <c r="W878" s="1">
        <v>48385</v>
      </c>
      <c r="X878" t="s">
        <v>6247</v>
      </c>
      <c r="Y878" t="s">
        <v>6247</v>
      </c>
    </row>
    <row r="879" spans="1:25" x14ac:dyDescent="0.25">
      <c r="A879">
        <v>878</v>
      </c>
      <c r="B879">
        <v>1</v>
      </c>
      <c r="C879" t="s">
        <v>2344</v>
      </c>
      <c r="D879" t="s">
        <v>2345</v>
      </c>
      <c r="E879" t="s">
        <v>205</v>
      </c>
      <c r="F879">
        <f>VLOOKUP(E879,Planilha2!$A:$B,2,0)</f>
        <v>34</v>
      </c>
      <c r="G879" t="s">
        <v>20</v>
      </c>
      <c r="H879">
        <f>VLOOKUP(G879,Planilha5!$A:$B,2,0)</f>
        <v>2</v>
      </c>
      <c r="I879" t="str">
        <f>VLOOKUP(G879,Planilha3!$A:$B,2,0)</f>
        <v>Energy</v>
      </c>
      <c r="J879">
        <f>VLOOKUP(I879,Planilha3!$B:$C,2,0)</f>
        <v>2</v>
      </c>
      <c r="K879" t="s">
        <v>6247</v>
      </c>
      <c r="L879">
        <f>VLOOKUP(K879,Planilha4!$A:$B,2,0)</f>
        <v>1</v>
      </c>
      <c r="M879" t="s">
        <v>21</v>
      </c>
      <c r="N879">
        <f>VLOOKUP(M879,Planilha6!$A:$B,2,0)</f>
        <v>4</v>
      </c>
      <c r="O879" t="s">
        <v>114</v>
      </c>
      <c r="P879" t="s">
        <v>1076</v>
      </c>
      <c r="Q879">
        <f>VLOOKUP(P879,Planilha7!$A:$B,2,0)</f>
        <v>20</v>
      </c>
      <c r="R879" s="2">
        <v>2097629</v>
      </c>
      <c r="S879" t="s">
        <v>86</v>
      </c>
      <c r="T879">
        <f>VLOOKUP(S879,Planilha8!$A:$B,2,0)</f>
        <v>5</v>
      </c>
      <c r="U879" s="1" t="s">
        <v>6247</v>
      </c>
      <c r="V879" s="1">
        <v>44798</v>
      </c>
      <c r="W879" s="1">
        <v>48450</v>
      </c>
      <c r="X879" t="s">
        <v>6247</v>
      </c>
      <c r="Y879" t="s">
        <v>6247</v>
      </c>
    </row>
    <row r="880" spans="1:25" x14ac:dyDescent="0.25">
      <c r="A880">
        <v>879</v>
      </c>
      <c r="B880">
        <v>1</v>
      </c>
      <c r="C880" t="s">
        <v>2346</v>
      </c>
      <c r="D880" t="s">
        <v>2347</v>
      </c>
      <c r="E880" t="s">
        <v>1987</v>
      </c>
      <c r="F880">
        <f>VLOOKUP(E880,Planilha2!$A:$B,2,0)</f>
        <v>331</v>
      </c>
      <c r="G880" t="s">
        <v>4</v>
      </c>
      <c r="H880">
        <f>VLOOKUP(G880,Planilha5!$A:$B,2,0)</f>
        <v>1</v>
      </c>
      <c r="I880" t="str">
        <f>VLOOKUP(G880,Planilha3!$A:$B,2,0)</f>
        <v>AFOLU</v>
      </c>
      <c r="J880">
        <f>VLOOKUP(I880,Planilha3!$B:$C,2,0)</f>
        <v>1</v>
      </c>
      <c r="K880" t="s">
        <v>5</v>
      </c>
      <c r="L880">
        <f>VLOOKUP(K880,Planilha4!$A:$B,2,0)</f>
        <v>3</v>
      </c>
      <c r="M880" t="s">
        <v>596</v>
      </c>
      <c r="N880">
        <f>VLOOKUP(M880,Planilha6!$A:$B,2,0)</f>
        <v>44</v>
      </c>
      <c r="O880" t="s">
        <v>176</v>
      </c>
      <c r="P880" t="s">
        <v>8</v>
      </c>
      <c r="Q880">
        <f>VLOOKUP(P880,Planilha7!$A:$B,2,0)</f>
        <v>27</v>
      </c>
      <c r="R880" s="2">
        <v>58286</v>
      </c>
      <c r="S880" t="s">
        <v>9</v>
      </c>
      <c r="T880">
        <f>VLOOKUP(S880,Planilha8!$A:$B,2,0)</f>
        <v>1</v>
      </c>
      <c r="U880" s="1" t="s">
        <v>6247</v>
      </c>
      <c r="V880" s="1">
        <v>43192</v>
      </c>
      <c r="W880" s="1">
        <v>45748</v>
      </c>
      <c r="X880" t="s">
        <v>6247</v>
      </c>
      <c r="Y880" t="s">
        <v>6247</v>
      </c>
    </row>
    <row r="881" spans="1:25" x14ac:dyDescent="0.25">
      <c r="A881">
        <v>880</v>
      </c>
      <c r="B881">
        <v>1</v>
      </c>
      <c r="C881" t="s">
        <v>2348</v>
      </c>
      <c r="D881" t="s">
        <v>2349</v>
      </c>
      <c r="E881" t="s">
        <v>1987</v>
      </c>
      <c r="F881">
        <f>VLOOKUP(E881,Planilha2!$A:$B,2,0)</f>
        <v>331</v>
      </c>
      <c r="G881" t="s">
        <v>4</v>
      </c>
      <c r="H881">
        <f>VLOOKUP(G881,Planilha5!$A:$B,2,0)</f>
        <v>1</v>
      </c>
      <c r="I881" t="str">
        <f>VLOOKUP(G881,Planilha3!$A:$B,2,0)</f>
        <v>AFOLU</v>
      </c>
      <c r="J881">
        <f>VLOOKUP(I881,Planilha3!$B:$C,2,0)</f>
        <v>1</v>
      </c>
      <c r="K881" t="s">
        <v>5</v>
      </c>
      <c r="L881">
        <f>VLOOKUP(K881,Planilha4!$A:$B,2,0)</f>
        <v>3</v>
      </c>
      <c r="M881" t="s">
        <v>596</v>
      </c>
      <c r="N881">
        <f>VLOOKUP(M881,Planilha6!$A:$B,2,0)</f>
        <v>44</v>
      </c>
      <c r="O881" t="s">
        <v>176</v>
      </c>
      <c r="P881" t="s">
        <v>8</v>
      </c>
      <c r="Q881">
        <f>VLOOKUP(P881,Planilha7!$A:$B,2,0)</f>
        <v>27</v>
      </c>
      <c r="R881" s="2">
        <v>58129</v>
      </c>
      <c r="S881" t="s">
        <v>9</v>
      </c>
      <c r="T881">
        <f>VLOOKUP(S881,Planilha8!$A:$B,2,0)</f>
        <v>1</v>
      </c>
      <c r="U881" s="1" t="s">
        <v>6247</v>
      </c>
      <c r="V881" s="1">
        <v>43193</v>
      </c>
      <c r="W881" s="1">
        <v>45749</v>
      </c>
      <c r="X881" t="s">
        <v>6247</v>
      </c>
      <c r="Y881" t="s">
        <v>6247</v>
      </c>
    </row>
    <row r="882" spans="1:25" x14ac:dyDescent="0.25">
      <c r="A882">
        <v>881</v>
      </c>
      <c r="B882">
        <v>1</v>
      </c>
      <c r="C882" t="s">
        <v>2350</v>
      </c>
      <c r="D882" t="s">
        <v>2351</v>
      </c>
      <c r="E882" t="s">
        <v>1987</v>
      </c>
      <c r="F882">
        <f>VLOOKUP(E882,Planilha2!$A:$B,2,0)</f>
        <v>331</v>
      </c>
      <c r="G882" t="s">
        <v>4</v>
      </c>
      <c r="H882">
        <f>VLOOKUP(G882,Planilha5!$A:$B,2,0)</f>
        <v>1</v>
      </c>
      <c r="I882" t="str">
        <f>VLOOKUP(G882,Planilha3!$A:$B,2,0)</f>
        <v>AFOLU</v>
      </c>
      <c r="J882">
        <f>VLOOKUP(I882,Planilha3!$B:$C,2,0)</f>
        <v>1</v>
      </c>
      <c r="K882" t="s">
        <v>5</v>
      </c>
      <c r="L882">
        <f>VLOOKUP(K882,Planilha4!$A:$B,2,0)</f>
        <v>3</v>
      </c>
      <c r="M882" t="s">
        <v>596</v>
      </c>
      <c r="N882">
        <f>VLOOKUP(M882,Planilha6!$A:$B,2,0)</f>
        <v>44</v>
      </c>
      <c r="O882" t="s">
        <v>176</v>
      </c>
      <c r="P882" t="s">
        <v>8</v>
      </c>
      <c r="Q882">
        <f>VLOOKUP(P882,Planilha7!$A:$B,2,0)</f>
        <v>27</v>
      </c>
      <c r="R882" s="2">
        <v>58081</v>
      </c>
      <c r="S882" t="s">
        <v>9</v>
      </c>
      <c r="T882">
        <f>VLOOKUP(S882,Planilha8!$A:$B,2,0)</f>
        <v>1</v>
      </c>
      <c r="U882" s="1" t="s">
        <v>6247</v>
      </c>
      <c r="V882" s="1">
        <v>43200</v>
      </c>
      <c r="W882" s="1">
        <v>45756</v>
      </c>
      <c r="X882" t="s">
        <v>6247</v>
      </c>
      <c r="Y882" t="s">
        <v>6247</v>
      </c>
    </row>
    <row r="883" spans="1:25" x14ac:dyDescent="0.25">
      <c r="A883">
        <v>882</v>
      </c>
      <c r="B883">
        <v>1</v>
      </c>
      <c r="C883" t="s">
        <v>2352</v>
      </c>
      <c r="D883" t="s">
        <v>2353</v>
      </c>
      <c r="E883" t="s">
        <v>1987</v>
      </c>
      <c r="F883">
        <f>VLOOKUP(E883,Planilha2!$A:$B,2,0)</f>
        <v>331</v>
      </c>
      <c r="G883" t="s">
        <v>4</v>
      </c>
      <c r="H883">
        <f>VLOOKUP(G883,Planilha5!$A:$B,2,0)</f>
        <v>1</v>
      </c>
      <c r="I883" t="str">
        <f>VLOOKUP(G883,Planilha3!$A:$B,2,0)</f>
        <v>AFOLU</v>
      </c>
      <c r="J883">
        <f>VLOOKUP(I883,Planilha3!$B:$C,2,0)</f>
        <v>1</v>
      </c>
      <c r="K883" t="s">
        <v>5</v>
      </c>
      <c r="L883">
        <f>VLOOKUP(K883,Planilha4!$A:$B,2,0)</f>
        <v>3</v>
      </c>
      <c r="M883" t="s">
        <v>596</v>
      </c>
      <c r="N883">
        <f>VLOOKUP(M883,Planilha6!$A:$B,2,0)</f>
        <v>44</v>
      </c>
      <c r="O883" t="s">
        <v>176</v>
      </c>
      <c r="P883" t="s">
        <v>8</v>
      </c>
      <c r="Q883">
        <f>VLOOKUP(P883,Planilha7!$A:$B,2,0)</f>
        <v>27</v>
      </c>
      <c r="R883" s="2">
        <v>58293</v>
      </c>
      <c r="S883" t="s">
        <v>9</v>
      </c>
      <c r="T883">
        <f>VLOOKUP(S883,Planilha8!$A:$B,2,0)</f>
        <v>1</v>
      </c>
      <c r="U883" s="1" t="s">
        <v>6247</v>
      </c>
      <c r="V883" s="1">
        <v>43195</v>
      </c>
      <c r="W883" s="1">
        <v>45751</v>
      </c>
      <c r="X883" t="s">
        <v>6247</v>
      </c>
      <c r="Y883" t="s">
        <v>6247</v>
      </c>
    </row>
    <row r="884" spans="1:25" x14ac:dyDescent="0.25">
      <c r="A884">
        <v>883</v>
      </c>
      <c r="B884">
        <v>1</v>
      </c>
      <c r="C884" t="s">
        <v>2354</v>
      </c>
      <c r="D884" t="s">
        <v>2355</v>
      </c>
      <c r="E884" t="s">
        <v>1987</v>
      </c>
      <c r="F884">
        <f>VLOOKUP(E884,Planilha2!$A:$B,2,0)</f>
        <v>331</v>
      </c>
      <c r="G884" t="s">
        <v>4</v>
      </c>
      <c r="H884">
        <f>VLOOKUP(G884,Planilha5!$A:$B,2,0)</f>
        <v>1</v>
      </c>
      <c r="I884" t="str">
        <f>VLOOKUP(G884,Planilha3!$A:$B,2,0)</f>
        <v>AFOLU</v>
      </c>
      <c r="J884">
        <f>VLOOKUP(I884,Planilha3!$B:$C,2,0)</f>
        <v>1</v>
      </c>
      <c r="K884" t="s">
        <v>5</v>
      </c>
      <c r="L884">
        <f>VLOOKUP(K884,Planilha4!$A:$B,2,0)</f>
        <v>3</v>
      </c>
      <c r="M884" t="s">
        <v>596</v>
      </c>
      <c r="N884">
        <f>VLOOKUP(M884,Planilha6!$A:$B,2,0)</f>
        <v>44</v>
      </c>
      <c r="O884" t="s">
        <v>176</v>
      </c>
      <c r="P884" t="s">
        <v>8</v>
      </c>
      <c r="Q884">
        <f>VLOOKUP(P884,Planilha7!$A:$B,2,0)</f>
        <v>27</v>
      </c>
      <c r="R884" s="2">
        <v>58077</v>
      </c>
      <c r="S884" t="s">
        <v>9</v>
      </c>
      <c r="T884">
        <f>VLOOKUP(S884,Planilha8!$A:$B,2,0)</f>
        <v>1</v>
      </c>
      <c r="U884" s="1" t="s">
        <v>6247</v>
      </c>
      <c r="V884" s="1">
        <v>43197</v>
      </c>
      <c r="W884" s="1">
        <v>45753</v>
      </c>
      <c r="X884" t="s">
        <v>6247</v>
      </c>
      <c r="Y884" t="s">
        <v>6247</v>
      </c>
    </row>
    <row r="885" spans="1:25" x14ac:dyDescent="0.25">
      <c r="A885">
        <v>884</v>
      </c>
      <c r="B885">
        <v>1</v>
      </c>
      <c r="C885" t="s">
        <v>2356</v>
      </c>
      <c r="D885" t="s">
        <v>2357</v>
      </c>
      <c r="E885" t="s">
        <v>1987</v>
      </c>
      <c r="F885">
        <f>VLOOKUP(E885,Planilha2!$A:$B,2,0)</f>
        <v>331</v>
      </c>
      <c r="G885" t="s">
        <v>4</v>
      </c>
      <c r="H885">
        <f>VLOOKUP(G885,Planilha5!$A:$B,2,0)</f>
        <v>1</v>
      </c>
      <c r="I885" t="str">
        <f>VLOOKUP(G885,Planilha3!$A:$B,2,0)</f>
        <v>AFOLU</v>
      </c>
      <c r="J885">
        <f>VLOOKUP(I885,Planilha3!$B:$C,2,0)</f>
        <v>1</v>
      </c>
      <c r="K885" t="s">
        <v>5</v>
      </c>
      <c r="L885">
        <f>VLOOKUP(K885,Planilha4!$A:$B,2,0)</f>
        <v>3</v>
      </c>
      <c r="M885" t="s">
        <v>596</v>
      </c>
      <c r="N885">
        <f>VLOOKUP(M885,Planilha6!$A:$B,2,0)</f>
        <v>44</v>
      </c>
      <c r="O885" t="s">
        <v>176</v>
      </c>
      <c r="P885" t="s">
        <v>8</v>
      </c>
      <c r="Q885">
        <f>VLOOKUP(P885,Planilha7!$A:$B,2,0)</f>
        <v>27</v>
      </c>
      <c r="R885" s="2">
        <v>58024</v>
      </c>
      <c r="S885" t="s">
        <v>86</v>
      </c>
      <c r="T885">
        <f>VLOOKUP(S885,Planilha8!$A:$B,2,0)</f>
        <v>5</v>
      </c>
      <c r="U885" s="1" t="s">
        <v>6247</v>
      </c>
      <c r="V885" s="1">
        <v>43198</v>
      </c>
      <c r="W885" s="1">
        <v>45754</v>
      </c>
      <c r="X885" t="s">
        <v>6247</v>
      </c>
      <c r="Y885" t="s">
        <v>6247</v>
      </c>
    </row>
    <row r="886" spans="1:25" x14ac:dyDescent="0.25">
      <c r="A886">
        <v>885</v>
      </c>
      <c r="B886">
        <v>1</v>
      </c>
      <c r="C886" t="s">
        <v>2358</v>
      </c>
      <c r="D886" t="s">
        <v>2359</v>
      </c>
      <c r="E886" t="s">
        <v>1987</v>
      </c>
      <c r="F886">
        <f>VLOOKUP(E886,Planilha2!$A:$B,2,0)</f>
        <v>331</v>
      </c>
      <c r="G886" t="s">
        <v>4</v>
      </c>
      <c r="H886">
        <f>VLOOKUP(G886,Planilha5!$A:$B,2,0)</f>
        <v>1</v>
      </c>
      <c r="I886" t="str">
        <f>VLOOKUP(G886,Planilha3!$A:$B,2,0)</f>
        <v>AFOLU</v>
      </c>
      <c r="J886">
        <f>VLOOKUP(I886,Planilha3!$B:$C,2,0)</f>
        <v>1</v>
      </c>
      <c r="K886" t="s">
        <v>5</v>
      </c>
      <c r="L886">
        <f>VLOOKUP(K886,Planilha4!$A:$B,2,0)</f>
        <v>3</v>
      </c>
      <c r="M886" t="s">
        <v>596</v>
      </c>
      <c r="N886">
        <f>VLOOKUP(M886,Planilha6!$A:$B,2,0)</f>
        <v>44</v>
      </c>
      <c r="O886" t="s">
        <v>176</v>
      </c>
      <c r="P886" t="s">
        <v>8</v>
      </c>
      <c r="Q886">
        <f>VLOOKUP(P886,Planilha7!$A:$B,2,0)</f>
        <v>27</v>
      </c>
      <c r="R886" s="2">
        <v>58085</v>
      </c>
      <c r="S886" t="s">
        <v>9</v>
      </c>
      <c r="T886">
        <f>VLOOKUP(S886,Planilha8!$A:$B,2,0)</f>
        <v>1</v>
      </c>
      <c r="U886" s="1" t="s">
        <v>6247</v>
      </c>
      <c r="V886" s="1">
        <v>43194</v>
      </c>
      <c r="W886" s="1">
        <v>45750</v>
      </c>
      <c r="X886" t="s">
        <v>6247</v>
      </c>
      <c r="Y886" t="s">
        <v>6247</v>
      </c>
    </row>
    <row r="887" spans="1:25" x14ac:dyDescent="0.25">
      <c r="A887">
        <v>886</v>
      </c>
      <c r="B887">
        <v>1</v>
      </c>
      <c r="C887" t="s">
        <v>2360</v>
      </c>
      <c r="D887" t="s">
        <v>2361</v>
      </c>
      <c r="E887" t="s">
        <v>1987</v>
      </c>
      <c r="F887">
        <f>VLOOKUP(E887,Planilha2!$A:$B,2,0)</f>
        <v>331</v>
      </c>
      <c r="G887" t="s">
        <v>4</v>
      </c>
      <c r="H887">
        <f>VLOOKUP(G887,Planilha5!$A:$B,2,0)</f>
        <v>1</v>
      </c>
      <c r="I887" t="str">
        <f>VLOOKUP(G887,Planilha3!$A:$B,2,0)</f>
        <v>AFOLU</v>
      </c>
      <c r="J887">
        <f>VLOOKUP(I887,Planilha3!$B:$C,2,0)</f>
        <v>1</v>
      </c>
      <c r="K887" t="s">
        <v>5</v>
      </c>
      <c r="L887">
        <f>VLOOKUP(K887,Planilha4!$A:$B,2,0)</f>
        <v>3</v>
      </c>
      <c r="M887" t="s">
        <v>596</v>
      </c>
      <c r="N887">
        <f>VLOOKUP(M887,Planilha6!$A:$B,2,0)</f>
        <v>44</v>
      </c>
      <c r="O887" t="s">
        <v>176</v>
      </c>
      <c r="P887" t="s">
        <v>8</v>
      </c>
      <c r="Q887">
        <f>VLOOKUP(P887,Planilha7!$A:$B,2,0)</f>
        <v>27</v>
      </c>
      <c r="R887" s="2">
        <v>58185</v>
      </c>
      <c r="S887" t="s">
        <v>9</v>
      </c>
      <c r="T887">
        <f>VLOOKUP(S887,Planilha8!$A:$B,2,0)</f>
        <v>1</v>
      </c>
      <c r="U887" s="1" t="s">
        <v>6247</v>
      </c>
      <c r="V887" s="1">
        <v>43197</v>
      </c>
      <c r="W887" s="1">
        <v>45753</v>
      </c>
      <c r="X887" t="s">
        <v>6247</v>
      </c>
      <c r="Y887" t="s">
        <v>6247</v>
      </c>
    </row>
    <row r="888" spans="1:25" x14ac:dyDescent="0.25">
      <c r="A888">
        <v>887</v>
      </c>
      <c r="B888">
        <v>1</v>
      </c>
      <c r="C888" t="s">
        <v>2362</v>
      </c>
      <c r="D888" t="s">
        <v>2363</v>
      </c>
      <c r="E888" t="s">
        <v>1987</v>
      </c>
      <c r="F888">
        <f>VLOOKUP(E888,Planilha2!$A:$B,2,0)</f>
        <v>331</v>
      </c>
      <c r="G888" t="s">
        <v>4</v>
      </c>
      <c r="H888">
        <f>VLOOKUP(G888,Planilha5!$A:$B,2,0)</f>
        <v>1</v>
      </c>
      <c r="I888" t="str">
        <f>VLOOKUP(G888,Planilha3!$A:$B,2,0)</f>
        <v>AFOLU</v>
      </c>
      <c r="J888">
        <f>VLOOKUP(I888,Planilha3!$B:$C,2,0)</f>
        <v>1</v>
      </c>
      <c r="K888" t="s">
        <v>5</v>
      </c>
      <c r="L888">
        <f>VLOOKUP(K888,Planilha4!$A:$B,2,0)</f>
        <v>3</v>
      </c>
      <c r="M888" t="s">
        <v>596</v>
      </c>
      <c r="N888">
        <f>VLOOKUP(M888,Planilha6!$A:$B,2,0)</f>
        <v>44</v>
      </c>
      <c r="O888" t="s">
        <v>176</v>
      </c>
      <c r="P888" t="s">
        <v>8</v>
      </c>
      <c r="Q888">
        <f>VLOOKUP(P888,Planilha7!$A:$B,2,0)</f>
        <v>27</v>
      </c>
      <c r="R888" s="2">
        <v>58012</v>
      </c>
      <c r="S888" t="s">
        <v>9</v>
      </c>
      <c r="T888">
        <f>VLOOKUP(S888,Planilha8!$A:$B,2,0)</f>
        <v>1</v>
      </c>
      <c r="U888" s="1" t="s">
        <v>6247</v>
      </c>
      <c r="V888" s="1">
        <v>43196</v>
      </c>
      <c r="W888" s="1">
        <v>45752</v>
      </c>
      <c r="X888" t="s">
        <v>6247</v>
      </c>
      <c r="Y888" t="s">
        <v>6247</v>
      </c>
    </row>
    <row r="889" spans="1:25" x14ac:dyDescent="0.25">
      <c r="A889">
        <v>888</v>
      </c>
      <c r="B889">
        <v>1</v>
      </c>
      <c r="C889" t="s">
        <v>2364</v>
      </c>
      <c r="D889" t="s">
        <v>2365</v>
      </c>
      <c r="E889" t="s">
        <v>1987</v>
      </c>
      <c r="F889">
        <f>VLOOKUP(E889,Planilha2!$A:$B,2,0)</f>
        <v>331</v>
      </c>
      <c r="G889" t="s">
        <v>4</v>
      </c>
      <c r="H889">
        <f>VLOOKUP(G889,Planilha5!$A:$B,2,0)</f>
        <v>1</v>
      </c>
      <c r="I889" t="str">
        <f>VLOOKUP(G889,Planilha3!$A:$B,2,0)</f>
        <v>AFOLU</v>
      </c>
      <c r="J889">
        <f>VLOOKUP(I889,Planilha3!$B:$C,2,0)</f>
        <v>1</v>
      </c>
      <c r="K889" t="s">
        <v>5</v>
      </c>
      <c r="L889">
        <f>VLOOKUP(K889,Planilha4!$A:$B,2,0)</f>
        <v>3</v>
      </c>
      <c r="M889" t="s">
        <v>596</v>
      </c>
      <c r="N889">
        <f>VLOOKUP(M889,Planilha6!$A:$B,2,0)</f>
        <v>44</v>
      </c>
      <c r="O889" t="s">
        <v>176</v>
      </c>
      <c r="P889" t="s">
        <v>8</v>
      </c>
      <c r="Q889">
        <f>VLOOKUP(P889,Planilha7!$A:$B,2,0)</f>
        <v>27</v>
      </c>
      <c r="R889" s="2">
        <v>58096</v>
      </c>
      <c r="S889" t="s">
        <v>9</v>
      </c>
      <c r="T889">
        <f>VLOOKUP(S889,Planilha8!$A:$B,2,0)</f>
        <v>1</v>
      </c>
      <c r="U889" s="1" t="s">
        <v>6247</v>
      </c>
      <c r="V889" s="1">
        <v>43199</v>
      </c>
      <c r="W889" s="1">
        <v>45755</v>
      </c>
      <c r="X889" t="s">
        <v>6247</v>
      </c>
      <c r="Y889" t="s">
        <v>6247</v>
      </c>
    </row>
    <row r="890" spans="1:25" x14ac:dyDescent="0.25">
      <c r="A890">
        <v>889</v>
      </c>
      <c r="B890">
        <v>1</v>
      </c>
      <c r="C890" t="s">
        <v>2366</v>
      </c>
      <c r="D890" t="s">
        <v>2367</v>
      </c>
      <c r="E890" t="s">
        <v>1987</v>
      </c>
      <c r="F890">
        <f>VLOOKUP(E890,Planilha2!$A:$B,2,0)</f>
        <v>331</v>
      </c>
      <c r="G890" t="s">
        <v>4</v>
      </c>
      <c r="H890">
        <f>VLOOKUP(G890,Planilha5!$A:$B,2,0)</f>
        <v>1</v>
      </c>
      <c r="I890" t="str">
        <f>VLOOKUP(G890,Planilha3!$A:$B,2,0)</f>
        <v>AFOLU</v>
      </c>
      <c r="J890">
        <f>VLOOKUP(I890,Planilha3!$B:$C,2,0)</f>
        <v>1</v>
      </c>
      <c r="K890" t="s">
        <v>5</v>
      </c>
      <c r="L890">
        <f>VLOOKUP(K890,Planilha4!$A:$B,2,0)</f>
        <v>3</v>
      </c>
      <c r="M890" t="s">
        <v>596</v>
      </c>
      <c r="N890">
        <f>VLOOKUP(M890,Planilha6!$A:$B,2,0)</f>
        <v>44</v>
      </c>
      <c r="O890" t="s">
        <v>176</v>
      </c>
      <c r="P890" t="s">
        <v>8</v>
      </c>
      <c r="Q890">
        <f>VLOOKUP(P890,Planilha7!$A:$B,2,0)</f>
        <v>27</v>
      </c>
      <c r="R890" s="2">
        <v>58127</v>
      </c>
      <c r="S890" t="s">
        <v>9</v>
      </c>
      <c r="T890">
        <f>VLOOKUP(S890,Planilha8!$A:$B,2,0)</f>
        <v>1</v>
      </c>
      <c r="U890" s="1" t="s">
        <v>6247</v>
      </c>
      <c r="V890" s="1">
        <v>43196</v>
      </c>
      <c r="W890" s="1">
        <v>45752</v>
      </c>
      <c r="X890" t="s">
        <v>6247</v>
      </c>
      <c r="Y890" t="s">
        <v>6247</v>
      </c>
    </row>
    <row r="891" spans="1:25" x14ac:dyDescent="0.25">
      <c r="A891">
        <v>890</v>
      </c>
      <c r="B891">
        <v>1</v>
      </c>
      <c r="C891" t="s">
        <v>2368</v>
      </c>
      <c r="D891" t="s">
        <v>2369</v>
      </c>
      <c r="E891" t="s">
        <v>1987</v>
      </c>
      <c r="F891">
        <f>VLOOKUP(E891,Planilha2!$A:$B,2,0)</f>
        <v>331</v>
      </c>
      <c r="G891" t="s">
        <v>4</v>
      </c>
      <c r="H891">
        <f>VLOOKUP(G891,Planilha5!$A:$B,2,0)</f>
        <v>1</v>
      </c>
      <c r="I891" t="str">
        <f>VLOOKUP(G891,Planilha3!$A:$B,2,0)</f>
        <v>AFOLU</v>
      </c>
      <c r="J891">
        <f>VLOOKUP(I891,Planilha3!$B:$C,2,0)</f>
        <v>1</v>
      </c>
      <c r="K891" t="s">
        <v>5</v>
      </c>
      <c r="L891">
        <f>VLOOKUP(K891,Planilha4!$A:$B,2,0)</f>
        <v>3</v>
      </c>
      <c r="M891" t="s">
        <v>596</v>
      </c>
      <c r="N891">
        <f>VLOOKUP(M891,Planilha6!$A:$B,2,0)</f>
        <v>44</v>
      </c>
      <c r="O891" t="s">
        <v>176</v>
      </c>
      <c r="P891" t="s">
        <v>8</v>
      </c>
      <c r="Q891">
        <f>VLOOKUP(P891,Planilha7!$A:$B,2,0)</f>
        <v>27</v>
      </c>
      <c r="R891" s="2">
        <v>58442</v>
      </c>
      <c r="S891" t="s">
        <v>9</v>
      </c>
      <c r="T891">
        <f>VLOOKUP(S891,Planilha8!$A:$B,2,0)</f>
        <v>1</v>
      </c>
      <c r="U891" s="1" t="s">
        <v>6247</v>
      </c>
      <c r="V891" s="1">
        <v>43193</v>
      </c>
      <c r="W891" s="1">
        <v>45749</v>
      </c>
      <c r="X891" t="s">
        <v>6247</v>
      </c>
      <c r="Y891" t="s">
        <v>6247</v>
      </c>
    </row>
    <row r="892" spans="1:25" x14ac:dyDescent="0.25">
      <c r="A892">
        <v>891</v>
      </c>
      <c r="B892">
        <v>1</v>
      </c>
      <c r="C892" t="s">
        <v>2370</v>
      </c>
      <c r="D892" t="s">
        <v>2371</v>
      </c>
      <c r="E892" t="s">
        <v>2372</v>
      </c>
      <c r="F892">
        <f>VLOOKUP(E892,Planilha2!$A:$B,2,0)</f>
        <v>375</v>
      </c>
      <c r="G892" t="s">
        <v>4</v>
      </c>
      <c r="H892">
        <f>VLOOKUP(G892,Planilha5!$A:$B,2,0)</f>
        <v>1</v>
      </c>
      <c r="I892" t="str">
        <f>VLOOKUP(G892,Planilha3!$A:$B,2,0)</f>
        <v>AFOLU</v>
      </c>
      <c r="J892">
        <f>VLOOKUP(I892,Planilha3!$B:$C,2,0)</f>
        <v>1</v>
      </c>
      <c r="K892" t="s">
        <v>5</v>
      </c>
      <c r="L892">
        <f>VLOOKUP(K892,Planilha4!$A:$B,2,0)</f>
        <v>3</v>
      </c>
      <c r="M892" t="s">
        <v>596</v>
      </c>
      <c r="N892">
        <f>VLOOKUP(M892,Planilha6!$A:$B,2,0)</f>
        <v>44</v>
      </c>
      <c r="O892" t="s">
        <v>901</v>
      </c>
      <c r="P892" t="s">
        <v>8</v>
      </c>
      <c r="Q892">
        <f>VLOOKUP(P892,Planilha7!$A:$B,2,0)</f>
        <v>27</v>
      </c>
      <c r="R892" s="2">
        <v>58542</v>
      </c>
      <c r="S892" t="s">
        <v>9</v>
      </c>
      <c r="T892">
        <f>VLOOKUP(S892,Planilha8!$A:$B,2,0)</f>
        <v>1</v>
      </c>
      <c r="U892" s="1" t="s">
        <v>6247</v>
      </c>
      <c r="V892" s="1">
        <v>43249</v>
      </c>
      <c r="W892" s="1">
        <v>45805</v>
      </c>
      <c r="X892" t="s">
        <v>6247</v>
      </c>
      <c r="Y892" t="s">
        <v>6247</v>
      </c>
    </row>
    <row r="893" spans="1:25" x14ac:dyDescent="0.25">
      <c r="A893">
        <v>892</v>
      </c>
      <c r="B893">
        <v>1</v>
      </c>
      <c r="C893" t="s">
        <v>2373</v>
      </c>
      <c r="D893" t="s">
        <v>2374</v>
      </c>
      <c r="E893" t="s">
        <v>2375</v>
      </c>
      <c r="F893">
        <f>VLOOKUP(E893,Planilha2!$A:$B,2,0)</f>
        <v>376</v>
      </c>
      <c r="G893" t="s">
        <v>4</v>
      </c>
      <c r="H893">
        <f>VLOOKUP(G893,Planilha5!$A:$B,2,0)</f>
        <v>1</v>
      </c>
      <c r="I893" t="str">
        <f>VLOOKUP(G893,Planilha3!$A:$B,2,0)</f>
        <v>AFOLU</v>
      </c>
      <c r="J893">
        <f>VLOOKUP(I893,Planilha3!$B:$C,2,0)</f>
        <v>1</v>
      </c>
      <c r="K893" t="s">
        <v>13</v>
      </c>
      <c r="L893">
        <f>VLOOKUP(K893,Planilha4!$A:$B,2,0)</f>
        <v>2</v>
      </c>
      <c r="M893" t="s">
        <v>14</v>
      </c>
      <c r="N893">
        <f>VLOOKUP(M893,Planilha6!$A:$B,2,0)</f>
        <v>3</v>
      </c>
      <c r="O893" t="s">
        <v>114</v>
      </c>
      <c r="P893" t="s">
        <v>1407</v>
      </c>
      <c r="Q893">
        <f>VLOOKUP(P893,Planilha7!$A:$B,2,0)</f>
        <v>96</v>
      </c>
      <c r="R893" s="2">
        <v>129162</v>
      </c>
      <c r="S893" t="s">
        <v>275</v>
      </c>
      <c r="T893">
        <f>VLOOKUP(S893,Planilha8!$A:$B,2,0)</f>
        <v>6</v>
      </c>
      <c r="U893" s="1" t="s">
        <v>6247</v>
      </c>
      <c r="V893" s="1">
        <v>43719</v>
      </c>
      <c r="W893" s="1">
        <v>61981</v>
      </c>
      <c r="X893" t="s">
        <v>6247</v>
      </c>
      <c r="Y893" t="s">
        <v>6247</v>
      </c>
    </row>
    <row r="894" spans="1:25" x14ac:dyDescent="0.25">
      <c r="A894">
        <v>893</v>
      </c>
      <c r="B894">
        <v>1</v>
      </c>
      <c r="C894" t="s">
        <v>2376</v>
      </c>
      <c r="D894" t="s">
        <v>2377</v>
      </c>
      <c r="E894" t="s">
        <v>2378</v>
      </c>
      <c r="F894">
        <f>VLOOKUP(E894,Planilha2!$A:$B,2,0)</f>
        <v>377</v>
      </c>
      <c r="G894" t="s">
        <v>4</v>
      </c>
      <c r="H894">
        <f>VLOOKUP(G894,Planilha5!$A:$B,2,0)</f>
        <v>1</v>
      </c>
      <c r="I894" t="str">
        <f>VLOOKUP(G894,Planilha3!$A:$B,2,0)</f>
        <v>AFOLU</v>
      </c>
      <c r="J894">
        <f>VLOOKUP(I894,Planilha3!$B:$C,2,0)</f>
        <v>1</v>
      </c>
      <c r="K894" t="s">
        <v>99</v>
      </c>
      <c r="L894">
        <f>VLOOKUP(K894,Planilha4!$A:$B,2,0)</f>
        <v>4</v>
      </c>
      <c r="M894" t="s">
        <v>684</v>
      </c>
      <c r="N894">
        <f>VLOOKUP(M894,Planilha6!$A:$B,2,0)</f>
        <v>47</v>
      </c>
      <c r="O894" t="s">
        <v>114</v>
      </c>
      <c r="P894" t="s">
        <v>1291</v>
      </c>
      <c r="Q894">
        <f>VLOOKUP(P894,Planilha7!$A:$B,2,0)</f>
        <v>97</v>
      </c>
      <c r="R894" s="2">
        <v>605242</v>
      </c>
      <c r="S894" t="s">
        <v>275</v>
      </c>
      <c r="T894">
        <f>VLOOKUP(S894,Planilha8!$A:$B,2,0)</f>
        <v>6</v>
      </c>
      <c r="U894" s="1" t="s">
        <v>6247</v>
      </c>
      <c r="V894" s="1">
        <v>44378</v>
      </c>
      <c r="W894" s="1">
        <v>51682</v>
      </c>
      <c r="X894" t="s">
        <v>6247</v>
      </c>
      <c r="Y894" t="s">
        <v>6247</v>
      </c>
    </row>
    <row r="895" spans="1:25" x14ac:dyDescent="0.25">
      <c r="A895">
        <v>894</v>
      </c>
      <c r="B895">
        <v>1</v>
      </c>
      <c r="C895" t="s">
        <v>2379</v>
      </c>
      <c r="D895" t="s">
        <v>2380</v>
      </c>
      <c r="E895" t="s">
        <v>2381</v>
      </c>
      <c r="F895">
        <f>VLOOKUP(E895,Planilha2!$A:$B,2,0)</f>
        <v>378</v>
      </c>
      <c r="G895" t="s">
        <v>4</v>
      </c>
      <c r="H895">
        <f>VLOOKUP(G895,Planilha5!$A:$B,2,0)</f>
        <v>1</v>
      </c>
      <c r="I895" t="str">
        <f>VLOOKUP(G895,Planilha3!$A:$B,2,0)</f>
        <v>AFOLU</v>
      </c>
      <c r="J895">
        <f>VLOOKUP(I895,Planilha3!$B:$C,2,0)</f>
        <v>1</v>
      </c>
      <c r="K895" t="s">
        <v>5</v>
      </c>
      <c r="L895">
        <f>VLOOKUP(K895,Planilha4!$A:$B,2,0)</f>
        <v>3</v>
      </c>
      <c r="M895" t="s">
        <v>58</v>
      </c>
      <c r="N895">
        <f>VLOOKUP(M895,Planilha6!$A:$B,2,0)</f>
        <v>9</v>
      </c>
      <c r="O895" t="s">
        <v>1437</v>
      </c>
      <c r="P895" t="s">
        <v>22</v>
      </c>
      <c r="Q895">
        <f>VLOOKUP(P895,Planilha7!$A:$B,2,0)</f>
        <v>55</v>
      </c>
      <c r="R895" s="2">
        <v>275748</v>
      </c>
      <c r="S895" t="s">
        <v>9</v>
      </c>
      <c r="T895">
        <f>VLOOKUP(S895,Planilha8!$A:$B,2,0)</f>
        <v>1</v>
      </c>
      <c r="U895" s="1" t="s">
        <v>6247</v>
      </c>
      <c r="V895" s="1">
        <v>43009</v>
      </c>
      <c r="W895" s="1">
        <v>53965</v>
      </c>
      <c r="X895" t="s">
        <v>6247</v>
      </c>
      <c r="Y895" t="s">
        <v>6247</v>
      </c>
    </row>
    <row r="896" spans="1:25" x14ac:dyDescent="0.25">
      <c r="A896">
        <v>895</v>
      </c>
      <c r="B896">
        <v>1</v>
      </c>
      <c r="C896" t="s">
        <v>2382</v>
      </c>
      <c r="D896" t="s">
        <v>2383</v>
      </c>
      <c r="E896" t="s">
        <v>2372</v>
      </c>
      <c r="F896">
        <f>VLOOKUP(E896,Planilha2!$A:$B,2,0)</f>
        <v>375</v>
      </c>
      <c r="G896" t="s">
        <v>4</v>
      </c>
      <c r="H896">
        <f>VLOOKUP(G896,Planilha5!$A:$B,2,0)</f>
        <v>1</v>
      </c>
      <c r="I896" t="str">
        <f>VLOOKUP(G896,Planilha3!$A:$B,2,0)</f>
        <v>AFOLU</v>
      </c>
      <c r="J896">
        <f>VLOOKUP(I896,Planilha3!$B:$C,2,0)</f>
        <v>1</v>
      </c>
      <c r="K896" t="s">
        <v>5</v>
      </c>
      <c r="L896">
        <f>VLOOKUP(K896,Planilha4!$A:$B,2,0)</f>
        <v>3</v>
      </c>
      <c r="M896" t="s">
        <v>596</v>
      </c>
      <c r="N896">
        <f>VLOOKUP(M896,Planilha6!$A:$B,2,0)</f>
        <v>44</v>
      </c>
      <c r="O896" t="s">
        <v>176</v>
      </c>
      <c r="P896" t="s">
        <v>8</v>
      </c>
      <c r="Q896">
        <f>VLOOKUP(P896,Planilha7!$A:$B,2,0)</f>
        <v>27</v>
      </c>
      <c r="R896" s="2">
        <v>58621</v>
      </c>
      <c r="S896" t="s">
        <v>9</v>
      </c>
      <c r="T896">
        <f>VLOOKUP(S896,Planilha8!$A:$B,2,0)</f>
        <v>1</v>
      </c>
      <c r="U896" s="1" t="s">
        <v>6247</v>
      </c>
      <c r="V896" s="1">
        <v>43252</v>
      </c>
      <c r="W896" s="1">
        <v>45808</v>
      </c>
      <c r="X896" t="s">
        <v>6247</v>
      </c>
      <c r="Y896" t="s">
        <v>6247</v>
      </c>
    </row>
    <row r="897" spans="1:25" x14ac:dyDescent="0.25">
      <c r="A897">
        <v>896</v>
      </c>
      <c r="B897">
        <v>1</v>
      </c>
      <c r="C897" t="s">
        <v>2384</v>
      </c>
      <c r="D897" t="s">
        <v>2385</v>
      </c>
      <c r="E897" t="s">
        <v>2386</v>
      </c>
      <c r="F897">
        <f>VLOOKUP(E897,Planilha2!$A:$B,2,0)</f>
        <v>379</v>
      </c>
      <c r="G897" t="s">
        <v>20</v>
      </c>
      <c r="H897">
        <f>VLOOKUP(G897,Planilha5!$A:$B,2,0)</f>
        <v>2</v>
      </c>
      <c r="I897" t="str">
        <f>VLOOKUP(G897,Planilha3!$A:$B,2,0)</f>
        <v>Energy</v>
      </c>
      <c r="J897">
        <f>VLOOKUP(I897,Planilha3!$B:$C,2,0)</f>
        <v>2</v>
      </c>
      <c r="K897" t="s">
        <v>6247</v>
      </c>
      <c r="L897">
        <f>VLOOKUP(K897,Planilha4!$A:$B,2,0)</f>
        <v>1</v>
      </c>
      <c r="M897" t="s">
        <v>21</v>
      </c>
      <c r="N897">
        <f>VLOOKUP(M897,Planilha6!$A:$B,2,0)</f>
        <v>4</v>
      </c>
      <c r="O897" t="s">
        <v>114</v>
      </c>
      <c r="P897" t="s">
        <v>2813</v>
      </c>
      <c r="Q897">
        <f>VLOOKUP(P897,Planilha7!$A:$B,2,0)</f>
        <v>30</v>
      </c>
      <c r="R897" s="2">
        <v>302223</v>
      </c>
      <c r="S897" t="s">
        <v>86</v>
      </c>
      <c r="T897">
        <f>VLOOKUP(S897,Planilha8!$A:$B,2,0)</f>
        <v>5</v>
      </c>
      <c r="U897" s="1" t="s">
        <v>6247</v>
      </c>
      <c r="V897" s="1">
        <v>44623</v>
      </c>
      <c r="W897" s="1">
        <v>47179</v>
      </c>
      <c r="X897" t="s">
        <v>6247</v>
      </c>
      <c r="Y897" t="s">
        <v>6247</v>
      </c>
    </row>
    <row r="898" spans="1:25" x14ac:dyDescent="0.25">
      <c r="A898">
        <v>897</v>
      </c>
      <c r="B898">
        <v>1</v>
      </c>
      <c r="C898" t="s">
        <v>2387</v>
      </c>
      <c r="D898" t="s">
        <v>2388</v>
      </c>
      <c r="E898" t="s">
        <v>2389</v>
      </c>
      <c r="F898">
        <f>VLOOKUP(E898,Planilha2!$A:$B,2,0)</f>
        <v>380</v>
      </c>
      <c r="G898" t="s">
        <v>4</v>
      </c>
      <c r="H898">
        <f>VLOOKUP(G898,Planilha5!$A:$B,2,0)</f>
        <v>1</v>
      </c>
      <c r="I898" t="str">
        <f>VLOOKUP(G898,Planilha3!$A:$B,2,0)</f>
        <v>AFOLU</v>
      </c>
      <c r="J898">
        <f>VLOOKUP(I898,Planilha3!$B:$C,2,0)</f>
        <v>1</v>
      </c>
      <c r="K898" t="s">
        <v>5</v>
      </c>
      <c r="L898">
        <f>VLOOKUP(K898,Planilha4!$A:$B,2,0)</f>
        <v>3</v>
      </c>
      <c r="M898" t="s">
        <v>58</v>
      </c>
      <c r="N898">
        <f>VLOOKUP(M898,Planilha6!$A:$B,2,0)</f>
        <v>9</v>
      </c>
      <c r="O898" t="s">
        <v>901</v>
      </c>
      <c r="P898" t="s">
        <v>22</v>
      </c>
      <c r="Q898">
        <f>VLOOKUP(P898,Planilha7!$A:$B,2,0)</f>
        <v>55</v>
      </c>
      <c r="R898" s="2">
        <v>26639</v>
      </c>
      <c r="S898" t="s">
        <v>9</v>
      </c>
      <c r="T898">
        <f>VLOOKUP(S898,Planilha8!$A:$B,2,0)</f>
        <v>1</v>
      </c>
      <c r="U898" s="1" t="s">
        <v>6247</v>
      </c>
      <c r="V898" s="1">
        <v>43009</v>
      </c>
      <c r="W898" s="1">
        <v>53965</v>
      </c>
      <c r="X898" t="s">
        <v>6247</v>
      </c>
      <c r="Y898" t="s">
        <v>6247</v>
      </c>
    </row>
    <row r="899" spans="1:25" x14ac:dyDescent="0.25">
      <c r="A899">
        <v>898</v>
      </c>
      <c r="B899">
        <v>1</v>
      </c>
      <c r="C899" t="s">
        <v>2390</v>
      </c>
      <c r="D899" t="s">
        <v>2391</v>
      </c>
      <c r="E899" t="s">
        <v>36</v>
      </c>
      <c r="F899">
        <f>VLOOKUP(E899,Planilha2!$A:$B,2,0)</f>
        <v>7</v>
      </c>
      <c r="G899" t="s">
        <v>174</v>
      </c>
      <c r="H899">
        <f>VLOOKUP(G899,Planilha5!$A:$B,2,0)</f>
        <v>9</v>
      </c>
      <c r="I899" t="str">
        <f>VLOOKUP(G899,Planilha3!$A:$B,2,0)</f>
        <v>Energy</v>
      </c>
      <c r="J899">
        <f>VLOOKUP(I899,Planilha3!$B:$C,2,0)</f>
        <v>2</v>
      </c>
      <c r="K899" t="s">
        <v>6247</v>
      </c>
      <c r="L899">
        <f>VLOOKUP(K899,Planilha4!$A:$B,2,0)</f>
        <v>1</v>
      </c>
      <c r="M899" t="s">
        <v>2392</v>
      </c>
      <c r="N899">
        <f>VLOOKUP(M899,Planilha6!$A:$B,2,0)</f>
        <v>88</v>
      </c>
      <c r="O899" t="s">
        <v>901</v>
      </c>
      <c r="P899" t="s">
        <v>22</v>
      </c>
      <c r="Q899">
        <f>VLOOKUP(P899,Planilha7!$A:$B,2,0)</f>
        <v>55</v>
      </c>
      <c r="R899" s="2">
        <v>40950</v>
      </c>
      <c r="S899" t="s">
        <v>9</v>
      </c>
      <c r="T899">
        <f>VLOOKUP(S899,Planilha8!$A:$B,2,0)</f>
        <v>1</v>
      </c>
      <c r="U899" s="1" t="s">
        <v>6247</v>
      </c>
      <c r="V899" s="1">
        <v>44545</v>
      </c>
      <c r="W899" s="1">
        <v>47101</v>
      </c>
      <c r="X899" t="s">
        <v>6247</v>
      </c>
      <c r="Y899" t="s">
        <v>6247</v>
      </c>
    </row>
    <row r="900" spans="1:25" x14ac:dyDescent="0.25">
      <c r="A900">
        <v>899</v>
      </c>
      <c r="B900">
        <v>1</v>
      </c>
      <c r="C900" t="s">
        <v>2393</v>
      </c>
      <c r="D900" t="s">
        <v>2394</v>
      </c>
      <c r="E900" t="s">
        <v>2372</v>
      </c>
      <c r="F900">
        <f>VLOOKUP(E900,Planilha2!$A:$B,2,0)</f>
        <v>375</v>
      </c>
      <c r="G900" t="s">
        <v>4</v>
      </c>
      <c r="H900">
        <f>VLOOKUP(G900,Planilha5!$A:$B,2,0)</f>
        <v>1</v>
      </c>
      <c r="I900" t="str">
        <f>VLOOKUP(G900,Planilha3!$A:$B,2,0)</f>
        <v>AFOLU</v>
      </c>
      <c r="J900">
        <f>VLOOKUP(I900,Planilha3!$B:$C,2,0)</f>
        <v>1</v>
      </c>
      <c r="K900" t="s">
        <v>5</v>
      </c>
      <c r="L900">
        <f>VLOOKUP(K900,Planilha4!$A:$B,2,0)</f>
        <v>3</v>
      </c>
      <c r="M900" t="s">
        <v>596</v>
      </c>
      <c r="N900">
        <f>VLOOKUP(M900,Planilha6!$A:$B,2,0)</f>
        <v>44</v>
      </c>
      <c r="O900" t="s">
        <v>176</v>
      </c>
      <c r="P900" t="s">
        <v>8</v>
      </c>
      <c r="Q900">
        <f>VLOOKUP(P900,Planilha7!$A:$B,2,0)</f>
        <v>27</v>
      </c>
      <c r="R900" s="2">
        <v>58499</v>
      </c>
      <c r="S900" t="s">
        <v>9</v>
      </c>
      <c r="T900">
        <f>VLOOKUP(S900,Planilha8!$A:$B,2,0)</f>
        <v>1</v>
      </c>
      <c r="U900" s="1" t="s">
        <v>6247</v>
      </c>
      <c r="V900" s="1">
        <v>43247</v>
      </c>
      <c r="W900" s="1">
        <v>45803</v>
      </c>
      <c r="X900" t="s">
        <v>6247</v>
      </c>
      <c r="Y900" t="s">
        <v>6247</v>
      </c>
    </row>
    <row r="901" spans="1:25" x14ac:dyDescent="0.25">
      <c r="A901">
        <v>900</v>
      </c>
      <c r="B901">
        <v>1</v>
      </c>
      <c r="C901" t="s">
        <v>2395</v>
      </c>
      <c r="D901" t="s">
        <v>2396</v>
      </c>
      <c r="E901" t="s">
        <v>408</v>
      </c>
      <c r="F901">
        <f>VLOOKUP(E901,Planilha2!$A:$B,2,0)</f>
        <v>70</v>
      </c>
      <c r="G901" t="s">
        <v>174</v>
      </c>
      <c r="H901">
        <f>VLOOKUP(G901,Planilha5!$A:$B,2,0)</f>
        <v>9</v>
      </c>
      <c r="I901" t="str">
        <f>VLOOKUP(G901,Planilha3!$A:$B,2,0)</f>
        <v>Energy</v>
      </c>
      <c r="J901">
        <f>VLOOKUP(I901,Planilha3!$B:$C,2,0)</f>
        <v>2</v>
      </c>
      <c r="K901" t="s">
        <v>6247</v>
      </c>
      <c r="L901">
        <f>VLOOKUP(K901,Planilha4!$A:$B,2,0)</f>
        <v>1</v>
      </c>
      <c r="M901" t="s">
        <v>175</v>
      </c>
      <c r="N901">
        <f>VLOOKUP(M901,Planilha6!$A:$B,2,0)</f>
        <v>18</v>
      </c>
      <c r="O901" t="s">
        <v>850</v>
      </c>
      <c r="P901" t="s">
        <v>8</v>
      </c>
      <c r="Q901">
        <f>VLOOKUP(P901,Planilha7!$A:$B,2,0)</f>
        <v>27</v>
      </c>
      <c r="R901" s="2">
        <v>31961</v>
      </c>
      <c r="S901" t="s">
        <v>9</v>
      </c>
      <c r="T901">
        <f>VLOOKUP(S901,Planilha8!$A:$B,2,0)</f>
        <v>1</v>
      </c>
      <c r="U901" s="1">
        <v>44936</v>
      </c>
      <c r="V901" s="1">
        <v>44562</v>
      </c>
      <c r="W901" s="1">
        <v>48213</v>
      </c>
      <c r="X901" t="s">
        <v>6247</v>
      </c>
      <c r="Y901" t="s">
        <v>6247</v>
      </c>
    </row>
    <row r="902" spans="1:25" x14ac:dyDescent="0.25">
      <c r="A902">
        <v>901</v>
      </c>
      <c r="B902">
        <v>1</v>
      </c>
      <c r="C902" t="s">
        <v>2397</v>
      </c>
      <c r="D902" t="s">
        <v>2398</v>
      </c>
      <c r="E902" t="s">
        <v>36</v>
      </c>
      <c r="F902">
        <f>VLOOKUP(E902,Planilha2!$A:$B,2,0)</f>
        <v>7</v>
      </c>
      <c r="G902" t="s">
        <v>20</v>
      </c>
      <c r="H902">
        <f>VLOOKUP(G902,Planilha5!$A:$B,2,0)</f>
        <v>2</v>
      </c>
      <c r="I902" t="str">
        <f>VLOOKUP(G902,Planilha3!$A:$B,2,0)</f>
        <v>Energy</v>
      </c>
      <c r="J902">
        <f>VLOOKUP(I902,Planilha3!$B:$C,2,0)</f>
        <v>2</v>
      </c>
      <c r="K902" t="s">
        <v>6247</v>
      </c>
      <c r="L902">
        <f>VLOOKUP(K902,Planilha4!$A:$B,2,0)</f>
        <v>1</v>
      </c>
      <c r="M902" t="s">
        <v>2399</v>
      </c>
      <c r="N902">
        <f>VLOOKUP(M902,Planilha6!$A:$B,2,0)</f>
        <v>89</v>
      </c>
      <c r="O902" t="s">
        <v>114</v>
      </c>
      <c r="P902" t="s">
        <v>237</v>
      </c>
      <c r="Q902">
        <f>VLOOKUP(P902,Planilha7!$A:$B,2,0)</f>
        <v>12</v>
      </c>
      <c r="R902" s="2">
        <v>461439</v>
      </c>
      <c r="S902" t="s">
        <v>9</v>
      </c>
      <c r="T902">
        <f>VLOOKUP(S902,Planilha8!$A:$B,2,0)</f>
        <v>1</v>
      </c>
      <c r="U902" s="1" t="s">
        <v>6247</v>
      </c>
      <c r="V902" s="1">
        <v>44713</v>
      </c>
      <c r="W902" s="1">
        <v>48365</v>
      </c>
      <c r="X902" t="s">
        <v>6247</v>
      </c>
      <c r="Y902" t="s">
        <v>6247</v>
      </c>
    </row>
    <row r="903" spans="1:25" x14ac:dyDescent="0.25">
      <c r="A903">
        <v>902</v>
      </c>
      <c r="B903">
        <v>1</v>
      </c>
      <c r="C903" t="s">
        <v>2400</v>
      </c>
      <c r="D903" t="s">
        <v>2401</v>
      </c>
      <c r="E903" t="s">
        <v>2402</v>
      </c>
      <c r="F903">
        <f>VLOOKUP(E903,Planilha2!$A:$B,2,0)</f>
        <v>381</v>
      </c>
      <c r="G903" t="s">
        <v>4</v>
      </c>
      <c r="H903">
        <f>VLOOKUP(G903,Planilha5!$A:$B,2,0)</f>
        <v>1</v>
      </c>
      <c r="I903" t="str">
        <f>VLOOKUP(G903,Planilha3!$A:$B,2,0)</f>
        <v>AFOLU</v>
      </c>
      <c r="J903">
        <f>VLOOKUP(I903,Planilha3!$B:$C,2,0)</f>
        <v>1</v>
      </c>
      <c r="K903" t="s">
        <v>215</v>
      </c>
      <c r="L903">
        <f>VLOOKUP(K903,Planilha4!$A:$B,2,0)</f>
        <v>5</v>
      </c>
      <c r="M903" t="s">
        <v>454</v>
      </c>
      <c r="N903">
        <f>VLOOKUP(M903,Planilha6!$A:$B,2,0)</f>
        <v>40</v>
      </c>
      <c r="O903" t="s">
        <v>114</v>
      </c>
      <c r="P903" t="s">
        <v>8</v>
      </c>
      <c r="Q903">
        <f>VLOOKUP(P903,Planilha7!$A:$B,2,0)</f>
        <v>27</v>
      </c>
      <c r="R903" s="2">
        <v>46640</v>
      </c>
      <c r="S903" t="s">
        <v>9</v>
      </c>
      <c r="T903">
        <f>VLOOKUP(S903,Planilha8!$A:$B,2,0)</f>
        <v>1</v>
      </c>
      <c r="U903" s="1" t="s">
        <v>6247</v>
      </c>
      <c r="V903" s="1">
        <v>43101</v>
      </c>
      <c r="W903" s="1">
        <v>54057</v>
      </c>
      <c r="X903" t="s">
        <v>6247</v>
      </c>
      <c r="Y903" t="s">
        <v>6247</v>
      </c>
    </row>
    <row r="904" spans="1:25" x14ac:dyDescent="0.25">
      <c r="A904">
        <v>903</v>
      </c>
      <c r="B904">
        <v>1</v>
      </c>
      <c r="C904" t="s">
        <v>2403</v>
      </c>
      <c r="D904" t="s">
        <v>2404</v>
      </c>
      <c r="E904" t="s">
        <v>2405</v>
      </c>
      <c r="F904">
        <f>VLOOKUP(E904,Planilha2!$A:$B,2,0)</f>
        <v>382</v>
      </c>
      <c r="G904" t="s">
        <v>4</v>
      </c>
      <c r="H904">
        <f>VLOOKUP(G904,Planilha5!$A:$B,2,0)</f>
        <v>1</v>
      </c>
      <c r="I904" t="str">
        <f>VLOOKUP(G904,Planilha3!$A:$B,2,0)</f>
        <v>AFOLU</v>
      </c>
      <c r="J904">
        <f>VLOOKUP(I904,Planilha3!$B:$C,2,0)</f>
        <v>1</v>
      </c>
      <c r="K904" t="s">
        <v>13</v>
      </c>
      <c r="L904">
        <f>VLOOKUP(K904,Planilha4!$A:$B,2,0)</f>
        <v>2</v>
      </c>
      <c r="M904" t="s">
        <v>14</v>
      </c>
      <c r="N904">
        <f>VLOOKUP(M904,Planilha6!$A:$B,2,0)</f>
        <v>3</v>
      </c>
      <c r="O904" t="s">
        <v>901</v>
      </c>
      <c r="P904" t="s">
        <v>22</v>
      </c>
      <c r="Q904">
        <f>VLOOKUP(P904,Planilha7!$A:$B,2,0)</f>
        <v>55</v>
      </c>
      <c r="R904" s="2">
        <v>505</v>
      </c>
      <c r="S904" t="s">
        <v>9</v>
      </c>
      <c r="T904">
        <f>VLOOKUP(S904,Planilha8!$A:$B,2,0)</f>
        <v>1</v>
      </c>
      <c r="U904" s="1" t="s">
        <v>6247</v>
      </c>
      <c r="V904" s="1">
        <v>43647</v>
      </c>
      <c r="W904" s="1">
        <v>50951</v>
      </c>
      <c r="X904" t="s">
        <v>6247</v>
      </c>
      <c r="Y904" t="s">
        <v>6247</v>
      </c>
    </row>
    <row r="905" spans="1:25" x14ac:dyDescent="0.25">
      <c r="A905">
        <v>904</v>
      </c>
      <c r="B905">
        <v>1</v>
      </c>
      <c r="C905" t="s">
        <v>2406</v>
      </c>
      <c r="D905" t="s">
        <v>2407</v>
      </c>
      <c r="E905" t="s">
        <v>36</v>
      </c>
      <c r="F905">
        <f>VLOOKUP(E905,Planilha2!$A:$B,2,0)</f>
        <v>7</v>
      </c>
      <c r="G905" t="s">
        <v>174</v>
      </c>
      <c r="H905">
        <f>VLOOKUP(G905,Planilha5!$A:$B,2,0)</f>
        <v>9</v>
      </c>
      <c r="I905" t="str">
        <f>VLOOKUP(G905,Planilha3!$A:$B,2,0)</f>
        <v>Energy</v>
      </c>
      <c r="J905">
        <f>VLOOKUP(I905,Planilha3!$B:$C,2,0)</f>
        <v>2</v>
      </c>
      <c r="K905" t="s">
        <v>6247</v>
      </c>
      <c r="L905">
        <f>VLOOKUP(K905,Planilha4!$A:$B,2,0)</f>
        <v>1</v>
      </c>
      <c r="M905" t="s">
        <v>2408</v>
      </c>
      <c r="N905">
        <f>VLOOKUP(M905,Planilha6!$A:$B,2,0)</f>
        <v>90</v>
      </c>
      <c r="O905" t="s">
        <v>114</v>
      </c>
      <c r="P905" t="s">
        <v>67</v>
      </c>
      <c r="Q905">
        <f>VLOOKUP(P905,Planilha7!$A:$B,2,0)</f>
        <v>123</v>
      </c>
      <c r="R905" s="2">
        <v>31122</v>
      </c>
      <c r="S905" t="s">
        <v>68</v>
      </c>
      <c r="T905">
        <f>VLOOKUP(S905,Planilha8!$A:$B,2,0)</f>
        <v>3</v>
      </c>
      <c r="U905" s="1" t="s">
        <v>6247</v>
      </c>
      <c r="V905" s="1">
        <v>44135</v>
      </c>
      <c r="W905" s="1">
        <v>46690</v>
      </c>
      <c r="X905" t="s">
        <v>6247</v>
      </c>
      <c r="Y905" t="s">
        <v>6247</v>
      </c>
    </row>
    <row r="906" spans="1:25" x14ac:dyDescent="0.25">
      <c r="A906">
        <v>905</v>
      </c>
      <c r="B906">
        <v>1</v>
      </c>
      <c r="C906" t="s">
        <v>2409</v>
      </c>
      <c r="D906" t="s">
        <v>2410</v>
      </c>
      <c r="E906" t="s">
        <v>2108</v>
      </c>
      <c r="F906">
        <f>VLOOKUP(E906,Planilha2!$A:$B,2,0)</f>
        <v>348</v>
      </c>
      <c r="G906" t="s">
        <v>4</v>
      </c>
      <c r="H906">
        <f>VLOOKUP(G906,Planilha5!$A:$B,2,0)</f>
        <v>1</v>
      </c>
      <c r="I906" t="str">
        <f>VLOOKUP(G906,Planilha3!$A:$B,2,0)</f>
        <v>AFOLU</v>
      </c>
      <c r="J906">
        <f>VLOOKUP(I906,Planilha3!$B:$C,2,0)</f>
        <v>1</v>
      </c>
      <c r="K906" t="s">
        <v>5</v>
      </c>
      <c r="L906">
        <f>VLOOKUP(K906,Planilha4!$A:$B,2,0)</f>
        <v>3</v>
      </c>
      <c r="M906" t="s">
        <v>58</v>
      </c>
      <c r="N906">
        <f>VLOOKUP(M906,Planilha6!$A:$B,2,0)</f>
        <v>9</v>
      </c>
      <c r="O906" t="s">
        <v>901</v>
      </c>
      <c r="P906" t="s">
        <v>8</v>
      </c>
      <c r="Q906">
        <f>VLOOKUP(P906,Planilha7!$A:$B,2,0)</f>
        <v>27</v>
      </c>
      <c r="R906" s="2">
        <v>127936</v>
      </c>
      <c r="S906" t="s">
        <v>9</v>
      </c>
      <c r="T906">
        <f>VLOOKUP(S906,Planilha8!$A:$B,2,0)</f>
        <v>1</v>
      </c>
      <c r="U906" s="1" t="s">
        <v>6247</v>
      </c>
      <c r="V906" s="1">
        <v>43617</v>
      </c>
      <c r="W906" s="1">
        <v>50921</v>
      </c>
      <c r="X906" t="s">
        <v>6247</v>
      </c>
      <c r="Y906" t="s">
        <v>6247</v>
      </c>
    </row>
    <row r="907" spans="1:25" x14ac:dyDescent="0.25">
      <c r="A907">
        <v>906</v>
      </c>
      <c r="B907">
        <v>1</v>
      </c>
      <c r="C907" t="s">
        <v>2411</v>
      </c>
      <c r="D907" t="s">
        <v>2412</v>
      </c>
      <c r="E907" t="s">
        <v>2413</v>
      </c>
      <c r="F907">
        <f>VLOOKUP(E907,Planilha2!$A:$B,2,0)</f>
        <v>383</v>
      </c>
      <c r="G907" t="s">
        <v>4</v>
      </c>
      <c r="H907">
        <f>VLOOKUP(G907,Planilha5!$A:$B,2,0)</f>
        <v>1</v>
      </c>
      <c r="I907" t="str">
        <f>VLOOKUP(G907,Planilha3!$A:$B,2,0)</f>
        <v>AFOLU</v>
      </c>
      <c r="J907">
        <f>VLOOKUP(I907,Planilha3!$B:$C,2,0)</f>
        <v>1</v>
      </c>
      <c r="K907" t="s">
        <v>13</v>
      </c>
      <c r="L907">
        <f>VLOOKUP(K907,Planilha4!$A:$B,2,0)</f>
        <v>2</v>
      </c>
      <c r="M907" t="s">
        <v>783</v>
      </c>
      <c r="N907">
        <f>VLOOKUP(M907,Planilha6!$A:$B,2,0)</f>
        <v>51</v>
      </c>
      <c r="O907" t="s">
        <v>901</v>
      </c>
      <c r="P907" t="s">
        <v>101</v>
      </c>
      <c r="Q907">
        <f>VLOOKUP(P907,Planilha7!$A:$B,2,0)</f>
        <v>17</v>
      </c>
      <c r="R907" s="2">
        <v>26843</v>
      </c>
      <c r="S907" t="s">
        <v>275</v>
      </c>
      <c r="T907">
        <f>VLOOKUP(S907,Planilha8!$A:$B,2,0)</f>
        <v>6</v>
      </c>
      <c r="U907" s="1" t="s">
        <v>6247</v>
      </c>
      <c r="V907" s="1">
        <v>44880</v>
      </c>
      <c r="W907" s="1">
        <v>55837</v>
      </c>
      <c r="X907" t="s">
        <v>6247</v>
      </c>
      <c r="Y907" t="s">
        <v>6247</v>
      </c>
    </row>
    <row r="908" spans="1:25" x14ac:dyDescent="0.25">
      <c r="A908">
        <v>907</v>
      </c>
      <c r="B908">
        <v>1</v>
      </c>
      <c r="C908" t="s">
        <v>2414</v>
      </c>
      <c r="D908" t="s">
        <v>2415</v>
      </c>
      <c r="E908" t="s">
        <v>2416</v>
      </c>
      <c r="F908">
        <f>VLOOKUP(E908,Planilha2!$A:$B,2,0)</f>
        <v>384</v>
      </c>
      <c r="G908" t="s">
        <v>4</v>
      </c>
      <c r="H908">
        <f>VLOOKUP(G908,Planilha5!$A:$B,2,0)</f>
        <v>1</v>
      </c>
      <c r="I908" t="str">
        <f>VLOOKUP(G908,Planilha3!$A:$B,2,0)</f>
        <v>AFOLU</v>
      </c>
      <c r="J908">
        <f>VLOOKUP(I908,Planilha3!$B:$C,2,0)</f>
        <v>1</v>
      </c>
      <c r="K908" t="s">
        <v>5</v>
      </c>
      <c r="L908">
        <f>VLOOKUP(K908,Planilha4!$A:$B,2,0)</f>
        <v>3</v>
      </c>
      <c r="M908" t="s">
        <v>1411</v>
      </c>
      <c r="N908">
        <f>VLOOKUP(M908,Planilha6!$A:$B,2,0)</f>
        <v>68</v>
      </c>
      <c r="O908" t="s">
        <v>7</v>
      </c>
      <c r="P908" t="s">
        <v>22</v>
      </c>
      <c r="Q908">
        <f>VLOOKUP(P908,Planilha7!$A:$B,2,0)</f>
        <v>55</v>
      </c>
      <c r="R908" s="2">
        <v>23154</v>
      </c>
      <c r="S908" t="s">
        <v>9</v>
      </c>
      <c r="T908">
        <f>VLOOKUP(S908,Planilha8!$A:$B,2,0)</f>
        <v>1</v>
      </c>
      <c r="U908" s="1" t="s">
        <v>6247</v>
      </c>
      <c r="V908" s="1">
        <v>43922</v>
      </c>
      <c r="W908" s="1">
        <v>51226</v>
      </c>
      <c r="X908" t="s">
        <v>6247</v>
      </c>
      <c r="Y908" t="s">
        <v>6247</v>
      </c>
    </row>
    <row r="909" spans="1:25" x14ac:dyDescent="0.25">
      <c r="A909">
        <v>908</v>
      </c>
      <c r="B909">
        <v>1</v>
      </c>
      <c r="C909" t="s">
        <v>2417</v>
      </c>
      <c r="D909" t="s">
        <v>2418</v>
      </c>
      <c r="E909" t="s">
        <v>2419</v>
      </c>
      <c r="F909">
        <f>VLOOKUP(E909,Planilha2!$A:$B,2,0)</f>
        <v>385</v>
      </c>
      <c r="G909" t="s">
        <v>46</v>
      </c>
      <c r="H909">
        <f>VLOOKUP(G909,Planilha5!$A:$B,2,0)</f>
        <v>5</v>
      </c>
      <c r="I909" t="str">
        <f>VLOOKUP(G909,Planilha3!$A:$B,2,0)</f>
        <v>Energy</v>
      </c>
      <c r="J909">
        <f>VLOOKUP(I909,Planilha3!$B:$C,2,0)</f>
        <v>2</v>
      </c>
      <c r="K909" t="s">
        <v>6247</v>
      </c>
      <c r="L909">
        <f>VLOOKUP(K909,Planilha4!$A:$B,2,0)</f>
        <v>1</v>
      </c>
      <c r="M909" t="s">
        <v>38</v>
      </c>
      <c r="N909">
        <f>VLOOKUP(M909,Planilha6!$A:$B,2,0)</f>
        <v>6</v>
      </c>
      <c r="O909" t="s">
        <v>176</v>
      </c>
      <c r="P909" t="s">
        <v>8</v>
      </c>
      <c r="Q909">
        <f>VLOOKUP(P909,Planilha7!$A:$B,2,0)</f>
        <v>27</v>
      </c>
      <c r="R909" s="2">
        <v>92011</v>
      </c>
      <c r="S909" t="s">
        <v>9</v>
      </c>
      <c r="T909">
        <f>VLOOKUP(S909,Planilha8!$A:$B,2,0)</f>
        <v>1</v>
      </c>
      <c r="U909" s="1" t="s">
        <v>6247</v>
      </c>
      <c r="V909" s="1">
        <v>44260</v>
      </c>
      <c r="W909" s="1">
        <v>46816</v>
      </c>
      <c r="X909" t="s">
        <v>6247</v>
      </c>
      <c r="Y909" t="s">
        <v>6247</v>
      </c>
    </row>
    <row r="910" spans="1:25" x14ac:dyDescent="0.25">
      <c r="A910">
        <v>909</v>
      </c>
      <c r="B910">
        <v>1</v>
      </c>
      <c r="C910" t="s">
        <v>2420</v>
      </c>
      <c r="D910" t="s">
        <v>2421</v>
      </c>
      <c r="E910" t="s">
        <v>2115</v>
      </c>
      <c r="F910">
        <f>VLOOKUP(E910,Planilha2!$A:$B,2,0)</f>
        <v>349</v>
      </c>
      <c r="G910" t="s">
        <v>20</v>
      </c>
      <c r="H910">
        <f>VLOOKUP(G910,Planilha5!$A:$B,2,0)</f>
        <v>2</v>
      </c>
      <c r="I910" t="str">
        <f>VLOOKUP(G910,Planilha3!$A:$B,2,0)</f>
        <v>Energy</v>
      </c>
      <c r="J910">
        <f>VLOOKUP(I910,Planilha3!$B:$C,2,0)</f>
        <v>2</v>
      </c>
      <c r="K910" t="s">
        <v>6247</v>
      </c>
      <c r="L910">
        <f>VLOOKUP(K910,Planilha4!$A:$B,2,0)</f>
        <v>1</v>
      </c>
      <c r="M910" t="s">
        <v>21</v>
      </c>
      <c r="N910">
        <f>VLOOKUP(M910,Planilha6!$A:$B,2,0)</f>
        <v>4</v>
      </c>
      <c r="O910" t="s">
        <v>901</v>
      </c>
      <c r="P910" t="s">
        <v>22</v>
      </c>
      <c r="Q910">
        <f>VLOOKUP(P910,Planilha7!$A:$B,2,0)</f>
        <v>55</v>
      </c>
      <c r="R910" s="2">
        <v>37417</v>
      </c>
      <c r="S910" t="s">
        <v>9</v>
      </c>
      <c r="T910">
        <f>VLOOKUP(S910,Planilha8!$A:$B,2,0)</f>
        <v>1</v>
      </c>
      <c r="U910" s="1" t="s">
        <v>6247</v>
      </c>
      <c r="V910" s="1">
        <v>44348</v>
      </c>
      <c r="W910" s="1">
        <v>47999</v>
      </c>
      <c r="X910" t="s">
        <v>6247</v>
      </c>
      <c r="Y910" t="s">
        <v>6247</v>
      </c>
    </row>
    <row r="911" spans="1:25" x14ac:dyDescent="0.25">
      <c r="A911">
        <v>910</v>
      </c>
      <c r="B911">
        <v>1</v>
      </c>
      <c r="C911" t="s">
        <v>2422</v>
      </c>
      <c r="D911" t="s">
        <v>2423</v>
      </c>
      <c r="E911" t="s">
        <v>2115</v>
      </c>
      <c r="F911">
        <f>VLOOKUP(E911,Planilha2!$A:$B,2,0)</f>
        <v>349</v>
      </c>
      <c r="G911" t="s">
        <v>20</v>
      </c>
      <c r="H911">
        <f>VLOOKUP(G911,Planilha5!$A:$B,2,0)</f>
        <v>2</v>
      </c>
      <c r="I911" t="str">
        <f>VLOOKUP(G911,Planilha3!$A:$B,2,0)</f>
        <v>Energy</v>
      </c>
      <c r="J911">
        <f>VLOOKUP(I911,Planilha3!$B:$C,2,0)</f>
        <v>2</v>
      </c>
      <c r="K911" t="s">
        <v>6247</v>
      </c>
      <c r="L911">
        <f>VLOOKUP(K911,Planilha4!$A:$B,2,0)</f>
        <v>1</v>
      </c>
      <c r="M911" t="s">
        <v>21</v>
      </c>
      <c r="N911">
        <f>VLOOKUP(M911,Planilha6!$A:$B,2,0)</f>
        <v>4</v>
      </c>
      <c r="O911" t="s">
        <v>850</v>
      </c>
      <c r="P911" t="s">
        <v>22</v>
      </c>
      <c r="Q911">
        <f>VLOOKUP(P911,Planilha7!$A:$B,2,0)</f>
        <v>55</v>
      </c>
      <c r="R911" s="2">
        <v>201152</v>
      </c>
      <c r="S911" t="s">
        <v>9</v>
      </c>
      <c r="T911">
        <f>VLOOKUP(S911,Planilha8!$A:$B,2,0)</f>
        <v>1</v>
      </c>
      <c r="U911" s="1">
        <v>44916</v>
      </c>
      <c r="V911" s="1">
        <v>44287</v>
      </c>
      <c r="W911" s="1">
        <v>47938</v>
      </c>
      <c r="X911" t="s">
        <v>6247</v>
      </c>
      <c r="Y911" t="s">
        <v>6247</v>
      </c>
    </row>
    <row r="912" spans="1:25" x14ac:dyDescent="0.25">
      <c r="A912">
        <v>911</v>
      </c>
      <c r="B912">
        <v>1</v>
      </c>
      <c r="C912" t="s">
        <v>2424</v>
      </c>
      <c r="D912" t="s">
        <v>2425</v>
      </c>
      <c r="E912" t="s">
        <v>2115</v>
      </c>
      <c r="F912">
        <f>VLOOKUP(E912,Planilha2!$A:$B,2,0)</f>
        <v>349</v>
      </c>
      <c r="G912" t="s">
        <v>20</v>
      </c>
      <c r="H912">
        <f>VLOOKUP(G912,Planilha5!$A:$B,2,0)</f>
        <v>2</v>
      </c>
      <c r="I912" t="str">
        <f>VLOOKUP(G912,Planilha3!$A:$B,2,0)</f>
        <v>Energy</v>
      </c>
      <c r="J912">
        <f>VLOOKUP(I912,Planilha3!$B:$C,2,0)</f>
        <v>2</v>
      </c>
      <c r="K912" t="s">
        <v>6247</v>
      </c>
      <c r="L912">
        <f>VLOOKUP(K912,Planilha4!$A:$B,2,0)</f>
        <v>1</v>
      </c>
      <c r="M912" t="s">
        <v>21</v>
      </c>
      <c r="N912">
        <f>VLOOKUP(M912,Planilha6!$A:$B,2,0)</f>
        <v>4</v>
      </c>
      <c r="O912" t="s">
        <v>901</v>
      </c>
      <c r="P912" t="s">
        <v>22</v>
      </c>
      <c r="Q912">
        <f>VLOOKUP(P912,Planilha7!$A:$B,2,0)</f>
        <v>55</v>
      </c>
      <c r="R912" s="2">
        <v>40152</v>
      </c>
      <c r="S912" t="s">
        <v>9</v>
      </c>
      <c r="T912">
        <f>VLOOKUP(S912,Planilha8!$A:$B,2,0)</f>
        <v>1</v>
      </c>
      <c r="U912" s="1" t="s">
        <v>6247</v>
      </c>
      <c r="V912" s="1">
        <v>44348</v>
      </c>
      <c r="W912" s="1">
        <v>47999</v>
      </c>
      <c r="X912" t="s">
        <v>6247</v>
      </c>
      <c r="Y912" t="s">
        <v>6247</v>
      </c>
    </row>
    <row r="913" spans="1:25" x14ac:dyDescent="0.25">
      <c r="A913">
        <v>912</v>
      </c>
      <c r="B913">
        <v>1</v>
      </c>
      <c r="C913" t="s">
        <v>2426</v>
      </c>
      <c r="D913" t="s">
        <v>2427</v>
      </c>
      <c r="E913" t="s">
        <v>2115</v>
      </c>
      <c r="F913">
        <f>VLOOKUP(E913,Planilha2!$A:$B,2,0)</f>
        <v>349</v>
      </c>
      <c r="G913" t="s">
        <v>20</v>
      </c>
      <c r="H913">
        <f>VLOOKUP(G913,Planilha5!$A:$B,2,0)</f>
        <v>2</v>
      </c>
      <c r="I913" t="str">
        <f>VLOOKUP(G913,Planilha3!$A:$B,2,0)</f>
        <v>Energy</v>
      </c>
      <c r="J913">
        <f>VLOOKUP(I913,Planilha3!$B:$C,2,0)</f>
        <v>2</v>
      </c>
      <c r="K913" t="s">
        <v>6247</v>
      </c>
      <c r="L913">
        <f>VLOOKUP(K913,Planilha4!$A:$B,2,0)</f>
        <v>1</v>
      </c>
      <c r="M913" t="s">
        <v>21</v>
      </c>
      <c r="N913">
        <f>VLOOKUP(M913,Planilha6!$A:$B,2,0)</f>
        <v>4</v>
      </c>
      <c r="O913" t="s">
        <v>850</v>
      </c>
      <c r="P913" t="s">
        <v>22</v>
      </c>
      <c r="Q913">
        <f>VLOOKUP(P913,Planilha7!$A:$B,2,0)</f>
        <v>55</v>
      </c>
      <c r="R913" s="2">
        <v>170317</v>
      </c>
      <c r="S913" t="s">
        <v>9</v>
      </c>
      <c r="T913">
        <f>VLOOKUP(S913,Planilha8!$A:$B,2,0)</f>
        <v>1</v>
      </c>
      <c r="U913" s="1">
        <v>44915</v>
      </c>
      <c r="V913" s="1">
        <v>44287</v>
      </c>
      <c r="W913" s="1">
        <v>47938</v>
      </c>
      <c r="X913" t="s">
        <v>6247</v>
      </c>
      <c r="Y913" t="s">
        <v>6247</v>
      </c>
    </row>
    <row r="914" spans="1:25" x14ac:dyDescent="0.25">
      <c r="A914">
        <v>913</v>
      </c>
      <c r="B914">
        <v>1</v>
      </c>
      <c r="C914" t="s">
        <v>2428</v>
      </c>
      <c r="D914" t="s">
        <v>2429</v>
      </c>
      <c r="E914" t="s">
        <v>2115</v>
      </c>
      <c r="F914">
        <f>VLOOKUP(E914,Planilha2!$A:$B,2,0)</f>
        <v>349</v>
      </c>
      <c r="G914" t="s">
        <v>46</v>
      </c>
      <c r="H914">
        <f>VLOOKUP(G914,Planilha5!$A:$B,2,0)</f>
        <v>5</v>
      </c>
      <c r="I914" t="str">
        <f>VLOOKUP(G914,Planilha3!$A:$B,2,0)</f>
        <v>Energy</v>
      </c>
      <c r="J914">
        <f>VLOOKUP(I914,Planilha3!$B:$C,2,0)</f>
        <v>2</v>
      </c>
      <c r="K914" t="s">
        <v>6247</v>
      </c>
      <c r="L914">
        <f>VLOOKUP(K914,Planilha4!$A:$B,2,0)</f>
        <v>1</v>
      </c>
      <c r="M914" t="s">
        <v>979</v>
      </c>
      <c r="N914">
        <f>VLOOKUP(M914,Planilha6!$A:$B,2,0)</f>
        <v>58</v>
      </c>
      <c r="O914" t="s">
        <v>850</v>
      </c>
      <c r="P914" t="s">
        <v>22</v>
      </c>
      <c r="Q914">
        <f>VLOOKUP(P914,Planilha7!$A:$B,2,0)</f>
        <v>55</v>
      </c>
      <c r="R914" s="2">
        <v>51409</v>
      </c>
      <c r="S914" t="s">
        <v>9</v>
      </c>
      <c r="T914">
        <f>VLOOKUP(S914,Planilha8!$A:$B,2,0)</f>
        <v>1</v>
      </c>
      <c r="U914" s="1">
        <v>44936</v>
      </c>
      <c r="V914" s="1">
        <v>44075</v>
      </c>
      <c r="W914" s="1">
        <v>47726</v>
      </c>
      <c r="X914" t="s">
        <v>6247</v>
      </c>
      <c r="Y914" t="s">
        <v>6247</v>
      </c>
    </row>
    <row r="915" spans="1:25" x14ac:dyDescent="0.25">
      <c r="A915">
        <v>914</v>
      </c>
      <c r="B915">
        <v>1</v>
      </c>
      <c r="C915" t="s">
        <v>2430</v>
      </c>
      <c r="D915" t="s">
        <v>2431</v>
      </c>
      <c r="E915" t="s">
        <v>1962</v>
      </c>
      <c r="F915">
        <f>VLOOKUP(E915,Planilha2!$A:$B,2,0)</f>
        <v>324</v>
      </c>
      <c r="G915" t="s">
        <v>20</v>
      </c>
      <c r="H915">
        <f>VLOOKUP(G915,Planilha5!$A:$B,2,0)</f>
        <v>2</v>
      </c>
      <c r="I915" t="str">
        <f>VLOOKUP(G915,Planilha3!$A:$B,2,0)</f>
        <v>Energy</v>
      </c>
      <c r="J915">
        <f>VLOOKUP(I915,Planilha3!$B:$C,2,0)</f>
        <v>2</v>
      </c>
      <c r="K915" t="s">
        <v>6247</v>
      </c>
      <c r="L915">
        <f>VLOOKUP(K915,Planilha4!$A:$B,2,0)</f>
        <v>1</v>
      </c>
      <c r="M915" t="s">
        <v>21</v>
      </c>
      <c r="N915">
        <f>VLOOKUP(M915,Planilha6!$A:$B,2,0)</f>
        <v>4</v>
      </c>
      <c r="O915" t="s">
        <v>114</v>
      </c>
      <c r="P915" t="s">
        <v>22</v>
      </c>
      <c r="Q915">
        <f>VLOOKUP(P915,Planilha7!$A:$B,2,0)</f>
        <v>55</v>
      </c>
      <c r="R915" s="2">
        <v>790204</v>
      </c>
      <c r="S915" t="s">
        <v>9</v>
      </c>
      <c r="T915">
        <f>VLOOKUP(S915,Planilha8!$A:$B,2,0)</f>
        <v>1</v>
      </c>
      <c r="U915" s="1" t="s">
        <v>6247</v>
      </c>
      <c r="V915" s="1">
        <v>45078</v>
      </c>
      <c r="W915" s="1">
        <v>48730</v>
      </c>
      <c r="X915" t="s">
        <v>6247</v>
      </c>
      <c r="Y915" t="s">
        <v>6247</v>
      </c>
    </row>
    <row r="916" spans="1:25" x14ac:dyDescent="0.25">
      <c r="A916">
        <v>915</v>
      </c>
      <c r="B916">
        <v>1</v>
      </c>
      <c r="C916" t="s">
        <v>2432</v>
      </c>
      <c r="D916" t="s">
        <v>2433</v>
      </c>
      <c r="E916" t="s">
        <v>2434</v>
      </c>
      <c r="F916">
        <f>VLOOKUP(E916,Planilha2!$A:$B,2,0)</f>
        <v>386</v>
      </c>
      <c r="G916" t="s">
        <v>46</v>
      </c>
      <c r="H916">
        <f>VLOOKUP(G916,Planilha5!$A:$B,2,0)</f>
        <v>5</v>
      </c>
      <c r="I916" t="str">
        <f>VLOOKUP(G916,Planilha3!$A:$B,2,0)</f>
        <v>Energy</v>
      </c>
      <c r="J916">
        <f>VLOOKUP(I916,Planilha3!$B:$C,2,0)</f>
        <v>2</v>
      </c>
      <c r="K916" t="s">
        <v>6247</v>
      </c>
      <c r="L916">
        <f>VLOOKUP(K916,Planilha4!$A:$B,2,0)</f>
        <v>1</v>
      </c>
      <c r="M916" t="s">
        <v>92</v>
      </c>
      <c r="N916">
        <f>VLOOKUP(M916,Planilha6!$A:$B,2,0)</f>
        <v>13</v>
      </c>
      <c r="O916" t="s">
        <v>7</v>
      </c>
      <c r="P916" t="s">
        <v>2435</v>
      </c>
      <c r="Q916">
        <f>VLOOKUP(P916,Planilha7!$A:$B,2,0)</f>
        <v>35</v>
      </c>
      <c r="R916" s="2">
        <v>98849</v>
      </c>
      <c r="S916" t="s">
        <v>86</v>
      </c>
      <c r="T916">
        <f>VLOOKUP(S916,Planilha8!$A:$B,2,0)</f>
        <v>5</v>
      </c>
      <c r="U916" s="1" t="s">
        <v>6247</v>
      </c>
      <c r="V916" s="1">
        <v>44743</v>
      </c>
      <c r="W916" s="1">
        <v>48395</v>
      </c>
      <c r="X916" t="s">
        <v>6247</v>
      </c>
      <c r="Y916" t="s">
        <v>6247</v>
      </c>
    </row>
    <row r="917" spans="1:25" x14ac:dyDescent="0.25">
      <c r="A917">
        <v>916</v>
      </c>
      <c r="B917">
        <v>1</v>
      </c>
      <c r="C917" t="s">
        <v>2436</v>
      </c>
      <c r="D917" t="s">
        <v>2437</v>
      </c>
      <c r="E917" t="s">
        <v>1978</v>
      </c>
      <c r="F917">
        <f>VLOOKUP(E917,Planilha2!$A:$B,2,0)</f>
        <v>328</v>
      </c>
      <c r="G917" t="s">
        <v>4</v>
      </c>
      <c r="H917">
        <f>VLOOKUP(G917,Planilha5!$A:$B,2,0)</f>
        <v>1</v>
      </c>
      <c r="I917" t="str">
        <f>VLOOKUP(G917,Planilha3!$A:$B,2,0)</f>
        <v>AFOLU</v>
      </c>
      <c r="J917">
        <f>VLOOKUP(I917,Planilha3!$B:$C,2,0)</f>
        <v>1</v>
      </c>
      <c r="K917" t="s">
        <v>5</v>
      </c>
      <c r="L917">
        <f>VLOOKUP(K917,Planilha4!$A:$B,2,0)</f>
        <v>3</v>
      </c>
      <c r="M917" t="s">
        <v>596</v>
      </c>
      <c r="N917">
        <f>VLOOKUP(M917,Planilha6!$A:$B,2,0)</f>
        <v>44</v>
      </c>
      <c r="O917" t="s">
        <v>901</v>
      </c>
      <c r="P917" t="s">
        <v>22</v>
      </c>
      <c r="Q917">
        <f>VLOOKUP(P917,Planilha7!$A:$B,2,0)</f>
        <v>55</v>
      </c>
      <c r="R917" s="2">
        <v>189404</v>
      </c>
      <c r="S917" t="s">
        <v>9</v>
      </c>
      <c r="T917">
        <f>VLOOKUP(S917,Planilha8!$A:$B,2,0)</f>
        <v>1</v>
      </c>
      <c r="U917" s="1" t="s">
        <v>6247</v>
      </c>
      <c r="V917" s="1">
        <v>44727</v>
      </c>
      <c r="W917" s="1">
        <v>47283</v>
      </c>
      <c r="X917" t="s">
        <v>6247</v>
      </c>
      <c r="Y917" t="s">
        <v>6247</v>
      </c>
    </row>
    <row r="918" spans="1:25" x14ac:dyDescent="0.25">
      <c r="A918">
        <v>917</v>
      </c>
      <c r="B918">
        <v>1</v>
      </c>
      <c r="C918" t="s">
        <v>2438</v>
      </c>
      <c r="D918" t="s">
        <v>2439</v>
      </c>
      <c r="E918" t="s">
        <v>2212</v>
      </c>
      <c r="F918">
        <f>VLOOKUP(E918,Planilha2!$A:$B,2,0)</f>
        <v>361</v>
      </c>
      <c r="G918" t="s">
        <v>4</v>
      </c>
      <c r="H918">
        <f>VLOOKUP(G918,Planilha5!$A:$B,2,0)</f>
        <v>1</v>
      </c>
      <c r="I918" t="str">
        <f>VLOOKUP(G918,Planilha3!$A:$B,2,0)</f>
        <v>AFOLU</v>
      </c>
      <c r="J918">
        <f>VLOOKUP(I918,Planilha3!$B:$C,2,0)</f>
        <v>1</v>
      </c>
      <c r="K918" t="s">
        <v>13</v>
      </c>
      <c r="L918">
        <f>VLOOKUP(K918,Planilha4!$A:$B,2,0)</f>
        <v>2</v>
      </c>
      <c r="M918" t="s">
        <v>1003</v>
      </c>
      <c r="N918">
        <f>VLOOKUP(M918,Planilha6!$A:$B,2,0)</f>
        <v>59</v>
      </c>
      <c r="O918" t="s">
        <v>114</v>
      </c>
      <c r="P918" t="s">
        <v>388</v>
      </c>
      <c r="Q918">
        <f>VLOOKUP(P918,Planilha7!$A:$B,2,0)</f>
        <v>90</v>
      </c>
      <c r="R918" s="2">
        <v>79406</v>
      </c>
      <c r="S918" t="s">
        <v>86</v>
      </c>
      <c r="T918">
        <f>VLOOKUP(S918,Planilha8!$A:$B,2,0)</f>
        <v>5</v>
      </c>
      <c r="U918" s="1" t="s">
        <v>6247</v>
      </c>
      <c r="V918" s="1">
        <v>44523</v>
      </c>
      <c r="W918" s="1">
        <v>59132</v>
      </c>
      <c r="X918" t="s">
        <v>6247</v>
      </c>
      <c r="Y918" t="s">
        <v>6247</v>
      </c>
    </row>
    <row r="919" spans="1:25" x14ac:dyDescent="0.25">
      <c r="A919">
        <v>918</v>
      </c>
      <c r="B919">
        <v>1</v>
      </c>
      <c r="C919" t="s">
        <v>2440</v>
      </c>
      <c r="D919" t="s">
        <v>2441</v>
      </c>
      <c r="E919" t="s">
        <v>2442</v>
      </c>
      <c r="F919">
        <f>VLOOKUP(E919,Planilha2!$A:$B,2,0)</f>
        <v>387</v>
      </c>
      <c r="G919" t="s">
        <v>32</v>
      </c>
      <c r="H919">
        <f>VLOOKUP(G919,Planilha5!$A:$B,2,0)</f>
        <v>3</v>
      </c>
      <c r="I919" t="str">
        <f>VLOOKUP(G919,Planilha3!$A:$B,2,0)</f>
        <v>Waste handling</v>
      </c>
      <c r="J919">
        <f>VLOOKUP(I919,Planilha3!$B:$C,2,0)</f>
        <v>3</v>
      </c>
      <c r="K919" t="s">
        <v>6247</v>
      </c>
      <c r="L919">
        <f>VLOOKUP(K919,Planilha4!$A:$B,2,0)</f>
        <v>1</v>
      </c>
      <c r="M919" t="s">
        <v>979</v>
      </c>
      <c r="N919">
        <f>VLOOKUP(M919,Planilha6!$A:$B,2,0)</f>
        <v>58</v>
      </c>
      <c r="O919" t="s">
        <v>176</v>
      </c>
      <c r="P919" t="s">
        <v>22</v>
      </c>
      <c r="Q919">
        <f>VLOOKUP(P919,Planilha7!$A:$B,2,0)</f>
        <v>55</v>
      </c>
      <c r="R919" s="2">
        <v>53673</v>
      </c>
      <c r="S919" t="s">
        <v>9</v>
      </c>
      <c r="T919">
        <f>VLOOKUP(S919,Planilha8!$A:$B,2,0)</f>
        <v>1</v>
      </c>
      <c r="U919" s="1" t="s">
        <v>6247</v>
      </c>
      <c r="V919" s="1">
        <v>44096</v>
      </c>
      <c r="W919" s="1">
        <v>46651</v>
      </c>
      <c r="X919" t="s">
        <v>6247</v>
      </c>
      <c r="Y919" t="s">
        <v>6247</v>
      </c>
    </row>
    <row r="920" spans="1:25" x14ac:dyDescent="0.25">
      <c r="A920">
        <v>919</v>
      </c>
      <c r="B920">
        <v>1</v>
      </c>
      <c r="C920" t="s">
        <v>2443</v>
      </c>
      <c r="D920" t="s">
        <v>2444</v>
      </c>
      <c r="E920" t="s">
        <v>2372</v>
      </c>
      <c r="F920">
        <f>VLOOKUP(E920,Planilha2!$A:$B,2,0)</f>
        <v>375</v>
      </c>
      <c r="G920" t="s">
        <v>4</v>
      </c>
      <c r="H920">
        <f>VLOOKUP(G920,Planilha5!$A:$B,2,0)</f>
        <v>1</v>
      </c>
      <c r="I920" t="str">
        <f>VLOOKUP(G920,Planilha3!$A:$B,2,0)</f>
        <v>AFOLU</v>
      </c>
      <c r="J920">
        <f>VLOOKUP(I920,Planilha3!$B:$C,2,0)</f>
        <v>1</v>
      </c>
      <c r="K920" t="s">
        <v>5</v>
      </c>
      <c r="L920">
        <f>VLOOKUP(K920,Planilha4!$A:$B,2,0)</f>
        <v>3</v>
      </c>
      <c r="M920" t="s">
        <v>596</v>
      </c>
      <c r="N920">
        <f>VLOOKUP(M920,Planilha6!$A:$B,2,0)</f>
        <v>44</v>
      </c>
      <c r="O920" t="s">
        <v>176</v>
      </c>
      <c r="P920" t="s">
        <v>8</v>
      </c>
      <c r="Q920">
        <f>VLOOKUP(P920,Planilha7!$A:$B,2,0)</f>
        <v>27</v>
      </c>
      <c r="R920" s="2">
        <v>59066</v>
      </c>
      <c r="S920" t="s">
        <v>9</v>
      </c>
      <c r="T920">
        <f>VLOOKUP(S920,Planilha8!$A:$B,2,0)</f>
        <v>1</v>
      </c>
      <c r="U920" s="1" t="s">
        <v>6247</v>
      </c>
      <c r="V920" s="1">
        <v>43245</v>
      </c>
      <c r="W920" s="1">
        <v>45801</v>
      </c>
      <c r="X920" t="s">
        <v>6247</v>
      </c>
      <c r="Y920" t="s">
        <v>6247</v>
      </c>
    </row>
    <row r="921" spans="1:25" x14ac:dyDescent="0.25">
      <c r="A921">
        <v>920</v>
      </c>
      <c r="B921">
        <v>1</v>
      </c>
      <c r="C921" t="s">
        <v>2445</v>
      </c>
      <c r="D921" t="s">
        <v>2446</v>
      </c>
      <c r="E921" t="s">
        <v>2372</v>
      </c>
      <c r="F921">
        <f>VLOOKUP(E921,Planilha2!$A:$B,2,0)</f>
        <v>375</v>
      </c>
      <c r="G921" t="s">
        <v>4</v>
      </c>
      <c r="H921">
        <f>VLOOKUP(G921,Planilha5!$A:$B,2,0)</f>
        <v>1</v>
      </c>
      <c r="I921" t="str">
        <f>VLOOKUP(G921,Planilha3!$A:$B,2,0)</f>
        <v>AFOLU</v>
      </c>
      <c r="J921">
        <f>VLOOKUP(I921,Planilha3!$B:$C,2,0)</f>
        <v>1</v>
      </c>
      <c r="K921" t="s">
        <v>5</v>
      </c>
      <c r="L921">
        <f>VLOOKUP(K921,Planilha4!$A:$B,2,0)</f>
        <v>3</v>
      </c>
      <c r="M921" t="s">
        <v>596</v>
      </c>
      <c r="N921">
        <f>VLOOKUP(M921,Planilha6!$A:$B,2,0)</f>
        <v>44</v>
      </c>
      <c r="O921" t="s">
        <v>176</v>
      </c>
      <c r="P921" t="s">
        <v>8</v>
      </c>
      <c r="Q921">
        <f>VLOOKUP(P921,Planilha7!$A:$B,2,0)</f>
        <v>27</v>
      </c>
      <c r="R921" s="2">
        <v>59796</v>
      </c>
      <c r="S921" t="s">
        <v>9</v>
      </c>
      <c r="T921">
        <f>VLOOKUP(S921,Planilha8!$A:$B,2,0)</f>
        <v>1</v>
      </c>
      <c r="U921" s="1" t="s">
        <v>6247</v>
      </c>
      <c r="V921" s="1">
        <v>43239</v>
      </c>
      <c r="W921" s="1">
        <v>45795</v>
      </c>
      <c r="X921" t="s">
        <v>6247</v>
      </c>
      <c r="Y921" t="s">
        <v>6247</v>
      </c>
    </row>
    <row r="922" spans="1:25" x14ac:dyDescent="0.25">
      <c r="A922">
        <v>921</v>
      </c>
      <c r="B922">
        <v>1</v>
      </c>
      <c r="C922" t="s">
        <v>2447</v>
      </c>
      <c r="D922" t="s">
        <v>2448</v>
      </c>
      <c r="E922" t="s">
        <v>2372</v>
      </c>
      <c r="F922">
        <f>VLOOKUP(E922,Planilha2!$A:$B,2,0)</f>
        <v>375</v>
      </c>
      <c r="G922" t="s">
        <v>4</v>
      </c>
      <c r="H922">
        <f>VLOOKUP(G922,Planilha5!$A:$B,2,0)</f>
        <v>1</v>
      </c>
      <c r="I922" t="str">
        <f>VLOOKUP(G922,Planilha3!$A:$B,2,0)</f>
        <v>AFOLU</v>
      </c>
      <c r="J922">
        <f>VLOOKUP(I922,Planilha3!$B:$C,2,0)</f>
        <v>1</v>
      </c>
      <c r="K922" t="s">
        <v>5</v>
      </c>
      <c r="L922">
        <f>VLOOKUP(K922,Planilha4!$A:$B,2,0)</f>
        <v>3</v>
      </c>
      <c r="M922" t="s">
        <v>596</v>
      </c>
      <c r="N922">
        <f>VLOOKUP(M922,Planilha6!$A:$B,2,0)</f>
        <v>44</v>
      </c>
      <c r="O922" t="s">
        <v>176</v>
      </c>
      <c r="P922" t="s">
        <v>8</v>
      </c>
      <c r="Q922">
        <f>VLOOKUP(P922,Planilha7!$A:$B,2,0)</f>
        <v>27</v>
      </c>
      <c r="R922" s="2">
        <v>58797</v>
      </c>
      <c r="S922" t="s">
        <v>9</v>
      </c>
      <c r="T922">
        <f>VLOOKUP(S922,Planilha8!$A:$B,2,0)</f>
        <v>1</v>
      </c>
      <c r="U922" s="1" t="s">
        <v>6247</v>
      </c>
      <c r="V922" s="1">
        <v>43242</v>
      </c>
      <c r="W922" s="1">
        <v>45798</v>
      </c>
      <c r="X922" t="s">
        <v>6247</v>
      </c>
      <c r="Y922" t="s">
        <v>6247</v>
      </c>
    </row>
    <row r="923" spans="1:25" x14ac:dyDescent="0.25">
      <c r="A923">
        <v>922</v>
      </c>
      <c r="B923">
        <v>1</v>
      </c>
      <c r="C923" t="s">
        <v>2449</v>
      </c>
      <c r="D923" t="s">
        <v>2450</v>
      </c>
      <c r="E923" t="s">
        <v>1962</v>
      </c>
      <c r="F923">
        <f>VLOOKUP(E923,Planilha2!$A:$B,2,0)</f>
        <v>324</v>
      </c>
      <c r="G923" t="s">
        <v>20</v>
      </c>
      <c r="H923">
        <f>VLOOKUP(G923,Planilha5!$A:$B,2,0)</f>
        <v>2</v>
      </c>
      <c r="I923" t="str">
        <f>VLOOKUP(G923,Planilha3!$A:$B,2,0)</f>
        <v>Energy</v>
      </c>
      <c r="J923">
        <f>VLOOKUP(I923,Planilha3!$B:$C,2,0)</f>
        <v>2</v>
      </c>
      <c r="K923" t="s">
        <v>6247</v>
      </c>
      <c r="L923">
        <f>VLOOKUP(K923,Planilha4!$A:$B,2,0)</f>
        <v>1</v>
      </c>
      <c r="M923" t="s">
        <v>21</v>
      </c>
      <c r="N923">
        <f>VLOOKUP(M923,Planilha6!$A:$B,2,0)</f>
        <v>4</v>
      </c>
      <c r="O923" t="s">
        <v>114</v>
      </c>
      <c r="P923" t="s">
        <v>22</v>
      </c>
      <c r="Q923">
        <f>VLOOKUP(P923,Planilha7!$A:$B,2,0)</f>
        <v>55</v>
      </c>
      <c r="R923" s="2">
        <v>2116773</v>
      </c>
      <c r="S923" t="s">
        <v>9</v>
      </c>
      <c r="T923">
        <f>VLOOKUP(S923,Planilha8!$A:$B,2,0)</f>
        <v>1</v>
      </c>
      <c r="U923" s="1" t="s">
        <v>6247</v>
      </c>
      <c r="V923" s="1">
        <v>45108</v>
      </c>
      <c r="W923" s="1">
        <v>48760</v>
      </c>
      <c r="X923" t="s">
        <v>6247</v>
      </c>
      <c r="Y923" t="s">
        <v>6247</v>
      </c>
    </row>
    <row r="924" spans="1:25" x14ac:dyDescent="0.25">
      <c r="A924">
        <v>923</v>
      </c>
      <c r="B924">
        <v>1</v>
      </c>
      <c r="C924" t="s">
        <v>2451</v>
      </c>
      <c r="D924" t="s">
        <v>2452</v>
      </c>
      <c r="E924" t="s">
        <v>2453</v>
      </c>
      <c r="F924">
        <f>VLOOKUP(E924,Planilha2!$A:$B,2,0)</f>
        <v>388</v>
      </c>
      <c r="G924" t="s">
        <v>4</v>
      </c>
      <c r="H924">
        <f>VLOOKUP(G924,Planilha5!$A:$B,2,0)</f>
        <v>1</v>
      </c>
      <c r="I924" t="str">
        <f>VLOOKUP(G924,Planilha3!$A:$B,2,0)</f>
        <v>AFOLU</v>
      </c>
      <c r="J924">
        <f>VLOOKUP(I924,Planilha3!$B:$C,2,0)</f>
        <v>1</v>
      </c>
      <c r="K924" t="s">
        <v>99</v>
      </c>
      <c r="L924">
        <f>VLOOKUP(K924,Planilha4!$A:$B,2,0)</f>
        <v>4</v>
      </c>
      <c r="M924" t="s">
        <v>100</v>
      </c>
      <c r="N924">
        <f>VLOOKUP(M924,Planilha6!$A:$B,2,0)</f>
        <v>14</v>
      </c>
      <c r="O924" t="s">
        <v>901</v>
      </c>
      <c r="P924" t="s">
        <v>101</v>
      </c>
      <c r="Q924">
        <f>VLOOKUP(P924,Planilha7!$A:$B,2,0)</f>
        <v>17</v>
      </c>
      <c r="R924" s="2">
        <v>57902</v>
      </c>
      <c r="S924" t="s">
        <v>275</v>
      </c>
      <c r="T924">
        <f>VLOOKUP(S924,Planilha8!$A:$B,2,0)</f>
        <v>6</v>
      </c>
      <c r="U924" s="1" t="s">
        <v>6247</v>
      </c>
      <c r="V924" s="1">
        <v>44396</v>
      </c>
      <c r="W924" s="1">
        <v>55352</v>
      </c>
      <c r="X924" t="s">
        <v>6247</v>
      </c>
      <c r="Y924" t="s">
        <v>6247</v>
      </c>
    </row>
    <row r="925" spans="1:25" x14ac:dyDescent="0.25">
      <c r="A925">
        <v>924</v>
      </c>
      <c r="B925">
        <v>1</v>
      </c>
      <c r="C925" t="s">
        <v>2454</v>
      </c>
      <c r="D925" t="s">
        <v>2455</v>
      </c>
      <c r="E925" t="s">
        <v>1549</v>
      </c>
      <c r="F925">
        <f>VLOOKUP(E925,Planilha2!$A:$B,2,0)</f>
        <v>275</v>
      </c>
      <c r="G925" t="s">
        <v>4</v>
      </c>
      <c r="H925">
        <f>VLOOKUP(G925,Planilha5!$A:$B,2,0)</f>
        <v>1</v>
      </c>
      <c r="I925" t="str">
        <f>VLOOKUP(G925,Planilha3!$A:$B,2,0)</f>
        <v>AFOLU</v>
      </c>
      <c r="J925">
        <f>VLOOKUP(I925,Planilha3!$B:$C,2,0)</f>
        <v>1</v>
      </c>
      <c r="K925" t="s">
        <v>215</v>
      </c>
      <c r="L925">
        <f>VLOOKUP(K925,Planilha4!$A:$B,2,0)</f>
        <v>5</v>
      </c>
      <c r="M925" t="s">
        <v>454</v>
      </c>
      <c r="N925">
        <f>VLOOKUP(M925,Planilha6!$A:$B,2,0)</f>
        <v>40</v>
      </c>
      <c r="O925" t="s">
        <v>114</v>
      </c>
      <c r="P925" t="s">
        <v>8</v>
      </c>
      <c r="Q925">
        <f>VLOOKUP(P925,Planilha7!$A:$B,2,0)</f>
        <v>27</v>
      </c>
      <c r="R925" s="2">
        <v>60431</v>
      </c>
      <c r="S925" t="s">
        <v>9</v>
      </c>
      <c r="T925">
        <f>VLOOKUP(S925,Planilha8!$A:$B,2,0)</f>
        <v>1</v>
      </c>
      <c r="U925" s="1" t="s">
        <v>6247</v>
      </c>
      <c r="V925" s="1">
        <v>43160</v>
      </c>
      <c r="W925" s="1">
        <v>54117</v>
      </c>
      <c r="X925" t="s">
        <v>6247</v>
      </c>
      <c r="Y925" t="s">
        <v>6247</v>
      </c>
    </row>
    <row r="926" spans="1:25" x14ac:dyDescent="0.25">
      <c r="A926">
        <v>925</v>
      </c>
      <c r="B926">
        <v>1</v>
      </c>
      <c r="C926" t="s">
        <v>2456</v>
      </c>
      <c r="D926" t="s">
        <v>2457</v>
      </c>
      <c r="E926" t="s">
        <v>2458</v>
      </c>
      <c r="F926">
        <f>VLOOKUP(E926,Planilha2!$A:$B,2,0)</f>
        <v>389</v>
      </c>
      <c r="G926" t="s">
        <v>4</v>
      </c>
      <c r="H926">
        <f>VLOOKUP(G926,Planilha5!$A:$B,2,0)</f>
        <v>1</v>
      </c>
      <c r="I926" t="str">
        <f>VLOOKUP(G926,Planilha3!$A:$B,2,0)</f>
        <v>AFOLU</v>
      </c>
      <c r="J926">
        <f>VLOOKUP(I926,Planilha3!$B:$C,2,0)</f>
        <v>1</v>
      </c>
      <c r="K926" t="s">
        <v>13</v>
      </c>
      <c r="L926">
        <f>VLOOKUP(K926,Planilha4!$A:$B,2,0)</f>
        <v>2</v>
      </c>
      <c r="M926" t="s">
        <v>14</v>
      </c>
      <c r="N926">
        <f>VLOOKUP(M926,Planilha6!$A:$B,2,0)</f>
        <v>3</v>
      </c>
      <c r="O926" t="s">
        <v>901</v>
      </c>
      <c r="P926" t="s">
        <v>322</v>
      </c>
      <c r="Q926">
        <f>VLOOKUP(P926,Planilha7!$A:$B,2,0)</f>
        <v>126</v>
      </c>
      <c r="R926" s="2">
        <v>752122</v>
      </c>
      <c r="S926" t="s">
        <v>68</v>
      </c>
      <c r="T926">
        <f>VLOOKUP(S926,Planilha8!$A:$B,2,0)</f>
        <v>3</v>
      </c>
      <c r="U926" s="1" t="s">
        <v>6247</v>
      </c>
      <c r="V926" s="1">
        <v>44876</v>
      </c>
      <c r="W926" s="1">
        <v>74094</v>
      </c>
      <c r="X926" t="s">
        <v>6247</v>
      </c>
      <c r="Y926" t="s">
        <v>6247</v>
      </c>
    </row>
    <row r="927" spans="1:25" x14ac:dyDescent="0.25">
      <c r="A927">
        <v>926</v>
      </c>
      <c r="B927">
        <v>1</v>
      </c>
      <c r="C927" t="s">
        <v>2459</v>
      </c>
      <c r="D927" t="s">
        <v>2460</v>
      </c>
      <c r="E927" t="s">
        <v>1549</v>
      </c>
      <c r="F927">
        <f>VLOOKUP(E927,Planilha2!$A:$B,2,0)</f>
        <v>275</v>
      </c>
      <c r="G927" t="s">
        <v>4</v>
      </c>
      <c r="H927">
        <f>VLOOKUP(G927,Planilha5!$A:$B,2,0)</f>
        <v>1</v>
      </c>
      <c r="I927" t="str">
        <f>VLOOKUP(G927,Planilha3!$A:$B,2,0)</f>
        <v>AFOLU</v>
      </c>
      <c r="J927">
        <f>VLOOKUP(I927,Planilha3!$B:$C,2,0)</f>
        <v>1</v>
      </c>
      <c r="K927" t="s">
        <v>215</v>
      </c>
      <c r="L927">
        <f>VLOOKUP(K927,Planilha4!$A:$B,2,0)</f>
        <v>5</v>
      </c>
      <c r="M927" t="s">
        <v>454</v>
      </c>
      <c r="N927">
        <f>VLOOKUP(M927,Planilha6!$A:$B,2,0)</f>
        <v>40</v>
      </c>
      <c r="O927" t="s">
        <v>114</v>
      </c>
      <c r="P927" t="s">
        <v>8</v>
      </c>
      <c r="Q927">
        <f>VLOOKUP(P927,Planilha7!$A:$B,2,0)</f>
        <v>27</v>
      </c>
      <c r="R927" s="2">
        <v>52637</v>
      </c>
      <c r="S927" t="s">
        <v>9</v>
      </c>
      <c r="T927">
        <f>VLOOKUP(S927,Planilha8!$A:$B,2,0)</f>
        <v>1</v>
      </c>
      <c r="U927" s="1" t="s">
        <v>6247</v>
      </c>
      <c r="V927" s="1">
        <v>43160</v>
      </c>
      <c r="W927" s="1">
        <v>54117</v>
      </c>
      <c r="X927" t="s">
        <v>6247</v>
      </c>
      <c r="Y927" t="s">
        <v>6247</v>
      </c>
    </row>
    <row r="928" spans="1:25" x14ac:dyDescent="0.25">
      <c r="A928">
        <v>927</v>
      </c>
      <c r="B928">
        <v>1</v>
      </c>
      <c r="C928" t="s">
        <v>2461</v>
      </c>
      <c r="D928" t="s">
        <v>2462</v>
      </c>
      <c r="E928" t="s">
        <v>36</v>
      </c>
      <c r="F928">
        <f>VLOOKUP(E928,Planilha2!$A:$B,2,0)</f>
        <v>7</v>
      </c>
      <c r="G928" t="s">
        <v>20</v>
      </c>
      <c r="H928">
        <f>VLOOKUP(G928,Planilha5!$A:$B,2,0)</f>
        <v>2</v>
      </c>
      <c r="I928" t="str">
        <f>VLOOKUP(G928,Planilha3!$A:$B,2,0)</f>
        <v>Energy</v>
      </c>
      <c r="J928">
        <f>VLOOKUP(I928,Planilha3!$B:$C,2,0)</f>
        <v>2</v>
      </c>
      <c r="K928" t="s">
        <v>6247</v>
      </c>
      <c r="L928">
        <f>VLOOKUP(K928,Planilha4!$A:$B,2,0)</f>
        <v>1</v>
      </c>
      <c r="M928" t="s">
        <v>21</v>
      </c>
      <c r="N928">
        <f>VLOOKUP(M928,Planilha6!$A:$B,2,0)</f>
        <v>4</v>
      </c>
      <c r="O928" t="s">
        <v>114</v>
      </c>
      <c r="P928" t="s">
        <v>237</v>
      </c>
      <c r="Q928">
        <f>VLOOKUP(P928,Planilha7!$A:$B,2,0)</f>
        <v>12</v>
      </c>
      <c r="R928" s="2">
        <v>461439</v>
      </c>
      <c r="S928" t="s">
        <v>9</v>
      </c>
      <c r="T928">
        <f>VLOOKUP(S928,Planilha8!$A:$B,2,0)</f>
        <v>1</v>
      </c>
      <c r="U928" s="1" t="s">
        <v>6247</v>
      </c>
      <c r="V928" s="1">
        <v>44713</v>
      </c>
      <c r="W928" s="1">
        <v>48365</v>
      </c>
      <c r="X928" t="s">
        <v>6247</v>
      </c>
      <c r="Y928" t="s">
        <v>6247</v>
      </c>
    </row>
    <row r="929" spans="1:25" x14ac:dyDescent="0.25">
      <c r="A929">
        <v>928</v>
      </c>
      <c r="B929">
        <v>1</v>
      </c>
      <c r="C929" t="s">
        <v>2463</v>
      </c>
      <c r="D929" t="s">
        <v>2464</v>
      </c>
      <c r="E929" t="s">
        <v>36</v>
      </c>
      <c r="F929">
        <f>VLOOKUP(E929,Planilha2!$A:$B,2,0)</f>
        <v>7</v>
      </c>
      <c r="G929" t="s">
        <v>4</v>
      </c>
      <c r="H929">
        <f>VLOOKUP(G929,Planilha5!$A:$B,2,0)</f>
        <v>1</v>
      </c>
      <c r="I929" t="str">
        <f>VLOOKUP(G929,Planilha3!$A:$B,2,0)</f>
        <v>AFOLU</v>
      </c>
      <c r="J929">
        <f>VLOOKUP(I929,Planilha3!$B:$C,2,0)</f>
        <v>1</v>
      </c>
      <c r="K929" t="s">
        <v>99</v>
      </c>
      <c r="L929">
        <f>VLOOKUP(K929,Planilha4!$A:$B,2,0)</f>
        <v>4</v>
      </c>
      <c r="M929" t="s">
        <v>402</v>
      </c>
      <c r="N929">
        <f>VLOOKUP(M929,Planilha6!$A:$B,2,0)</f>
        <v>36</v>
      </c>
      <c r="O929" t="s">
        <v>901</v>
      </c>
      <c r="P929" t="s">
        <v>831</v>
      </c>
      <c r="Q929">
        <f>VLOOKUP(P929,Planilha7!$A:$B,2,0)</f>
        <v>28</v>
      </c>
      <c r="R929" s="2">
        <v>3553364</v>
      </c>
      <c r="S929" t="s">
        <v>275</v>
      </c>
      <c r="T929">
        <f>VLOOKUP(S929,Planilha8!$A:$B,2,0)</f>
        <v>6</v>
      </c>
      <c r="U929" s="1" t="s">
        <v>6247</v>
      </c>
      <c r="V929" s="1">
        <v>42736</v>
      </c>
      <c r="W929" s="1">
        <v>46387</v>
      </c>
      <c r="X929" t="s">
        <v>6247</v>
      </c>
      <c r="Y929" t="s">
        <v>6247</v>
      </c>
    </row>
    <row r="930" spans="1:25" x14ac:dyDescent="0.25">
      <c r="A930">
        <v>929</v>
      </c>
      <c r="B930">
        <v>1</v>
      </c>
      <c r="C930" t="s">
        <v>2465</v>
      </c>
      <c r="D930" t="s">
        <v>2466</v>
      </c>
      <c r="E930" t="s">
        <v>2467</v>
      </c>
      <c r="F930">
        <f>VLOOKUP(E930,Planilha2!$A:$B,2,0)</f>
        <v>390</v>
      </c>
      <c r="G930" t="s">
        <v>4</v>
      </c>
      <c r="H930">
        <f>VLOOKUP(G930,Planilha5!$A:$B,2,0)</f>
        <v>1</v>
      </c>
      <c r="I930" t="str">
        <f>VLOOKUP(G930,Planilha3!$A:$B,2,0)</f>
        <v>AFOLU</v>
      </c>
      <c r="J930">
        <f>VLOOKUP(I930,Planilha3!$B:$C,2,0)</f>
        <v>1</v>
      </c>
      <c r="K930" t="s">
        <v>215</v>
      </c>
      <c r="L930">
        <f>VLOOKUP(K930,Planilha4!$A:$B,2,0)</f>
        <v>5</v>
      </c>
      <c r="M930" t="s">
        <v>454</v>
      </c>
      <c r="N930">
        <f>VLOOKUP(M930,Planilha6!$A:$B,2,0)</f>
        <v>40</v>
      </c>
      <c r="O930" t="s">
        <v>114</v>
      </c>
      <c r="P930" t="s">
        <v>8</v>
      </c>
      <c r="Q930">
        <f>VLOOKUP(P930,Planilha7!$A:$B,2,0)</f>
        <v>27</v>
      </c>
      <c r="R930" s="2">
        <v>247018</v>
      </c>
      <c r="S930" t="s">
        <v>9</v>
      </c>
      <c r="T930">
        <f>VLOOKUP(S930,Planilha8!$A:$B,2,0)</f>
        <v>1</v>
      </c>
      <c r="U930" s="1" t="s">
        <v>6247</v>
      </c>
      <c r="V930" s="1">
        <v>43095</v>
      </c>
      <c r="W930" s="1">
        <v>54051</v>
      </c>
      <c r="X930" t="s">
        <v>6247</v>
      </c>
      <c r="Y930" t="s">
        <v>6247</v>
      </c>
    </row>
    <row r="931" spans="1:25" x14ac:dyDescent="0.25">
      <c r="A931">
        <v>930</v>
      </c>
      <c r="B931">
        <v>1</v>
      </c>
      <c r="C931" t="s">
        <v>2468</v>
      </c>
      <c r="D931" t="s">
        <v>2469</v>
      </c>
      <c r="E931" t="s">
        <v>1884</v>
      </c>
      <c r="F931">
        <f>VLOOKUP(E931,Planilha2!$A:$B,2,0)</f>
        <v>314</v>
      </c>
      <c r="G931" t="s">
        <v>4</v>
      </c>
      <c r="H931">
        <f>VLOOKUP(G931,Planilha5!$A:$B,2,0)</f>
        <v>1</v>
      </c>
      <c r="I931" t="str">
        <f>VLOOKUP(G931,Planilha3!$A:$B,2,0)</f>
        <v>AFOLU</v>
      </c>
      <c r="J931">
        <f>VLOOKUP(I931,Planilha3!$B:$C,2,0)</f>
        <v>1</v>
      </c>
      <c r="K931" t="s">
        <v>5</v>
      </c>
      <c r="L931">
        <f>VLOOKUP(K931,Planilha4!$A:$B,2,0)</f>
        <v>3</v>
      </c>
      <c r="M931" t="s">
        <v>596</v>
      </c>
      <c r="N931">
        <f>VLOOKUP(M931,Planilha6!$A:$B,2,0)</f>
        <v>44</v>
      </c>
      <c r="O931" t="s">
        <v>7</v>
      </c>
      <c r="P931" t="s">
        <v>8</v>
      </c>
      <c r="Q931">
        <f>VLOOKUP(P931,Planilha7!$A:$B,2,0)</f>
        <v>27</v>
      </c>
      <c r="R931" s="2">
        <v>59585</v>
      </c>
      <c r="S931" t="s">
        <v>9</v>
      </c>
      <c r="T931">
        <f>VLOOKUP(S931,Planilha8!$A:$B,2,0)</f>
        <v>1</v>
      </c>
      <c r="U931" s="1" t="s">
        <v>6247</v>
      </c>
      <c r="V931" s="1">
        <v>43539</v>
      </c>
      <c r="W931" s="1">
        <v>46095</v>
      </c>
      <c r="X931" t="s">
        <v>6247</v>
      </c>
      <c r="Y931" t="s">
        <v>6247</v>
      </c>
    </row>
    <row r="932" spans="1:25" x14ac:dyDescent="0.25">
      <c r="A932">
        <v>931</v>
      </c>
      <c r="B932">
        <v>1</v>
      </c>
      <c r="C932" t="s">
        <v>2470</v>
      </c>
      <c r="D932" t="s">
        <v>2471</v>
      </c>
      <c r="E932" t="s">
        <v>1844</v>
      </c>
      <c r="F932">
        <f>VLOOKUP(E932,Planilha2!$A:$B,2,0)</f>
        <v>309</v>
      </c>
      <c r="G932" t="s">
        <v>4</v>
      </c>
      <c r="H932">
        <f>VLOOKUP(G932,Planilha5!$A:$B,2,0)</f>
        <v>1</v>
      </c>
      <c r="I932" t="str">
        <f>VLOOKUP(G932,Planilha3!$A:$B,2,0)</f>
        <v>AFOLU</v>
      </c>
      <c r="J932">
        <f>VLOOKUP(I932,Planilha3!$B:$C,2,0)</f>
        <v>1</v>
      </c>
      <c r="K932" t="s">
        <v>2041</v>
      </c>
      <c r="L932">
        <f>VLOOKUP(K932,Planilha4!$A:$B,2,0)</f>
        <v>4</v>
      </c>
      <c r="M932" t="s">
        <v>14</v>
      </c>
      <c r="N932">
        <f>VLOOKUP(M932,Planilha6!$A:$B,2,0)</f>
        <v>3</v>
      </c>
      <c r="O932" t="s">
        <v>7</v>
      </c>
      <c r="P932" t="s">
        <v>8</v>
      </c>
      <c r="Q932">
        <f>VLOOKUP(P932,Planilha7!$A:$B,2,0)</f>
        <v>27</v>
      </c>
      <c r="R932" s="2">
        <v>577730</v>
      </c>
      <c r="S932" t="s">
        <v>9</v>
      </c>
      <c r="T932">
        <f>VLOOKUP(S932,Planilha8!$A:$B,2,0)</f>
        <v>1</v>
      </c>
      <c r="U932" s="1" t="s">
        <v>6247</v>
      </c>
      <c r="V932" s="1">
        <v>43723</v>
      </c>
      <c r="W932" s="1">
        <v>54680</v>
      </c>
      <c r="X932" t="s">
        <v>6247</v>
      </c>
      <c r="Y932" t="s">
        <v>6247</v>
      </c>
    </row>
    <row r="933" spans="1:25" x14ac:dyDescent="0.25">
      <c r="A933">
        <v>932</v>
      </c>
      <c r="B933">
        <v>1</v>
      </c>
      <c r="C933" t="s">
        <v>2472</v>
      </c>
      <c r="D933" t="s">
        <v>2473</v>
      </c>
      <c r="E933" t="s">
        <v>640</v>
      </c>
      <c r="F933">
        <f>VLOOKUP(E933,Planilha2!$A:$B,2,0)</f>
        <v>107</v>
      </c>
      <c r="G933" t="s">
        <v>4</v>
      </c>
      <c r="H933">
        <f>VLOOKUP(G933,Planilha5!$A:$B,2,0)</f>
        <v>1</v>
      </c>
      <c r="I933" t="str">
        <f>VLOOKUP(G933,Planilha3!$A:$B,2,0)</f>
        <v>AFOLU</v>
      </c>
      <c r="J933">
        <f>VLOOKUP(I933,Planilha3!$B:$C,2,0)</f>
        <v>1</v>
      </c>
      <c r="K933" t="s">
        <v>99</v>
      </c>
      <c r="L933">
        <f>VLOOKUP(K933,Planilha4!$A:$B,2,0)</f>
        <v>4</v>
      </c>
      <c r="M933" t="s">
        <v>100</v>
      </c>
      <c r="N933">
        <f>VLOOKUP(M933,Planilha6!$A:$B,2,0)</f>
        <v>14</v>
      </c>
      <c r="O933" t="s">
        <v>7</v>
      </c>
      <c r="P933" t="s">
        <v>101</v>
      </c>
      <c r="Q933">
        <f>VLOOKUP(P933,Planilha7!$A:$B,2,0)</f>
        <v>17</v>
      </c>
      <c r="R933" s="2">
        <v>362077</v>
      </c>
      <c r="S933" t="s">
        <v>275</v>
      </c>
      <c r="T933">
        <f>VLOOKUP(S933,Planilha8!$A:$B,2,0)</f>
        <v>6</v>
      </c>
      <c r="U933" s="1" t="s">
        <v>6247</v>
      </c>
      <c r="V933" s="1">
        <v>43466</v>
      </c>
      <c r="W933" s="1">
        <v>54423</v>
      </c>
      <c r="X933" t="s">
        <v>6247</v>
      </c>
      <c r="Y933" t="s">
        <v>6247</v>
      </c>
    </row>
    <row r="934" spans="1:25" x14ac:dyDescent="0.25">
      <c r="A934">
        <v>933</v>
      </c>
      <c r="B934">
        <v>1</v>
      </c>
      <c r="C934" t="s">
        <v>2474</v>
      </c>
      <c r="D934" t="s">
        <v>2475</v>
      </c>
      <c r="E934" t="s">
        <v>2476</v>
      </c>
      <c r="F934">
        <f>VLOOKUP(E934,Planilha2!$A:$B,2,0)</f>
        <v>391</v>
      </c>
      <c r="G934" t="s">
        <v>4</v>
      </c>
      <c r="H934">
        <f>VLOOKUP(G934,Planilha5!$A:$B,2,0)</f>
        <v>1</v>
      </c>
      <c r="I934" t="str">
        <f>VLOOKUP(G934,Planilha3!$A:$B,2,0)</f>
        <v>AFOLU</v>
      </c>
      <c r="J934">
        <f>VLOOKUP(I934,Planilha3!$B:$C,2,0)</f>
        <v>1</v>
      </c>
      <c r="K934" t="s">
        <v>2041</v>
      </c>
      <c r="L934">
        <f>VLOOKUP(K934,Planilha4!$A:$B,2,0)</f>
        <v>4</v>
      </c>
      <c r="M934" t="s">
        <v>402</v>
      </c>
      <c r="N934">
        <f>VLOOKUP(M934,Planilha6!$A:$B,2,0)</f>
        <v>36</v>
      </c>
      <c r="O934" t="s">
        <v>901</v>
      </c>
      <c r="P934" t="s">
        <v>2477</v>
      </c>
      <c r="Q934">
        <f>VLOOKUP(P934,Planilha7!$A:$B,2,0)</f>
        <v>81</v>
      </c>
      <c r="R934" s="2">
        <v>2965555</v>
      </c>
      <c r="S934" t="s">
        <v>86</v>
      </c>
      <c r="T934">
        <f>VLOOKUP(S934,Planilha8!$A:$B,2,0)</f>
        <v>5</v>
      </c>
      <c r="U934" s="1" t="s">
        <v>6247</v>
      </c>
      <c r="V934" s="1">
        <v>45047</v>
      </c>
      <c r="W934" s="1">
        <v>56004</v>
      </c>
      <c r="X934" t="s">
        <v>6247</v>
      </c>
      <c r="Y934" t="s">
        <v>6247</v>
      </c>
    </row>
    <row r="935" spans="1:25" x14ac:dyDescent="0.25">
      <c r="A935">
        <v>934</v>
      </c>
      <c r="B935">
        <v>1</v>
      </c>
      <c r="C935" t="s">
        <v>2478</v>
      </c>
      <c r="D935" t="s">
        <v>2479</v>
      </c>
      <c r="E935" t="s">
        <v>2480</v>
      </c>
      <c r="F935">
        <f>VLOOKUP(E935,Planilha2!$A:$B,2,0)</f>
        <v>392</v>
      </c>
      <c r="G935" t="s">
        <v>4</v>
      </c>
      <c r="H935">
        <f>VLOOKUP(G935,Planilha5!$A:$B,2,0)</f>
        <v>1</v>
      </c>
      <c r="I935" t="str">
        <f>VLOOKUP(G935,Planilha3!$A:$B,2,0)</f>
        <v>AFOLU</v>
      </c>
      <c r="J935">
        <f>VLOOKUP(I935,Planilha3!$B:$C,2,0)</f>
        <v>1</v>
      </c>
      <c r="K935" t="s">
        <v>215</v>
      </c>
      <c r="L935">
        <f>VLOOKUP(K935,Planilha4!$A:$B,2,0)</f>
        <v>5</v>
      </c>
      <c r="M935" t="s">
        <v>454</v>
      </c>
      <c r="N935">
        <f>VLOOKUP(M935,Planilha6!$A:$B,2,0)</f>
        <v>40</v>
      </c>
      <c r="O935" t="s">
        <v>114</v>
      </c>
      <c r="P935" t="s">
        <v>8</v>
      </c>
      <c r="Q935">
        <f>VLOOKUP(P935,Planilha7!$A:$B,2,0)</f>
        <v>27</v>
      </c>
      <c r="R935" s="2">
        <v>28839</v>
      </c>
      <c r="S935" t="s">
        <v>9</v>
      </c>
      <c r="T935">
        <f>VLOOKUP(S935,Planilha8!$A:$B,2,0)</f>
        <v>1</v>
      </c>
      <c r="U935" s="1" t="s">
        <v>6247</v>
      </c>
      <c r="V935" s="1">
        <v>43097</v>
      </c>
      <c r="W935" s="1">
        <v>54053</v>
      </c>
      <c r="X935" t="s">
        <v>6247</v>
      </c>
      <c r="Y935" t="s">
        <v>6247</v>
      </c>
    </row>
    <row r="936" spans="1:25" x14ac:dyDescent="0.25">
      <c r="A936">
        <v>935</v>
      </c>
      <c r="B936">
        <v>1</v>
      </c>
      <c r="C936" t="s">
        <v>2481</v>
      </c>
      <c r="D936" t="s">
        <v>2482</v>
      </c>
      <c r="E936" t="s">
        <v>2480</v>
      </c>
      <c r="F936">
        <f>VLOOKUP(E936,Planilha2!$A:$B,2,0)</f>
        <v>392</v>
      </c>
      <c r="G936" t="s">
        <v>4</v>
      </c>
      <c r="H936">
        <f>VLOOKUP(G936,Planilha5!$A:$B,2,0)</f>
        <v>1</v>
      </c>
      <c r="I936" t="str">
        <f>VLOOKUP(G936,Planilha3!$A:$B,2,0)</f>
        <v>AFOLU</v>
      </c>
      <c r="J936">
        <f>VLOOKUP(I936,Planilha3!$B:$C,2,0)</f>
        <v>1</v>
      </c>
      <c r="K936" t="s">
        <v>215</v>
      </c>
      <c r="L936">
        <f>VLOOKUP(K936,Planilha4!$A:$B,2,0)</f>
        <v>5</v>
      </c>
      <c r="M936" t="s">
        <v>454</v>
      </c>
      <c r="N936">
        <f>VLOOKUP(M936,Planilha6!$A:$B,2,0)</f>
        <v>40</v>
      </c>
      <c r="O936" t="s">
        <v>114</v>
      </c>
      <c r="P936" t="s">
        <v>8</v>
      </c>
      <c r="Q936">
        <f>VLOOKUP(P936,Planilha7!$A:$B,2,0)</f>
        <v>27</v>
      </c>
      <c r="R936" s="2">
        <v>41521</v>
      </c>
      <c r="S936" t="s">
        <v>9</v>
      </c>
      <c r="T936">
        <f>VLOOKUP(S936,Planilha8!$A:$B,2,0)</f>
        <v>1</v>
      </c>
      <c r="U936" s="1" t="s">
        <v>6247</v>
      </c>
      <c r="V936" s="1">
        <v>43097</v>
      </c>
      <c r="W936" s="1">
        <v>54053</v>
      </c>
      <c r="X936" t="s">
        <v>6247</v>
      </c>
      <c r="Y936" t="s">
        <v>6247</v>
      </c>
    </row>
    <row r="937" spans="1:25" x14ac:dyDescent="0.25">
      <c r="A937">
        <v>936</v>
      </c>
      <c r="B937">
        <v>1</v>
      </c>
      <c r="C937" t="s">
        <v>2483</v>
      </c>
      <c r="D937" t="s">
        <v>2484</v>
      </c>
      <c r="E937" t="s">
        <v>2485</v>
      </c>
      <c r="F937">
        <f>VLOOKUP(E937,Planilha2!$A:$B,2,0)</f>
        <v>393</v>
      </c>
      <c r="G937" t="s">
        <v>113</v>
      </c>
      <c r="H937">
        <f>VLOOKUP(G937,Planilha5!$A:$B,2,0)</f>
        <v>7</v>
      </c>
      <c r="I937" t="str">
        <f>VLOOKUP(G937,Planilha3!$A:$B,2,0)</f>
        <v>AFOLU</v>
      </c>
      <c r="J937">
        <f>VLOOKUP(I937,Planilha3!$B:$C,2,0)</f>
        <v>1</v>
      </c>
      <c r="K937" t="s">
        <v>6247</v>
      </c>
      <c r="L937">
        <f>VLOOKUP(K937,Planilha4!$A:$B,2,0)</f>
        <v>1</v>
      </c>
      <c r="M937" t="s">
        <v>38</v>
      </c>
      <c r="N937">
        <f>VLOOKUP(M937,Planilha6!$A:$B,2,0)</f>
        <v>6</v>
      </c>
      <c r="O937" t="s">
        <v>850</v>
      </c>
      <c r="P937" t="s">
        <v>8</v>
      </c>
      <c r="Q937">
        <f>VLOOKUP(P937,Planilha7!$A:$B,2,0)</f>
        <v>27</v>
      </c>
      <c r="R937" s="2">
        <v>114497</v>
      </c>
      <c r="S937" t="s">
        <v>9</v>
      </c>
      <c r="T937">
        <f>VLOOKUP(S937,Planilha8!$A:$B,2,0)</f>
        <v>1</v>
      </c>
      <c r="U937" s="1">
        <v>44883</v>
      </c>
      <c r="V937" s="1">
        <v>44413</v>
      </c>
      <c r="W937" s="1">
        <v>48064</v>
      </c>
      <c r="X937" t="s">
        <v>6247</v>
      </c>
      <c r="Y937" t="s">
        <v>6247</v>
      </c>
    </row>
    <row r="938" spans="1:25" x14ac:dyDescent="0.25">
      <c r="A938">
        <v>937</v>
      </c>
      <c r="B938">
        <v>1</v>
      </c>
      <c r="C938" t="s">
        <v>2486</v>
      </c>
      <c r="D938" t="s">
        <v>2487</v>
      </c>
      <c r="E938" t="s">
        <v>2488</v>
      </c>
      <c r="F938">
        <f>VLOOKUP(E938,Planilha2!$A:$B,2,0)</f>
        <v>394</v>
      </c>
      <c r="G938" t="s">
        <v>4</v>
      </c>
      <c r="H938">
        <f>VLOOKUP(G938,Planilha5!$A:$B,2,0)</f>
        <v>1</v>
      </c>
      <c r="I938" t="str">
        <f>VLOOKUP(G938,Planilha3!$A:$B,2,0)</f>
        <v>AFOLU</v>
      </c>
      <c r="J938">
        <f>VLOOKUP(I938,Planilha3!$B:$C,2,0)</f>
        <v>1</v>
      </c>
      <c r="K938" t="s">
        <v>215</v>
      </c>
      <c r="L938">
        <f>VLOOKUP(K938,Planilha4!$A:$B,2,0)</f>
        <v>5</v>
      </c>
      <c r="M938" t="s">
        <v>454</v>
      </c>
      <c r="N938">
        <f>VLOOKUP(M938,Planilha6!$A:$B,2,0)</f>
        <v>40</v>
      </c>
      <c r="O938" t="s">
        <v>901</v>
      </c>
      <c r="P938" t="s">
        <v>8</v>
      </c>
      <c r="Q938">
        <f>VLOOKUP(P938,Planilha7!$A:$B,2,0)</f>
        <v>27</v>
      </c>
      <c r="R938" s="2">
        <v>222611</v>
      </c>
      <c r="S938" t="s">
        <v>9</v>
      </c>
      <c r="T938">
        <f>VLOOKUP(S938,Planilha8!$A:$B,2,0)</f>
        <v>1</v>
      </c>
      <c r="U938" s="1" t="s">
        <v>6247</v>
      </c>
      <c r="V938" s="1">
        <v>43101</v>
      </c>
      <c r="W938" s="1">
        <v>50405</v>
      </c>
      <c r="X938" t="s">
        <v>6247</v>
      </c>
      <c r="Y938" t="s">
        <v>6247</v>
      </c>
    </row>
    <row r="939" spans="1:25" x14ac:dyDescent="0.25">
      <c r="A939">
        <v>938</v>
      </c>
      <c r="B939">
        <v>1</v>
      </c>
      <c r="C939" t="s">
        <v>2489</v>
      </c>
      <c r="D939" t="s">
        <v>2490</v>
      </c>
      <c r="E939" t="s">
        <v>2491</v>
      </c>
      <c r="F939">
        <f>VLOOKUP(E939,Planilha2!$A:$B,2,0)</f>
        <v>395</v>
      </c>
      <c r="G939" t="s">
        <v>113</v>
      </c>
      <c r="H939">
        <f>VLOOKUP(G939,Planilha5!$A:$B,2,0)</f>
        <v>7</v>
      </c>
      <c r="I939" t="str">
        <f>VLOOKUP(G939,Planilha3!$A:$B,2,0)</f>
        <v>AFOLU</v>
      </c>
      <c r="J939">
        <f>VLOOKUP(I939,Planilha3!$B:$C,2,0)</f>
        <v>1</v>
      </c>
      <c r="K939" t="s">
        <v>6247</v>
      </c>
      <c r="L939">
        <f>VLOOKUP(K939,Planilha4!$A:$B,2,0)</f>
        <v>1</v>
      </c>
      <c r="M939" t="s">
        <v>38</v>
      </c>
      <c r="N939">
        <f>VLOOKUP(M939,Planilha6!$A:$B,2,0)</f>
        <v>6</v>
      </c>
      <c r="O939" t="s">
        <v>850</v>
      </c>
      <c r="P939" t="s">
        <v>8</v>
      </c>
      <c r="Q939">
        <f>VLOOKUP(P939,Planilha7!$A:$B,2,0)</f>
        <v>27</v>
      </c>
      <c r="R939" s="2">
        <v>228849</v>
      </c>
      <c r="S939" t="s">
        <v>9</v>
      </c>
      <c r="T939">
        <f>VLOOKUP(S939,Planilha8!$A:$B,2,0)</f>
        <v>1</v>
      </c>
      <c r="U939" s="1">
        <v>44894</v>
      </c>
      <c r="V939" s="1">
        <v>44287</v>
      </c>
      <c r="W939" s="1">
        <v>47938</v>
      </c>
      <c r="X939" t="s">
        <v>6247</v>
      </c>
      <c r="Y939" t="s">
        <v>6247</v>
      </c>
    </row>
    <row r="940" spans="1:25" x14ac:dyDescent="0.25">
      <c r="A940">
        <v>939</v>
      </c>
      <c r="B940">
        <v>1</v>
      </c>
      <c r="C940" t="s">
        <v>2492</v>
      </c>
      <c r="D940" t="s">
        <v>2493</v>
      </c>
      <c r="E940" t="s">
        <v>1549</v>
      </c>
      <c r="F940">
        <f>VLOOKUP(E940,Planilha2!$A:$B,2,0)</f>
        <v>275</v>
      </c>
      <c r="G940" t="s">
        <v>4</v>
      </c>
      <c r="H940">
        <f>VLOOKUP(G940,Planilha5!$A:$B,2,0)</f>
        <v>1</v>
      </c>
      <c r="I940" t="str">
        <f>VLOOKUP(G940,Planilha3!$A:$B,2,0)</f>
        <v>AFOLU</v>
      </c>
      <c r="J940">
        <f>VLOOKUP(I940,Planilha3!$B:$C,2,0)</f>
        <v>1</v>
      </c>
      <c r="K940" t="s">
        <v>215</v>
      </c>
      <c r="L940">
        <f>VLOOKUP(K940,Planilha4!$A:$B,2,0)</f>
        <v>5</v>
      </c>
      <c r="M940" t="s">
        <v>454</v>
      </c>
      <c r="N940">
        <f>VLOOKUP(M940,Planilha6!$A:$B,2,0)</f>
        <v>40</v>
      </c>
      <c r="O940" t="s">
        <v>114</v>
      </c>
      <c r="P940" t="s">
        <v>8</v>
      </c>
      <c r="Q940">
        <f>VLOOKUP(P940,Planilha7!$A:$B,2,0)</f>
        <v>27</v>
      </c>
      <c r="R940" s="2">
        <v>62129</v>
      </c>
      <c r="S940" t="s">
        <v>9</v>
      </c>
      <c r="T940">
        <f>VLOOKUP(S940,Planilha8!$A:$B,2,0)</f>
        <v>1</v>
      </c>
      <c r="U940" s="1" t="s">
        <v>6247</v>
      </c>
      <c r="V940" s="1">
        <v>43084</v>
      </c>
      <c r="W940" s="1">
        <v>54040</v>
      </c>
      <c r="X940" t="s">
        <v>6247</v>
      </c>
      <c r="Y940" t="s">
        <v>6247</v>
      </c>
    </row>
    <row r="941" spans="1:25" x14ac:dyDescent="0.25">
      <c r="A941">
        <v>940</v>
      </c>
      <c r="B941">
        <v>1</v>
      </c>
      <c r="C941" t="s">
        <v>2494</v>
      </c>
      <c r="D941" t="s">
        <v>2495</v>
      </c>
      <c r="E941" t="s">
        <v>2496</v>
      </c>
      <c r="F941">
        <f>VLOOKUP(E941,Planilha2!$A:$B,2,0)</f>
        <v>396</v>
      </c>
      <c r="G941" t="s">
        <v>133</v>
      </c>
      <c r="H941">
        <f>VLOOKUP(G941,Planilha5!$A:$B,2,0)</f>
        <v>8</v>
      </c>
      <c r="I941" t="str">
        <f>VLOOKUP(G941,Planilha3!$A:$B,2,0)</f>
        <v>Energy</v>
      </c>
      <c r="J941">
        <f>VLOOKUP(I941,Planilha3!$B:$C,2,0)</f>
        <v>2</v>
      </c>
      <c r="K941" t="s">
        <v>6247</v>
      </c>
      <c r="L941">
        <f>VLOOKUP(K941,Planilha4!$A:$B,2,0)</f>
        <v>1</v>
      </c>
      <c r="M941" t="s">
        <v>38</v>
      </c>
      <c r="N941">
        <f>VLOOKUP(M941,Planilha6!$A:$B,2,0)</f>
        <v>6</v>
      </c>
      <c r="O941" t="s">
        <v>850</v>
      </c>
      <c r="P941" t="s">
        <v>8</v>
      </c>
      <c r="Q941">
        <f>VLOOKUP(P941,Planilha7!$A:$B,2,0)</f>
        <v>27</v>
      </c>
      <c r="R941" s="2">
        <v>175870</v>
      </c>
      <c r="S941" t="s">
        <v>9</v>
      </c>
      <c r="T941">
        <f>VLOOKUP(S941,Planilha8!$A:$B,2,0)</f>
        <v>1</v>
      </c>
      <c r="U941" s="1">
        <v>44883</v>
      </c>
      <c r="V941" s="1">
        <v>44410</v>
      </c>
      <c r="W941" s="1">
        <v>48061</v>
      </c>
      <c r="X941" t="s">
        <v>6247</v>
      </c>
      <c r="Y941" t="s">
        <v>6247</v>
      </c>
    </row>
    <row r="942" spans="1:25" x14ac:dyDescent="0.25">
      <c r="A942">
        <v>941</v>
      </c>
      <c r="B942">
        <v>1</v>
      </c>
      <c r="C942" t="s">
        <v>2497</v>
      </c>
      <c r="D942" t="s">
        <v>2498</v>
      </c>
      <c r="E942" t="s">
        <v>2499</v>
      </c>
      <c r="F942">
        <f>VLOOKUP(E942,Planilha2!$A:$B,2,0)</f>
        <v>397</v>
      </c>
      <c r="G942" t="s">
        <v>32</v>
      </c>
      <c r="H942">
        <f>VLOOKUP(G942,Planilha5!$A:$B,2,0)</f>
        <v>3</v>
      </c>
      <c r="I942" t="str">
        <f>VLOOKUP(G942,Planilha3!$A:$B,2,0)</f>
        <v>Waste handling</v>
      </c>
      <c r="J942">
        <f>VLOOKUP(I942,Planilha3!$B:$C,2,0)</f>
        <v>3</v>
      </c>
      <c r="K942" t="s">
        <v>6247</v>
      </c>
      <c r="L942">
        <f>VLOOKUP(K942,Planilha4!$A:$B,2,0)</f>
        <v>1</v>
      </c>
      <c r="M942" t="s">
        <v>38</v>
      </c>
      <c r="N942">
        <f>VLOOKUP(M942,Planilha6!$A:$B,2,0)</f>
        <v>6</v>
      </c>
      <c r="O942" t="s">
        <v>850</v>
      </c>
      <c r="P942" t="s">
        <v>8</v>
      </c>
      <c r="Q942">
        <f>VLOOKUP(P942,Planilha7!$A:$B,2,0)</f>
        <v>27</v>
      </c>
      <c r="R942" s="2">
        <v>211338</v>
      </c>
      <c r="S942" t="s">
        <v>9</v>
      </c>
      <c r="T942">
        <f>VLOOKUP(S942,Planilha8!$A:$B,2,0)</f>
        <v>1</v>
      </c>
      <c r="U942" s="1">
        <v>44883</v>
      </c>
      <c r="V942" s="1">
        <v>44322</v>
      </c>
      <c r="W942" s="1">
        <v>47973</v>
      </c>
      <c r="X942" t="s">
        <v>6247</v>
      </c>
      <c r="Y942" t="s">
        <v>6247</v>
      </c>
    </row>
    <row r="943" spans="1:25" x14ac:dyDescent="0.25">
      <c r="A943">
        <v>942</v>
      </c>
      <c r="B943">
        <v>1</v>
      </c>
      <c r="C943" t="s">
        <v>2500</v>
      </c>
      <c r="D943" t="s">
        <v>2501</v>
      </c>
      <c r="E943" t="s">
        <v>2496</v>
      </c>
      <c r="F943">
        <f>VLOOKUP(E943,Planilha2!$A:$B,2,0)</f>
        <v>396</v>
      </c>
      <c r="G943" t="s">
        <v>133</v>
      </c>
      <c r="H943">
        <f>VLOOKUP(G943,Planilha5!$A:$B,2,0)</f>
        <v>8</v>
      </c>
      <c r="I943" t="str">
        <f>VLOOKUP(G943,Planilha3!$A:$B,2,0)</f>
        <v>Energy</v>
      </c>
      <c r="J943">
        <f>VLOOKUP(I943,Planilha3!$B:$C,2,0)</f>
        <v>2</v>
      </c>
      <c r="K943" t="s">
        <v>6247</v>
      </c>
      <c r="L943">
        <f>VLOOKUP(K943,Planilha4!$A:$B,2,0)</f>
        <v>1</v>
      </c>
      <c r="M943" t="s">
        <v>38</v>
      </c>
      <c r="N943">
        <f>VLOOKUP(M943,Planilha6!$A:$B,2,0)</f>
        <v>6</v>
      </c>
      <c r="O943" t="s">
        <v>850</v>
      </c>
      <c r="P943" t="s">
        <v>8</v>
      </c>
      <c r="Q943">
        <f>VLOOKUP(P943,Planilha7!$A:$B,2,0)</f>
        <v>27</v>
      </c>
      <c r="R943" s="2">
        <v>113496</v>
      </c>
      <c r="S943" t="s">
        <v>9</v>
      </c>
      <c r="T943">
        <f>VLOOKUP(S943,Planilha8!$A:$B,2,0)</f>
        <v>1</v>
      </c>
      <c r="U943" s="1">
        <v>44902</v>
      </c>
      <c r="V943" s="1">
        <v>44440</v>
      </c>
      <c r="W943" s="1">
        <v>48091</v>
      </c>
      <c r="X943" t="s">
        <v>6247</v>
      </c>
      <c r="Y943" t="s">
        <v>6247</v>
      </c>
    </row>
    <row r="944" spans="1:25" x14ac:dyDescent="0.25">
      <c r="A944">
        <v>943</v>
      </c>
      <c r="B944">
        <v>1</v>
      </c>
      <c r="C944" t="s">
        <v>2502</v>
      </c>
      <c r="D944" t="s">
        <v>2503</v>
      </c>
      <c r="E944" t="s">
        <v>2504</v>
      </c>
      <c r="F944">
        <f>VLOOKUP(E944,Planilha2!$A:$B,2,0)</f>
        <v>398</v>
      </c>
      <c r="G944" t="s">
        <v>174</v>
      </c>
      <c r="H944">
        <f>VLOOKUP(G944,Planilha5!$A:$B,2,0)</f>
        <v>9</v>
      </c>
      <c r="I944" t="str">
        <f>VLOOKUP(G944,Planilha3!$A:$B,2,0)</f>
        <v>Energy</v>
      </c>
      <c r="J944">
        <f>VLOOKUP(I944,Planilha3!$B:$C,2,0)</f>
        <v>2</v>
      </c>
      <c r="K944" t="s">
        <v>6247</v>
      </c>
      <c r="L944">
        <f>VLOOKUP(K944,Planilha4!$A:$B,2,0)</f>
        <v>1</v>
      </c>
      <c r="M944" t="s">
        <v>38</v>
      </c>
      <c r="N944">
        <f>VLOOKUP(M944,Planilha6!$A:$B,2,0)</f>
        <v>6</v>
      </c>
      <c r="O944" t="s">
        <v>850</v>
      </c>
      <c r="P944" t="s">
        <v>8</v>
      </c>
      <c r="Q944">
        <f>VLOOKUP(P944,Planilha7!$A:$B,2,0)</f>
        <v>27</v>
      </c>
      <c r="R944" s="2">
        <v>119844</v>
      </c>
      <c r="S944" t="s">
        <v>9</v>
      </c>
      <c r="T944">
        <f>VLOOKUP(S944,Planilha8!$A:$B,2,0)</f>
        <v>1</v>
      </c>
      <c r="U944" s="1">
        <v>44902</v>
      </c>
      <c r="V944" s="1">
        <v>44350</v>
      </c>
      <c r="W944" s="1">
        <v>48001</v>
      </c>
      <c r="X944" t="s">
        <v>6247</v>
      </c>
      <c r="Y944" t="s">
        <v>6247</v>
      </c>
    </row>
    <row r="945" spans="1:25" x14ac:dyDescent="0.25">
      <c r="A945">
        <v>944</v>
      </c>
      <c r="B945">
        <v>1</v>
      </c>
      <c r="C945" t="s">
        <v>2505</v>
      </c>
      <c r="D945" t="s">
        <v>2506</v>
      </c>
      <c r="E945" t="s">
        <v>2504</v>
      </c>
      <c r="F945">
        <f>VLOOKUP(E945,Planilha2!$A:$B,2,0)</f>
        <v>398</v>
      </c>
      <c r="G945" t="s">
        <v>113</v>
      </c>
      <c r="H945">
        <f>VLOOKUP(G945,Planilha5!$A:$B,2,0)</f>
        <v>7</v>
      </c>
      <c r="I945" t="str">
        <f>VLOOKUP(G945,Planilha3!$A:$B,2,0)</f>
        <v>AFOLU</v>
      </c>
      <c r="J945">
        <f>VLOOKUP(I945,Planilha3!$B:$C,2,0)</f>
        <v>1</v>
      </c>
      <c r="K945" t="s">
        <v>6247</v>
      </c>
      <c r="L945">
        <f>VLOOKUP(K945,Planilha4!$A:$B,2,0)</f>
        <v>1</v>
      </c>
      <c r="M945" t="s">
        <v>38</v>
      </c>
      <c r="N945">
        <f>VLOOKUP(M945,Planilha6!$A:$B,2,0)</f>
        <v>6</v>
      </c>
      <c r="O945" t="s">
        <v>850</v>
      </c>
      <c r="P945" t="s">
        <v>8</v>
      </c>
      <c r="Q945">
        <f>VLOOKUP(P945,Planilha7!$A:$B,2,0)</f>
        <v>27</v>
      </c>
      <c r="R945" s="2">
        <v>191968</v>
      </c>
      <c r="S945" t="s">
        <v>9</v>
      </c>
      <c r="T945">
        <f>VLOOKUP(S945,Planilha8!$A:$B,2,0)</f>
        <v>1</v>
      </c>
      <c r="U945" s="1">
        <v>44894</v>
      </c>
      <c r="V945" s="1">
        <v>44355</v>
      </c>
      <c r="W945" s="1">
        <v>48006</v>
      </c>
      <c r="X945" t="s">
        <v>6247</v>
      </c>
      <c r="Y945" t="s">
        <v>6247</v>
      </c>
    </row>
    <row r="946" spans="1:25" x14ac:dyDescent="0.25">
      <c r="A946">
        <v>945</v>
      </c>
      <c r="B946">
        <v>1</v>
      </c>
      <c r="C946" t="s">
        <v>2507</v>
      </c>
      <c r="D946" t="s">
        <v>2508</v>
      </c>
      <c r="E946" t="s">
        <v>130</v>
      </c>
      <c r="F946">
        <f>VLOOKUP(E946,Planilha2!$A:$B,2,0)</f>
        <v>26</v>
      </c>
      <c r="G946" t="s">
        <v>32</v>
      </c>
      <c r="H946">
        <f>VLOOKUP(G946,Planilha5!$A:$B,2,0)</f>
        <v>3</v>
      </c>
      <c r="I946" t="str">
        <f>VLOOKUP(G946,Planilha3!$A:$B,2,0)</f>
        <v>Waste handling</v>
      </c>
      <c r="J946">
        <f>VLOOKUP(I946,Planilha3!$B:$C,2,0)</f>
        <v>3</v>
      </c>
      <c r="K946" t="s">
        <v>6247</v>
      </c>
      <c r="L946">
        <f>VLOOKUP(K946,Planilha4!$A:$B,2,0)</f>
        <v>1</v>
      </c>
      <c r="M946" t="s">
        <v>33</v>
      </c>
      <c r="N946">
        <f>VLOOKUP(M946,Planilha6!$A:$B,2,0)</f>
        <v>5</v>
      </c>
      <c r="O946" t="s">
        <v>850</v>
      </c>
      <c r="P946" t="s">
        <v>8</v>
      </c>
      <c r="Q946">
        <f>VLOOKUP(P946,Planilha7!$A:$B,2,0)</f>
        <v>27</v>
      </c>
      <c r="R946" s="2">
        <v>210415</v>
      </c>
      <c r="S946" t="s">
        <v>9</v>
      </c>
      <c r="T946">
        <f>VLOOKUP(S946,Planilha8!$A:$B,2,0)</f>
        <v>1</v>
      </c>
      <c r="U946" s="1">
        <v>44883</v>
      </c>
      <c r="V946" s="1">
        <v>44075</v>
      </c>
      <c r="W946" s="1">
        <v>46630</v>
      </c>
      <c r="X946" t="s">
        <v>6247</v>
      </c>
      <c r="Y946" t="s">
        <v>6247</v>
      </c>
    </row>
    <row r="947" spans="1:25" x14ac:dyDescent="0.25">
      <c r="A947">
        <v>946</v>
      </c>
      <c r="B947">
        <v>1</v>
      </c>
      <c r="C947" t="s">
        <v>2509</v>
      </c>
      <c r="D947" t="s">
        <v>2510</v>
      </c>
      <c r="E947" t="s">
        <v>2372</v>
      </c>
      <c r="F947">
        <f>VLOOKUP(E947,Planilha2!$A:$B,2,0)</f>
        <v>375</v>
      </c>
      <c r="G947" t="s">
        <v>4</v>
      </c>
      <c r="H947">
        <f>VLOOKUP(G947,Planilha5!$A:$B,2,0)</f>
        <v>1</v>
      </c>
      <c r="I947" t="str">
        <f>VLOOKUP(G947,Planilha3!$A:$B,2,0)</f>
        <v>AFOLU</v>
      </c>
      <c r="J947">
        <f>VLOOKUP(I947,Planilha3!$B:$C,2,0)</f>
        <v>1</v>
      </c>
      <c r="K947" t="s">
        <v>5</v>
      </c>
      <c r="L947">
        <f>VLOOKUP(K947,Planilha4!$A:$B,2,0)</f>
        <v>3</v>
      </c>
      <c r="M947" t="s">
        <v>596</v>
      </c>
      <c r="N947">
        <f>VLOOKUP(M947,Planilha6!$A:$B,2,0)</f>
        <v>44</v>
      </c>
      <c r="O947" t="s">
        <v>176</v>
      </c>
      <c r="P947" t="s">
        <v>8</v>
      </c>
      <c r="Q947">
        <f>VLOOKUP(P947,Planilha7!$A:$B,2,0)</f>
        <v>27</v>
      </c>
      <c r="R947" s="2">
        <v>59901</v>
      </c>
      <c r="S947" t="s">
        <v>9</v>
      </c>
      <c r="T947">
        <f>VLOOKUP(S947,Planilha8!$A:$B,2,0)</f>
        <v>1</v>
      </c>
      <c r="U947" s="1" t="s">
        <v>6247</v>
      </c>
      <c r="V947" s="1">
        <v>43226</v>
      </c>
      <c r="W947" s="1">
        <v>45782</v>
      </c>
      <c r="X947" t="s">
        <v>6247</v>
      </c>
      <c r="Y947" t="s">
        <v>6247</v>
      </c>
    </row>
    <row r="948" spans="1:25" x14ac:dyDescent="0.25">
      <c r="A948">
        <v>947</v>
      </c>
      <c r="B948">
        <v>1</v>
      </c>
      <c r="C948" t="s">
        <v>2511</v>
      </c>
      <c r="D948" t="s">
        <v>2512</v>
      </c>
      <c r="E948" t="s">
        <v>2372</v>
      </c>
      <c r="F948">
        <f>VLOOKUP(E948,Planilha2!$A:$B,2,0)</f>
        <v>375</v>
      </c>
      <c r="G948" t="s">
        <v>4</v>
      </c>
      <c r="H948">
        <f>VLOOKUP(G948,Planilha5!$A:$B,2,0)</f>
        <v>1</v>
      </c>
      <c r="I948" t="str">
        <f>VLOOKUP(G948,Planilha3!$A:$B,2,0)</f>
        <v>AFOLU</v>
      </c>
      <c r="J948">
        <f>VLOOKUP(I948,Planilha3!$B:$C,2,0)</f>
        <v>1</v>
      </c>
      <c r="K948" t="s">
        <v>5</v>
      </c>
      <c r="L948">
        <f>VLOOKUP(K948,Planilha4!$A:$B,2,0)</f>
        <v>3</v>
      </c>
      <c r="M948" t="s">
        <v>596</v>
      </c>
      <c r="N948">
        <f>VLOOKUP(M948,Planilha6!$A:$B,2,0)</f>
        <v>44</v>
      </c>
      <c r="O948" t="s">
        <v>176</v>
      </c>
      <c r="P948" t="s">
        <v>8</v>
      </c>
      <c r="Q948">
        <f>VLOOKUP(P948,Planilha7!$A:$B,2,0)</f>
        <v>27</v>
      </c>
      <c r="R948" s="2">
        <v>59666</v>
      </c>
      <c r="S948" t="s">
        <v>9</v>
      </c>
      <c r="T948">
        <f>VLOOKUP(S948,Planilha8!$A:$B,2,0)</f>
        <v>1</v>
      </c>
      <c r="U948" s="1" t="s">
        <v>6247</v>
      </c>
      <c r="V948" s="1">
        <v>43230</v>
      </c>
      <c r="W948" s="1">
        <v>45786</v>
      </c>
      <c r="X948" t="s">
        <v>6247</v>
      </c>
      <c r="Y948" t="s">
        <v>6247</v>
      </c>
    </row>
    <row r="949" spans="1:25" x14ac:dyDescent="0.25">
      <c r="A949">
        <v>948</v>
      </c>
      <c r="B949">
        <v>1</v>
      </c>
      <c r="C949" t="s">
        <v>2513</v>
      </c>
      <c r="D949" t="s">
        <v>2514</v>
      </c>
      <c r="E949" t="s">
        <v>2372</v>
      </c>
      <c r="F949">
        <f>VLOOKUP(E949,Planilha2!$A:$B,2,0)</f>
        <v>375</v>
      </c>
      <c r="G949" t="s">
        <v>4</v>
      </c>
      <c r="H949">
        <f>VLOOKUP(G949,Planilha5!$A:$B,2,0)</f>
        <v>1</v>
      </c>
      <c r="I949" t="str">
        <f>VLOOKUP(G949,Planilha3!$A:$B,2,0)</f>
        <v>AFOLU</v>
      </c>
      <c r="J949">
        <f>VLOOKUP(I949,Planilha3!$B:$C,2,0)</f>
        <v>1</v>
      </c>
      <c r="K949" t="s">
        <v>5</v>
      </c>
      <c r="L949">
        <f>VLOOKUP(K949,Planilha4!$A:$B,2,0)</f>
        <v>3</v>
      </c>
      <c r="M949" t="s">
        <v>596</v>
      </c>
      <c r="N949">
        <f>VLOOKUP(M949,Planilha6!$A:$B,2,0)</f>
        <v>44</v>
      </c>
      <c r="O949" t="s">
        <v>176</v>
      </c>
      <c r="P949" t="s">
        <v>8</v>
      </c>
      <c r="Q949">
        <f>VLOOKUP(P949,Planilha7!$A:$B,2,0)</f>
        <v>27</v>
      </c>
      <c r="R949" s="2">
        <v>59946</v>
      </c>
      <c r="S949" t="s">
        <v>9</v>
      </c>
      <c r="T949">
        <f>VLOOKUP(S949,Planilha8!$A:$B,2,0)</f>
        <v>1</v>
      </c>
      <c r="U949" s="1" t="s">
        <v>6247</v>
      </c>
      <c r="V949" s="1">
        <v>43232</v>
      </c>
      <c r="W949" s="1">
        <v>45788</v>
      </c>
      <c r="X949" t="s">
        <v>6247</v>
      </c>
      <c r="Y949" t="s">
        <v>6247</v>
      </c>
    </row>
    <row r="950" spans="1:25" x14ac:dyDescent="0.25">
      <c r="A950">
        <v>949</v>
      </c>
      <c r="B950">
        <v>1</v>
      </c>
      <c r="C950" t="s">
        <v>2515</v>
      </c>
      <c r="D950" t="s">
        <v>2516</v>
      </c>
      <c r="E950" t="s">
        <v>2372</v>
      </c>
      <c r="F950">
        <f>VLOOKUP(E950,Planilha2!$A:$B,2,0)</f>
        <v>375</v>
      </c>
      <c r="G950" t="s">
        <v>4</v>
      </c>
      <c r="H950">
        <f>VLOOKUP(G950,Planilha5!$A:$B,2,0)</f>
        <v>1</v>
      </c>
      <c r="I950" t="str">
        <f>VLOOKUP(G950,Planilha3!$A:$B,2,0)</f>
        <v>AFOLU</v>
      </c>
      <c r="J950">
        <f>VLOOKUP(I950,Planilha3!$B:$C,2,0)</f>
        <v>1</v>
      </c>
      <c r="K950" t="s">
        <v>5</v>
      </c>
      <c r="L950">
        <f>VLOOKUP(K950,Planilha4!$A:$B,2,0)</f>
        <v>3</v>
      </c>
      <c r="M950" t="s">
        <v>596</v>
      </c>
      <c r="N950">
        <f>VLOOKUP(M950,Planilha6!$A:$B,2,0)</f>
        <v>44</v>
      </c>
      <c r="O950" t="s">
        <v>176</v>
      </c>
      <c r="P950" t="s">
        <v>8</v>
      </c>
      <c r="Q950">
        <f>VLOOKUP(P950,Planilha7!$A:$B,2,0)</f>
        <v>27</v>
      </c>
      <c r="R950" s="2">
        <v>59978</v>
      </c>
      <c r="S950" t="s">
        <v>9</v>
      </c>
      <c r="T950">
        <f>VLOOKUP(S950,Planilha8!$A:$B,2,0)</f>
        <v>1</v>
      </c>
      <c r="U950" s="1" t="s">
        <v>6247</v>
      </c>
      <c r="V950" s="1">
        <v>43228</v>
      </c>
      <c r="W950" s="1">
        <v>45784</v>
      </c>
      <c r="X950" t="s">
        <v>6247</v>
      </c>
      <c r="Y950" t="s">
        <v>6247</v>
      </c>
    </row>
    <row r="951" spans="1:25" x14ac:dyDescent="0.25">
      <c r="A951">
        <v>950</v>
      </c>
      <c r="B951">
        <v>1</v>
      </c>
      <c r="C951" t="s">
        <v>2517</v>
      </c>
      <c r="D951" t="s">
        <v>2518</v>
      </c>
      <c r="E951" t="s">
        <v>2372</v>
      </c>
      <c r="F951">
        <f>VLOOKUP(E951,Planilha2!$A:$B,2,0)</f>
        <v>375</v>
      </c>
      <c r="G951" t="s">
        <v>4</v>
      </c>
      <c r="H951">
        <f>VLOOKUP(G951,Planilha5!$A:$B,2,0)</f>
        <v>1</v>
      </c>
      <c r="I951" t="str">
        <f>VLOOKUP(G951,Planilha3!$A:$B,2,0)</f>
        <v>AFOLU</v>
      </c>
      <c r="J951">
        <f>VLOOKUP(I951,Planilha3!$B:$C,2,0)</f>
        <v>1</v>
      </c>
      <c r="K951" t="s">
        <v>5</v>
      </c>
      <c r="L951">
        <f>VLOOKUP(K951,Planilha4!$A:$B,2,0)</f>
        <v>3</v>
      </c>
      <c r="M951" t="s">
        <v>596</v>
      </c>
      <c r="N951">
        <f>VLOOKUP(M951,Planilha6!$A:$B,2,0)</f>
        <v>44</v>
      </c>
      <c r="O951" t="s">
        <v>176</v>
      </c>
      <c r="P951" t="s">
        <v>8</v>
      </c>
      <c r="Q951">
        <f>VLOOKUP(P951,Planilha7!$A:$B,2,0)</f>
        <v>27</v>
      </c>
      <c r="R951" s="2">
        <v>59868</v>
      </c>
      <c r="S951" t="s">
        <v>9</v>
      </c>
      <c r="T951">
        <f>VLOOKUP(S951,Planilha8!$A:$B,2,0)</f>
        <v>1</v>
      </c>
      <c r="U951" s="1" t="s">
        <v>6247</v>
      </c>
      <c r="V951" s="1">
        <v>43231</v>
      </c>
      <c r="W951" s="1">
        <v>45787</v>
      </c>
      <c r="X951" t="s">
        <v>6247</v>
      </c>
      <c r="Y951" t="s">
        <v>6247</v>
      </c>
    </row>
    <row r="952" spans="1:25" x14ac:dyDescent="0.25">
      <c r="A952">
        <v>951</v>
      </c>
      <c r="B952">
        <v>1</v>
      </c>
      <c r="C952" t="s">
        <v>2519</v>
      </c>
      <c r="D952" t="s">
        <v>2520</v>
      </c>
      <c r="E952" t="s">
        <v>36</v>
      </c>
      <c r="F952">
        <f>VLOOKUP(E952,Planilha2!$A:$B,2,0)</f>
        <v>7</v>
      </c>
      <c r="G952" t="s">
        <v>133</v>
      </c>
      <c r="H952">
        <f>VLOOKUP(G952,Planilha5!$A:$B,2,0)</f>
        <v>8</v>
      </c>
      <c r="I952" t="str">
        <f>VLOOKUP(G952,Planilha3!$A:$B,2,0)</f>
        <v>Energy</v>
      </c>
      <c r="J952">
        <f>VLOOKUP(I952,Planilha3!$B:$C,2,0)</f>
        <v>2</v>
      </c>
      <c r="K952" t="s">
        <v>6247</v>
      </c>
      <c r="L952">
        <f>VLOOKUP(K952,Planilha4!$A:$B,2,0)</f>
        <v>1</v>
      </c>
      <c r="M952" t="s">
        <v>71</v>
      </c>
      <c r="N952">
        <f>VLOOKUP(M952,Planilha6!$A:$B,2,0)</f>
        <v>11</v>
      </c>
      <c r="O952" t="s">
        <v>1437</v>
      </c>
      <c r="P952" t="s">
        <v>67</v>
      </c>
      <c r="Q952">
        <f>VLOOKUP(P952,Planilha7!$A:$B,2,0)</f>
        <v>123</v>
      </c>
      <c r="R952" s="2">
        <v>157527</v>
      </c>
      <c r="S952" t="s">
        <v>68</v>
      </c>
      <c r="T952">
        <f>VLOOKUP(S952,Planilha8!$A:$B,2,0)</f>
        <v>3</v>
      </c>
      <c r="U952" s="1" t="s">
        <v>6247</v>
      </c>
      <c r="V952" s="1">
        <v>44071</v>
      </c>
      <c r="W952" s="1">
        <v>46626</v>
      </c>
      <c r="X952" t="s">
        <v>6247</v>
      </c>
      <c r="Y952" t="s">
        <v>6247</v>
      </c>
    </row>
    <row r="953" spans="1:25" x14ac:dyDescent="0.25">
      <c r="A953">
        <v>952</v>
      </c>
      <c r="B953">
        <v>1</v>
      </c>
      <c r="C953" t="s">
        <v>2521</v>
      </c>
      <c r="D953" t="s">
        <v>2522</v>
      </c>
      <c r="E953" t="s">
        <v>211</v>
      </c>
      <c r="F953">
        <f>VLOOKUP(E953,Planilha2!$A:$B,2,0)</f>
        <v>36</v>
      </c>
      <c r="G953" t="s">
        <v>20</v>
      </c>
      <c r="H953">
        <f>VLOOKUP(G953,Planilha5!$A:$B,2,0)</f>
        <v>2</v>
      </c>
      <c r="I953" t="str">
        <f>VLOOKUP(G953,Planilha3!$A:$B,2,0)</f>
        <v>Energy</v>
      </c>
      <c r="J953">
        <f>VLOOKUP(I953,Planilha3!$B:$C,2,0)</f>
        <v>2</v>
      </c>
      <c r="K953" t="s">
        <v>6247</v>
      </c>
      <c r="L953">
        <f>VLOOKUP(K953,Planilha4!$A:$B,2,0)</f>
        <v>1</v>
      </c>
      <c r="M953" t="s">
        <v>21</v>
      </c>
      <c r="N953">
        <f>VLOOKUP(M953,Planilha6!$A:$B,2,0)</f>
        <v>4</v>
      </c>
      <c r="O953" t="s">
        <v>850</v>
      </c>
      <c r="P953" t="s">
        <v>241</v>
      </c>
      <c r="Q953">
        <f>VLOOKUP(P953,Planilha7!$A:$B,2,0)</f>
        <v>21</v>
      </c>
      <c r="R953" s="2">
        <v>381007</v>
      </c>
      <c r="S953" t="s">
        <v>9</v>
      </c>
      <c r="T953">
        <f>VLOOKUP(S953,Planilha8!$A:$B,2,0)</f>
        <v>1</v>
      </c>
      <c r="U953" s="1">
        <v>45105</v>
      </c>
      <c r="V953" s="1">
        <v>44675</v>
      </c>
      <c r="W953" s="1">
        <v>48327</v>
      </c>
      <c r="X953" t="s">
        <v>6247</v>
      </c>
      <c r="Y953" t="s">
        <v>6247</v>
      </c>
    </row>
    <row r="954" spans="1:25" x14ac:dyDescent="0.25">
      <c r="A954">
        <v>953</v>
      </c>
      <c r="B954">
        <v>1</v>
      </c>
      <c r="C954" t="s">
        <v>2523</v>
      </c>
      <c r="D954" t="s">
        <v>2524</v>
      </c>
      <c r="E954" t="s">
        <v>2525</v>
      </c>
      <c r="F954">
        <f>VLOOKUP(E954,Planilha2!$A:$B,2,0)</f>
        <v>399</v>
      </c>
      <c r="G954" t="s">
        <v>737</v>
      </c>
      <c r="H954">
        <f>VLOOKUP(G954,Planilha5!$A:$B,2,0)</f>
        <v>14</v>
      </c>
      <c r="I954" t="str">
        <f>VLOOKUP(G954,Planilha3!$A:$B,2,0)</f>
        <v>Industry</v>
      </c>
      <c r="J954">
        <f>VLOOKUP(I954,Planilha3!$B:$C,2,0)</f>
        <v>4</v>
      </c>
      <c r="K954" t="s">
        <v>6247</v>
      </c>
      <c r="L954">
        <f>VLOOKUP(K954,Planilha4!$A:$B,2,0)</f>
        <v>1</v>
      </c>
      <c r="M954" t="s">
        <v>738</v>
      </c>
      <c r="N954">
        <f>VLOOKUP(M954,Planilha6!$A:$B,2,0)</f>
        <v>48</v>
      </c>
      <c r="O954" t="s">
        <v>901</v>
      </c>
      <c r="P954" t="s">
        <v>270</v>
      </c>
      <c r="Q954">
        <f>VLOOKUP(P954,Planilha7!$A:$B,2,0)</f>
        <v>23</v>
      </c>
      <c r="R954" s="2">
        <v>130723</v>
      </c>
      <c r="S954" t="s">
        <v>271</v>
      </c>
      <c r="T954">
        <f>VLOOKUP(S954,Planilha8!$A:$B,2,0)</f>
        <v>7</v>
      </c>
      <c r="U954" s="1" t="s">
        <v>6247</v>
      </c>
      <c r="V954" s="1">
        <v>44805</v>
      </c>
      <c r="W954" s="1">
        <v>48457</v>
      </c>
      <c r="X954" t="s">
        <v>6247</v>
      </c>
      <c r="Y954" t="s">
        <v>6247</v>
      </c>
    </row>
    <row r="955" spans="1:25" x14ac:dyDescent="0.25">
      <c r="A955">
        <v>954</v>
      </c>
      <c r="B955">
        <v>1</v>
      </c>
      <c r="C955" t="s">
        <v>2526</v>
      </c>
      <c r="D955" t="s">
        <v>2527</v>
      </c>
      <c r="E955" t="s">
        <v>36</v>
      </c>
      <c r="F955">
        <f>VLOOKUP(E955,Planilha2!$A:$B,2,0)</f>
        <v>7</v>
      </c>
      <c r="G955" t="s">
        <v>4</v>
      </c>
      <c r="H955">
        <f>VLOOKUP(G955,Planilha5!$A:$B,2,0)</f>
        <v>1</v>
      </c>
      <c r="I955" t="str">
        <f>VLOOKUP(G955,Planilha3!$A:$B,2,0)</f>
        <v>AFOLU</v>
      </c>
      <c r="J955">
        <f>VLOOKUP(I955,Planilha3!$B:$C,2,0)</f>
        <v>1</v>
      </c>
      <c r="K955" t="s">
        <v>99</v>
      </c>
      <c r="L955">
        <f>VLOOKUP(K955,Planilha4!$A:$B,2,0)</f>
        <v>4</v>
      </c>
      <c r="M955" t="s">
        <v>2010</v>
      </c>
      <c r="N955">
        <f>VLOOKUP(M955,Planilha6!$A:$B,2,0)</f>
        <v>81</v>
      </c>
      <c r="O955" t="s">
        <v>901</v>
      </c>
      <c r="P955" t="s">
        <v>22</v>
      </c>
      <c r="Q955">
        <f>VLOOKUP(P955,Planilha7!$A:$B,2,0)</f>
        <v>55</v>
      </c>
      <c r="R955" s="2">
        <v>358584</v>
      </c>
      <c r="S955" t="s">
        <v>9</v>
      </c>
      <c r="T955">
        <f>VLOOKUP(S955,Planilha8!$A:$B,2,0)</f>
        <v>1</v>
      </c>
      <c r="U955" s="1" t="s">
        <v>6247</v>
      </c>
      <c r="V955" s="1">
        <v>43374</v>
      </c>
      <c r="W955" s="1">
        <v>54331</v>
      </c>
      <c r="X955" t="s">
        <v>6247</v>
      </c>
      <c r="Y955" t="s">
        <v>6247</v>
      </c>
    </row>
    <row r="956" spans="1:25" x14ac:dyDescent="0.25">
      <c r="A956">
        <v>955</v>
      </c>
      <c r="B956">
        <v>1</v>
      </c>
      <c r="C956" t="s">
        <v>2528</v>
      </c>
      <c r="D956" t="s">
        <v>2529</v>
      </c>
      <c r="E956" t="s">
        <v>36</v>
      </c>
      <c r="F956">
        <f>VLOOKUP(E956,Planilha2!$A:$B,2,0)</f>
        <v>7</v>
      </c>
      <c r="G956" t="s">
        <v>4</v>
      </c>
      <c r="H956">
        <f>VLOOKUP(G956,Planilha5!$A:$B,2,0)</f>
        <v>1</v>
      </c>
      <c r="I956" t="str">
        <f>VLOOKUP(G956,Planilha3!$A:$B,2,0)</f>
        <v>AFOLU</v>
      </c>
      <c r="J956">
        <f>VLOOKUP(I956,Planilha3!$B:$C,2,0)</f>
        <v>1</v>
      </c>
      <c r="K956" t="s">
        <v>5</v>
      </c>
      <c r="L956">
        <f>VLOOKUP(K956,Planilha4!$A:$B,2,0)</f>
        <v>3</v>
      </c>
      <c r="M956" t="s">
        <v>1411</v>
      </c>
      <c r="N956">
        <f>VLOOKUP(M956,Planilha6!$A:$B,2,0)</f>
        <v>68</v>
      </c>
      <c r="O956" t="s">
        <v>176</v>
      </c>
      <c r="P956" t="s">
        <v>22</v>
      </c>
      <c r="Q956">
        <f>VLOOKUP(P956,Planilha7!$A:$B,2,0)</f>
        <v>55</v>
      </c>
      <c r="R956" s="2">
        <v>686959</v>
      </c>
      <c r="S956" t="s">
        <v>9</v>
      </c>
      <c r="T956">
        <f>VLOOKUP(S956,Planilha8!$A:$B,2,0)</f>
        <v>1</v>
      </c>
      <c r="U956" s="1" t="s">
        <v>6247</v>
      </c>
      <c r="V956" s="1">
        <v>43009</v>
      </c>
      <c r="W956" s="1">
        <v>52139</v>
      </c>
      <c r="X956" t="s">
        <v>6247</v>
      </c>
      <c r="Y956" t="s">
        <v>6247</v>
      </c>
    </row>
    <row r="957" spans="1:25" x14ac:dyDescent="0.25">
      <c r="A957">
        <v>956</v>
      </c>
      <c r="B957">
        <v>1</v>
      </c>
      <c r="C957" t="s">
        <v>2530</v>
      </c>
      <c r="D957" t="s">
        <v>2531</v>
      </c>
      <c r="E957" t="s">
        <v>2532</v>
      </c>
      <c r="F957">
        <f>VLOOKUP(E957,Planilha2!$A:$B,2,0)</f>
        <v>400</v>
      </c>
      <c r="G957" t="s">
        <v>46</v>
      </c>
      <c r="H957">
        <f>VLOOKUP(G957,Planilha5!$A:$B,2,0)</f>
        <v>5</v>
      </c>
      <c r="I957" t="str">
        <f>VLOOKUP(G957,Planilha3!$A:$B,2,0)</f>
        <v>Energy</v>
      </c>
      <c r="J957">
        <f>VLOOKUP(I957,Planilha3!$B:$C,2,0)</f>
        <v>2</v>
      </c>
      <c r="K957" t="s">
        <v>6247</v>
      </c>
      <c r="L957">
        <f>VLOOKUP(K957,Planilha4!$A:$B,2,0)</f>
        <v>1</v>
      </c>
      <c r="M957" t="s">
        <v>316</v>
      </c>
      <c r="N957">
        <f>VLOOKUP(M957,Planilha6!$A:$B,2,0)</f>
        <v>29</v>
      </c>
      <c r="O957" t="s">
        <v>901</v>
      </c>
      <c r="P957" t="s">
        <v>8</v>
      </c>
      <c r="Q957">
        <f>VLOOKUP(P957,Planilha7!$A:$B,2,0)</f>
        <v>27</v>
      </c>
      <c r="R957" s="2">
        <v>433793</v>
      </c>
      <c r="S957" t="s">
        <v>9</v>
      </c>
      <c r="T957">
        <f>VLOOKUP(S957,Planilha8!$A:$B,2,0)</f>
        <v>1</v>
      </c>
      <c r="U957" s="1" t="s">
        <v>6247</v>
      </c>
      <c r="V957" s="1">
        <v>44105</v>
      </c>
      <c r="W957" s="1">
        <v>47756</v>
      </c>
      <c r="X957" t="s">
        <v>6247</v>
      </c>
      <c r="Y957" t="s">
        <v>6247</v>
      </c>
    </row>
    <row r="958" spans="1:25" x14ac:dyDescent="0.25">
      <c r="A958">
        <v>957</v>
      </c>
      <c r="B958">
        <v>1</v>
      </c>
      <c r="C958" t="s">
        <v>2533</v>
      </c>
      <c r="D958" t="s">
        <v>2534</v>
      </c>
      <c r="E958" t="s">
        <v>36</v>
      </c>
      <c r="F958">
        <f>VLOOKUP(E958,Planilha2!$A:$B,2,0)</f>
        <v>7</v>
      </c>
      <c r="G958" t="s">
        <v>32</v>
      </c>
      <c r="H958">
        <f>VLOOKUP(G958,Planilha5!$A:$B,2,0)</f>
        <v>3</v>
      </c>
      <c r="I958" t="str">
        <f>VLOOKUP(G958,Planilha3!$A:$B,2,0)</f>
        <v>Waste handling</v>
      </c>
      <c r="J958">
        <f>VLOOKUP(I958,Planilha3!$B:$C,2,0)</f>
        <v>3</v>
      </c>
      <c r="K958" t="s">
        <v>6247</v>
      </c>
      <c r="L958">
        <f>VLOOKUP(K958,Planilha4!$A:$B,2,0)</f>
        <v>1</v>
      </c>
      <c r="M958" t="s">
        <v>71</v>
      </c>
      <c r="N958">
        <f>VLOOKUP(M958,Planilha6!$A:$B,2,0)</f>
        <v>11</v>
      </c>
      <c r="O958" t="s">
        <v>176</v>
      </c>
      <c r="P958" t="s">
        <v>67</v>
      </c>
      <c r="Q958">
        <f>VLOOKUP(P958,Planilha7!$A:$B,2,0)</f>
        <v>123</v>
      </c>
      <c r="R958" s="2">
        <v>417216</v>
      </c>
      <c r="S958" t="s">
        <v>68</v>
      </c>
      <c r="T958">
        <f>VLOOKUP(S958,Planilha8!$A:$B,2,0)</f>
        <v>3</v>
      </c>
      <c r="U958" s="1" t="s">
        <v>6247</v>
      </c>
      <c r="V958" s="1">
        <v>44135</v>
      </c>
      <c r="W958" s="1">
        <v>46690</v>
      </c>
      <c r="X958" t="s">
        <v>6247</v>
      </c>
      <c r="Y958" t="s">
        <v>6247</v>
      </c>
    </row>
    <row r="959" spans="1:25" x14ac:dyDescent="0.25">
      <c r="A959">
        <v>958</v>
      </c>
      <c r="B959">
        <v>1</v>
      </c>
      <c r="C959" t="s">
        <v>2535</v>
      </c>
      <c r="D959" t="s">
        <v>2536</v>
      </c>
      <c r="E959" t="s">
        <v>2537</v>
      </c>
      <c r="F959">
        <f>VLOOKUP(E959,Planilha2!$A:$B,2,0)</f>
        <v>401</v>
      </c>
      <c r="G959" t="s">
        <v>46</v>
      </c>
      <c r="H959">
        <f>VLOOKUP(G959,Planilha5!$A:$B,2,0)</f>
        <v>5</v>
      </c>
      <c r="I959" t="str">
        <f>VLOOKUP(G959,Planilha3!$A:$B,2,0)</f>
        <v>Energy</v>
      </c>
      <c r="J959">
        <f>VLOOKUP(I959,Planilha3!$B:$C,2,0)</f>
        <v>2</v>
      </c>
      <c r="K959" t="s">
        <v>6247</v>
      </c>
      <c r="L959">
        <f>VLOOKUP(K959,Planilha4!$A:$B,2,0)</f>
        <v>1</v>
      </c>
      <c r="M959" t="s">
        <v>92</v>
      </c>
      <c r="N959">
        <f>VLOOKUP(M959,Planilha6!$A:$B,2,0)</f>
        <v>13</v>
      </c>
      <c r="O959" t="s">
        <v>176</v>
      </c>
      <c r="P959" t="s">
        <v>237</v>
      </c>
      <c r="Q959">
        <f>VLOOKUP(P959,Planilha7!$A:$B,2,0)</f>
        <v>12</v>
      </c>
      <c r="R959" s="2">
        <v>37042</v>
      </c>
      <c r="S959" t="s">
        <v>9</v>
      </c>
      <c r="T959">
        <f>VLOOKUP(S959,Planilha8!$A:$B,2,0)</f>
        <v>1</v>
      </c>
      <c r="U959" s="1" t="s">
        <v>6247</v>
      </c>
      <c r="V959" s="1">
        <v>44267</v>
      </c>
      <c r="W959" s="1">
        <v>46823</v>
      </c>
      <c r="X959" t="s">
        <v>6247</v>
      </c>
      <c r="Y959" t="s">
        <v>6247</v>
      </c>
    </row>
    <row r="960" spans="1:25" x14ac:dyDescent="0.25">
      <c r="A960">
        <v>959</v>
      </c>
      <c r="B960">
        <v>1</v>
      </c>
      <c r="C960" t="s">
        <v>2538</v>
      </c>
      <c r="D960" t="s">
        <v>2539</v>
      </c>
      <c r="E960" t="s">
        <v>1844</v>
      </c>
      <c r="F960">
        <f>VLOOKUP(E960,Planilha2!$A:$B,2,0)</f>
        <v>309</v>
      </c>
      <c r="G960" t="s">
        <v>4</v>
      </c>
      <c r="H960">
        <f>VLOOKUP(G960,Planilha5!$A:$B,2,0)</f>
        <v>1</v>
      </c>
      <c r="I960" t="str">
        <f>VLOOKUP(G960,Planilha3!$A:$B,2,0)</f>
        <v>AFOLU</v>
      </c>
      <c r="J960">
        <f>VLOOKUP(I960,Planilha3!$B:$C,2,0)</f>
        <v>1</v>
      </c>
      <c r="K960" t="s">
        <v>5</v>
      </c>
      <c r="L960">
        <f>VLOOKUP(K960,Planilha4!$A:$B,2,0)</f>
        <v>3</v>
      </c>
      <c r="M960" t="s">
        <v>596</v>
      </c>
      <c r="N960">
        <f>VLOOKUP(M960,Planilha6!$A:$B,2,0)</f>
        <v>44</v>
      </c>
      <c r="O960" t="s">
        <v>7</v>
      </c>
      <c r="P960" t="s">
        <v>8</v>
      </c>
      <c r="Q960">
        <f>VLOOKUP(P960,Planilha7!$A:$B,2,0)</f>
        <v>27</v>
      </c>
      <c r="R960" s="2">
        <v>59397</v>
      </c>
      <c r="S960" t="s">
        <v>9</v>
      </c>
      <c r="T960">
        <f>VLOOKUP(S960,Planilha8!$A:$B,2,0)</f>
        <v>1</v>
      </c>
      <c r="U960" s="1" t="s">
        <v>6247</v>
      </c>
      <c r="V960" s="1">
        <v>43940</v>
      </c>
      <c r="W960" s="1">
        <v>46495</v>
      </c>
      <c r="X960" t="s">
        <v>6247</v>
      </c>
      <c r="Y960" t="s">
        <v>6247</v>
      </c>
    </row>
    <row r="961" spans="1:25" x14ac:dyDescent="0.25">
      <c r="A961">
        <v>960</v>
      </c>
      <c r="B961">
        <v>1</v>
      </c>
      <c r="C961" t="s">
        <v>2540</v>
      </c>
      <c r="D961" t="s">
        <v>2541</v>
      </c>
      <c r="E961" t="s">
        <v>2542</v>
      </c>
      <c r="F961">
        <f>VLOOKUP(E961,Planilha2!$A:$B,2,0)</f>
        <v>402</v>
      </c>
      <c r="G961" t="s">
        <v>46</v>
      </c>
      <c r="H961">
        <f>VLOOKUP(G961,Planilha5!$A:$B,2,0)</f>
        <v>5</v>
      </c>
      <c r="I961" t="str">
        <f>VLOOKUP(G961,Planilha3!$A:$B,2,0)</f>
        <v>Energy</v>
      </c>
      <c r="J961">
        <f>VLOOKUP(I961,Planilha3!$B:$C,2,0)</f>
        <v>2</v>
      </c>
      <c r="K961" t="s">
        <v>6247</v>
      </c>
      <c r="L961">
        <f>VLOOKUP(K961,Planilha4!$A:$B,2,0)</f>
        <v>1</v>
      </c>
      <c r="M961" t="s">
        <v>109</v>
      </c>
      <c r="N961">
        <f>VLOOKUP(M961,Planilha6!$A:$B,2,0)</f>
        <v>16</v>
      </c>
      <c r="O961" t="s">
        <v>901</v>
      </c>
      <c r="P961" t="s">
        <v>8</v>
      </c>
      <c r="Q961">
        <f>VLOOKUP(P961,Planilha7!$A:$B,2,0)</f>
        <v>27</v>
      </c>
      <c r="R961" s="2">
        <v>61409</v>
      </c>
      <c r="S961" t="s">
        <v>9</v>
      </c>
      <c r="T961">
        <f>VLOOKUP(S961,Planilha8!$A:$B,2,0)</f>
        <v>1</v>
      </c>
      <c r="U961" s="1" t="s">
        <v>6247</v>
      </c>
      <c r="V961" s="1">
        <v>44501</v>
      </c>
      <c r="W961" s="1">
        <v>48152</v>
      </c>
      <c r="X961" t="s">
        <v>6247</v>
      </c>
      <c r="Y961" t="s">
        <v>6247</v>
      </c>
    </row>
    <row r="962" spans="1:25" x14ac:dyDescent="0.25">
      <c r="A962">
        <v>961</v>
      </c>
      <c r="B962">
        <v>1</v>
      </c>
      <c r="C962" t="s">
        <v>2543</v>
      </c>
      <c r="D962" t="s">
        <v>2544</v>
      </c>
      <c r="E962" t="s">
        <v>1844</v>
      </c>
      <c r="F962">
        <f>VLOOKUP(E962,Planilha2!$A:$B,2,0)</f>
        <v>309</v>
      </c>
      <c r="G962" t="s">
        <v>4</v>
      </c>
      <c r="H962">
        <f>VLOOKUP(G962,Planilha5!$A:$B,2,0)</f>
        <v>1</v>
      </c>
      <c r="I962" t="str">
        <f>VLOOKUP(G962,Planilha3!$A:$B,2,0)</f>
        <v>AFOLU</v>
      </c>
      <c r="J962">
        <f>VLOOKUP(I962,Planilha3!$B:$C,2,0)</f>
        <v>1</v>
      </c>
      <c r="K962" t="s">
        <v>5</v>
      </c>
      <c r="L962">
        <f>VLOOKUP(K962,Planilha4!$A:$B,2,0)</f>
        <v>3</v>
      </c>
      <c r="M962" t="s">
        <v>596</v>
      </c>
      <c r="N962">
        <f>VLOOKUP(M962,Planilha6!$A:$B,2,0)</f>
        <v>44</v>
      </c>
      <c r="O962" t="s">
        <v>7</v>
      </c>
      <c r="P962" t="s">
        <v>8</v>
      </c>
      <c r="Q962">
        <f>VLOOKUP(P962,Planilha7!$A:$B,2,0)</f>
        <v>27</v>
      </c>
      <c r="R962" s="2">
        <v>59661</v>
      </c>
      <c r="S962" t="s">
        <v>9</v>
      </c>
      <c r="T962">
        <f>VLOOKUP(S962,Planilha8!$A:$B,2,0)</f>
        <v>1</v>
      </c>
      <c r="U962" s="1" t="s">
        <v>6247</v>
      </c>
      <c r="V962" s="1">
        <v>43928</v>
      </c>
      <c r="W962" s="1">
        <v>46483</v>
      </c>
      <c r="X962" t="s">
        <v>6247</v>
      </c>
      <c r="Y962" t="s">
        <v>6247</v>
      </c>
    </row>
    <row r="963" spans="1:25" x14ac:dyDescent="0.25">
      <c r="A963">
        <v>962</v>
      </c>
      <c r="B963">
        <v>1</v>
      </c>
      <c r="C963" t="s">
        <v>2545</v>
      </c>
      <c r="D963" t="s">
        <v>2546</v>
      </c>
      <c r="E963" t="s">
        <v>1844</v>
      </c>
      <c r="F963">
        <f>VLOOKUP(E963,Planilha2!$A:$B,2,0)</f>
        <v>309</v>
      </c>
      <c r="G963" t="s">
        <v>4</v>
      </c>
      <c r="H963">
        <f>VLOOKUP(G963,Planilha5!$A:$B,2,0)</f>
        <v>1</v>
      </c>
      <c r="I963" t="str">
        <f>VLOOKUP(G963,Planilha3!$A:$B,2,0)</f>
        <v>AFOLU</v>
      </c>
      <c r="J963">
        <f>VLOOKUP(I963,Planilha3!$B:$C,2,0)</f>
        <v>1</v>
      </c>
      <c r="K963" t="s">
        <v>5</v>
      </c>
      <c r="L963">
        <f>VLOOKUP(K963,Planilha4!$A:$B,2,0)</f>
        <v>3</v>
      </c>
      <c r="M963" t="s">
        <v>596</v>
      </c>
      <c r="N963">
        <f>VLOOKUP(M963,Planilha6!$A:$B,2,0)</f>
        <v>44</v>
      </c>
      <c r="O963" t="s">
        <v>7</v>
      </c>
      <c r="P963" t="s">
        <v>8</v>
      </c>
      <c r="Q963">
        <f>VLOOKUP(P963,Planilha7!$A:$B,2,0)</f>
        <v>27</v>
      </c>
      <c r="R963" s="2">
        <v>59716</v>
      </c>
      <c r="S963" t="s">
        <v>9</v>
      </c>
      <c r="T963">
        <f>VLOOKUP(S963,Planilha8!$A:$B,2,0)</f>
        <v>1</v>
      </c>
      <c r="U963" s="1" t="s">
        <v>6247</v>
      </c>
      <c r="V963" s="1">
        <v>43919</v>
      </c>
      <c r="W963" s="1">
        <v>46474</v>
      </c>
      <c r="X963" t="s">
        <v>6247</v>
      </c>
      <c r="Y963" t="s">
        <v>6247</v>
      </c>
    </row>
    <row r="964" spans="1:25" x14ac:dyDescent="0.25">
      <c r="A964">
        <v>963</v>
      </c>
      <c r="B964">
        <v>1</v>
      </c>
      <c r="C964" t="s">
        <v>2547</v>
      </c>
      <c r="D964" t="s">
        <v>2548</v>
      </c>
      <c r="E964" t="s">
        <v>1844</v>
      </c>
      <c r="F964">
        <f>VLOOKUP(E964,Planilha2!$A:$B,2,0)</f>
        <v>309</v>
      </c>
      <c r="G964" t="s">
        <v>4</v>
      </c>
      <c r="H964">
        <f>VLOOKUP(G964,Planilha5!$A:$B,2,0)</f>
        <v>1</v>
      </c>
      <c r="I964" t="str">
        <f>VLOOKUP(G964,Planilha3!$A:$B,2,0)</f>
        <v>AFOLU</v>
      </c>
      <c r="J964">
        <f>VLOOKUP(I964,Planilha3!$B:$C,2,0)</f>
        <v>1</v>
      </c>
      <c r="K964" t="s">
        <v>5</v>
      </c>
      <c r="L964">
        <f>VLOOKUP(K964,Planilha4!$A:$B,2,0)</f>
        <v>3</v>
      </c>
      <c r="M964" t="s">
        <v>596</v>
      </c>
      <c r="N964">
        <f>VLOOKUP(M964,Planilha6!$A:$B,2,0)</f>
        <v>44</v>
      </c>
      <c r="O964" t="s">
        <v>7</v>
      </c>
      <c r="P964" t="s">
        <v>8</v>
      </c>
      <c r="Q964">
        <f>VLOOKUP(P964,Planilha7!$A:$B,2,0)</f>
        <v>27</v>
      </c>
      <c r="R964" s="2">
        <v>59634</v>
      </c>
      <c r="S964" t="s">
        <v>9</v>
      </c>
      <c r="T964">
        <f>VLOOKUP(S964,Planilha8!$A:$B,2,0)</f>
        <v>1</v>
      </c>
      <c r="U964" s="1" t="s">
        <v>6247</v>
      </c>
      <c r="V964" s="1">
        <v>43920</v>
      </c>
      <c r="W964" s="1">
        <v>46475</v>
      </c>
      <c r="X964" t="s">
        <v>6247</v>
      </c>
      <c r="Y964" t="s">
        <v>6247</v>
      </c>
    </row>
    <row r="965" spans="1:25" x14ac:dyDescent="0.25">
      <c r="A965">
        <v>964</v>
      </c>
      <c r="B965">
        <v>1</v>
      </c>
      <c r="C965" t="s">
        <v>2549</v>
      </c>
      <c r="D965" t="s">
        <v>2550</v>
      </c>
      <c r="E965" t="s">
        <v>2551</v>
      </c>
      <c r="F965">
        <f>VLOOKUP(E965,Planilha2!$A:$B,2,0)</f>
        <v>403</v>
      </c>
      <c r="G965" t="s">
        <v>4</v>
      </c>
      <c r="H965">
        <f>VLOOKUP(G965,Planilha5!$A:$B,2,0)</f>
        <v>1</v>
      </c>
      <c r="I965" t="str">
        <f>VLOOKUP(G965,Planilha3!$A:$B,2,0)</f>
        <v>AFOLU</v>
      </c>
      <c r="J965">
        <f>VLOOKUP(I965,Planilha3!$B:$C,2,0)</f>
        <v>1</v>
      </c>
      <c r="K965" t="s">
        <v>5</v>
      </c>
      <c r="L965">
        <f>VLOOKUP(K965,Planilha4!$A:$B,2,0)</f>
        <v>3</v>
      </c>
      <c r="M965" t="s">
        <v>596</v>
      </c>
      <c r="N965">
        <f>VLOOKUP(M965,Planilha6!$A:$B,2,0)</f>
        <v>44</v>
      </c>
      <c r="O965" t="s">
        <v>7</v>
      </c>
      <c r="P965" t="s">
        <v>8</v>
      </c>
      <c r="Q965">
        <f>VLOOKUP(P965,Planilha7!$A:$B,2,0)</f>
        <v>27</v>
      </c>
      <c r="R965" s="2">
        <v>59921</v>
      </c>
      <c r="S965" t="s">
        <v>9</v>
      </c>
      <c r="T965">
        <f>VLOOKUP(S965,Planilha8!$A:$B,2,0)</f>
        <v>1</v>
      </c>
      <c r="U965" s="1" t="s">
        <v>6247</v>
      </c>
      <c r="V965" s="1">
        <v>43921</v>
      </c>
      <c r="W965" s="1">
        <v>46476</v>
      </c>
      <c r="X965" t="s">
        <v>6247</v>
      </c>
      <c r="Y965" t="s">
        <v>6247</v>
      </c>
    </row>
    <row r="966" spans="1:25" x14ac:dyDescent="0.25">
      <c r="A966">
        <v>965</v>
      </c>
      <c r="B966">
        <v>1</v>
      </c>
      <c r="C966" t="s">
        <v>2552</v>
      </c>
      <c r="D966" t="s">
        <v>2553</v>
      </c>
      <c r="E966" t="s">
        <v>1844</v>
      </c>
      <c r="F966">
        <f>VLOOKUP(E966,Planilha2!$A:$B,2,0)</f>
        <v>309</v>
      </c>
      <c r="G966" t="s">
        <v>4</v>
      </c>
      <c r="H966">
        <f>VLOOKUP(G966,Planilha5!$A:$B,2,0)</f>
        <v>1</v>
      </c>
      <c r="I966" t="str">
        <f>VLOOKUP(G966,Planilha3!$A:$B,2,0)</f>
        <v>AFOLU</v>
      </c>
      <c r="J966">
        <f>VLOOKUP(I966,Planilha3!$B:$C,2,0)</f>
        <v>1</v>
      </c>
      <c r="K966" t="s">
        <v>5</v>
      </c>
      <c r="L966">
        <f>VLOOKUP(K966,Planilha4!$A:$B,2,0)</f>
        <v>3</v>
      </c>
      <c r="M966" t="s">
        <v>596</v>
      </c>
      <c r="N966">
        <f>VLOOKUP(M966,Planilha6!$A:$B,2,0)</f>
        <v>44</v>
      </c>
      <c r="O966" t="s">
        <v>7</v>
      </c>
      <c r="P966" t="s">
        <v>8</v>
      </c>
      <c r="Q966">
        <f>VLOOKUP(P966,Planilha7!$A:$B,2,0)</f>
        <v>27</v>
      </c>
      <c r="R966" s="2">
        <v>59423</v>
      </c>
      <c r="S966" t="s">
        <v>9</v>
      </c>
      <c r="T966">
        <f>VLOOKUP(S966,Planilha8!$A:$B,2,0)</f>
        <v>1</v>
      </c>
      <c r="U966" s="1" t="s">
        <v>6247</v>
      </c>
      <c r="V966" s="1">
        <v>43918</v>
      </c>
      <c r="W966" s="1">
        <v>46473</v>
      </c>
      <c r="X966" t="s">
        <v>6247</v>
      </c>
      <c r="Y966" t="s">
        <v>6247</v>
      </c>
    </row>
    <row r="967" spans="1:25" x14ac:dyDescent="0.25">
      <c r="A967">
        <v>966</v>
      </c>
      <c r="B967">
        <v>1</v>
      </c>
      <c r="C967" t="s">
        <v>2554</v>
      </c>
      <c r="D967" t="s">
        <v>2555</v>
      </c>
      <c r="E967" t="s">
        <v>1844</v>
      </c>
      <c r="F967">
        <f>VLOOKUP(E967,Planilha2!$A:$B,2,0)</f>
        <v>309</v>
      </c>
      <c r="G967" t="s">
        <v>4</v>
      </c>
      <c r="H967">
        <f>VLOOKUP(G967,Planilha5!$A:$B,2,0)</f>
        <v>1</v>
      </c>
      <c r="I967" t="str">
        <f>VLOOKUP(G967,Planilha3!$A:$B,2,0)</f>
        <v>AFOLU</v>
      </c>
      <c r="J967">
        <f>VLOOKUP(I967,Planilha3!$B:$C,2,0)</f>
        <v>1</v>
      </c>
      <c r="K967" t="s">
        <v>5</v>
      </c>
      <c r="L967">
        <f>VLOOKUP(K967,Planilha4!$A:$B,2,0)</f>
        <v>3</v>
      </c>
      <c r="M967" t="s">
        <v>596</v>
      </c>
      <c r="N967">
        <f>VLOOKUP(M967,Planilha6!$A:$B,2,0)</f>
        <v>44</v>
      </c>
      <c r="O967" t="s">
        <v>7</v>
      </c>
      <c r="P967" t="s">
        <v>8</v>
      </c>
      <c r="Q967">
        <f>VLOOKUP(P967,Planilha7!$A:$B,2,0)</f>
        <v>27</v>
      </c>
      <c r="R967" s="2">
        <v>59657</v>
      </c>
      <c r="S967" t="s">
        <v>9</v>
      </c>
      <c r="T967">
        <f>VLOOKUP(S967,Planilha8!$A:$B,2,0)</f>
        <v>1</v>
      </c>
      <c r="U967" s="1" t="s">
        <v>6247</v>
      </c>
      <c r="V967" s="1">
        <v>43917</v>
      </c>
      <c r="W967" s="1">
        <v>46472</v>
      </c>
      <c r="X967" t="s">
        <v>6247</v>
      </c>
      <c r="Y967" t="s">
        <v>6247</v>
      </c>
    </row>
    <row r="968" spans="1:25" x14ac:dyDescent="0.25">
      <c r="A968">
        <v>967</v>
      </c>
      <c r="B968">
        <v>1</v>
      </c>
      <c r="C968" t="s">
        <v>2556</v>
      </c>
      <c r="D968" t="s">
        <v>2557</v>
      </c>
      <c r="E968" t="s">
        <v>1844</v>
      </c>
      <c r="F968">
        <f>VLOOKUP(E968,Planilha2!$A:$B,2,0)</f>
        <v>309</v>
      </c>
      <c r="G968" t="s">
        <v>4</v>
      </c>
      <c r="H968">
        <f>VLOOKUP(G968,Planilha5!$A:$B,2,0)</f>
        <v>1</v>
      </c>
      <c r="I968" t="str">
        <f>VLOOKUP(G968,Planilha3!$A:$B,2,0)</f>
        <v>AFOLU</v>
      </c>
      <c r="J968">
        <f>VLOOKUP(I968,Planilha3!$B:$C,2,0)</f>
        <v>1</v>
      </c>
      <c r="K968" t="s">
        <v>5</v>
      </c>
      <c r="L968">
        <f>VLOOKUP(K968,Planilha4!$A:$B,2,0)</f>
        <v>3</v>
      </c>
      <c r="M968" t="s">
        <v>596</v>
      </c>
      <c r="N968">
        <f>VLOOKUP(M968,Planilha6!$A:$B,2,0)</f>
        <v>44</v>
      </c>
      <c r="O968" t="s">
        <v>7</v>
      </c>
      <c r="P968" t="s">
        <v>8</v>
      </c>
      <c r="Q968">
        <f>VLOOKUP(P968,Planilha7!$A:$B,2,0)</f>
        <v>27</v>
      </c>
      <c r="R968" s="2">
        <v>59208</v>
      </c>
      <c r="S968" t="s">
        <v>9</v>
      </c>
      <c r="T968">
        <f>VLOOKUP(S968,Planilha8!$A:$B,2,0)</f>
        <v>1</v>
      </c>
      <c r="U968" s="1" t="s">
        <v>6247</v>
      </c>
      <c r="V968" s="1">
        <v>43928</v>
      </c>
      <c r="W968" s="1">
        <v>46483</v>
      </c>
      <c r="X968" t="s">
        <v>6247</v>
      </c>
      <c r="Y968" t="s">
        <v>6247</v>
      </c>
    </row>
    <row r="969" spans="1:25" x14ac:dyDescent="0.25">
      <c r="A969">
        <v>968</v>
      </c>
      <c r="B969">
        <v>1</v>
      </c>
      <c r="C969" t="s">
        <v>2558</v>
      </c>
      <c r="D969" t="s">
        <v>2559</v>
      </c>
      <c r="E969" t="s">
        <v>2560</v>
      </c>
      <c r="F969">
        <f>VLOOKUP(E969,Planilha2!$A:$B,2,0)</f>
        <v>404</v>
      </c>
      <c r="G969" t="s">
        <v>20</v>
      </c>
      <c r="H969">
        <f>VLOOKUP(G969,Planilha5!$A:$B,2,0)</f>
        <v>2</v>
      </c>
      <c r="I969" t="str">
        <f>VLOOKUP(G969,Planilha3!$A:$B,2,0)</f>
        <v>Energy</v>
      </c>
      <c r="J969">
        <f>VLOOKUP(I969,Planilha3!$B:$C,2,0)</f>
        <v>2</v>
      </c>
      <c r="K969" t="s">
        <v>6247</v>
      </c>
      <c r="L969">
        <f>VLOOKUP(K969,Planilha4!$A:$B,2,0)</f>
        <v>1</v>
      </c>
      <c r="M969" t="s">
        <v>21</v>
      </c>
      <c r="N969">
        <f>VLOOKUP(M969,Planilha6!$A:$B,2,0)</f>
        <v>4</v>
      </c>
      <c r="O969" t="s">
        <v>850</v>
      </c>
      <c r="P969" t="s">
        <v>22</v>
      </c>
      <c r="Q969">
        <f>VLOOKUP(P969,Planilha7!$A:$B,2,0)</f>
        <v>55</v>
      </c>
      <c r="R969" s="2">
        <v>13957</v>
      </c>
      <c r="S969" t="s">
        <v>9</v>
      </c>
      <c r="T969">
        <f>VLOOKUP(S969,Planilha8!$A:$B,2,0)</f>
        <v>1</v>
      </c>
      <c r="U969" s="1">
        <v>44917</v>
      </c>
      <c r="V969" s="1">
        <v>44075</v>
      </c>
      <c r="W969" s="1">
        <v>47726</v>
      </c>
      <c r="X969" t="s">
        <v>6247</v>
      </c>
      <c r="Y969" t="s">
        <v>6247</v>
      </c>
    </row>
    <row r="970" spans="1:25" x14ac:dyDescent="0.25">
      <c r="A970">
        <v>969</v>
      </c>
      <c r="B970">
        <v>1</v>
      </c>
      <c r="C970" t="s">
        <v>2561</v>
      </c>
      <c r="D970" t="s">
        <v>2562</v>
      </c>
      <c r="E970" t="s">
        <v>2563</v>
      </c>
      <c r="F970">
        <f>VLOOKUP(E970,Planilha2!$A:$B,2,0)</f>
        <v>405</v>
      </c>
      <c r="G970" t="s">
        <v>4</v>
      </c>
      <c r="H970">
        <f>VLOOKUP(G970,Planilha5!$A:$B,2,0)</f>
        <v>1</v>
      </c>
      <c r="I970" t="str">
        <f>VLOOKUP(G970,Planilha3!$A:$B,2,0)</f>
        <v>AFOLU</v>
      </c>
      <c r="J970">
        <f>VLOOKUP(I970,Planilha3!$B:$C,2,0)</f>
        <v>1</v>
      </c>
      <c r="K970" t="s">
        <v>13</v>
      </c>
      <c r="L970">
        <f>VLOOKUP(K970,Planilha4!$A:$B,2,0)</f>
        <v>2</v>
      </c>
      <c r="M970" t="s">
        <v>14</v>
      </c>
      <c r="N970">
        <f>VLOOKUP(M970,Planilha6!$A:$B,2,0)</f>
        <v>3</v>
      </c>
      <c r="O970" t="s">
        <v>7</v>
      </c>
      <c r="P970" t="s">
        <v>1400</v>
      </c>
      <c r="Q970">
        <f>VLOOKUP(P970,Planilha7!$A:$B,2,0)</f>
        <v>78</v>
      </c>
      <c r="R970" s="2">
        <v>195925</v>
      </c>
      <c r="S970" t="s">
        <v>275</v>
      </c>
      <c r="T970">
        <f>VLOOKUP(S970,Planilha8!$A:$B,2,0)</f>
        <v>6</v>
      </c>
      <c r="U970" s="1" t="s">
        <v>6247</v>
      </c>
      <c r="V970" s="1">
        <v>43101</v>
      </c>
      <c r="W970" s="1">
        <v>54057</v>
      </c>
      <c r="X970" t="s">
        <v>6247</v>
      </c>
      <c r="Y970" t="s">
        <v>6247</v>
      </c>
    </row>
    <row r="971" spans="1:25" x14ac:dyDescent="0.25">
      <c r="A971">
        <v>970</v>
      </c>
      <c r="B971">
        <v>1</v>
      </c>
      <c r="C971" t="s">
        <v>2564</v>
      </c>
      <c r="D971" t="s">
        <v>2565</v>
      </c>
      <c r="E971" t="s">
        <v>2566</v>
      </c>
      <c r="F971">
        <f>VLOOKUP(E971,Planilha2!$A:$B,2,0)</f>
        <v>406</v>
      </c>
      <c r="G971" t="s">
        <v>1382</v>
      </c>
      <c r="H971">
        <f>VLOOKUP(G971,Planilha5!$A:$B,2,0)</f>
        <v>19</v>
      </c>
      <c r="I971" t="str">
        <f>VLOOKUP(G971,Planilha3!$A:$B,2,0)</f>
        <v>Industry</v>
      </c>
      <c r="J971">
        <f>VLOOKUP(I971,Planilha3!$B:$C,2,0)</f>
        <v>4</v>
      </c>
      <c r="K971" t="s">
        <v>6247</v>
      </c>
      <c r="L971">
        <f>VLOOKUP(K971,Planilha4!$A:$B,2,0)</f>
        <v>1</v>
      </c>
      <c r="M971" t="s">
        <v>825</v>
      </c>
      <c r="N971">
        <f>VLOOKUP(M971,Planilha6!$A:$B,2,0)</f>
        <v>52</v>
      </c>
      <c r="O971" t="s">
        <v>176</v>
      </c>
      <c r="P971" t="s">
        <v>22</v>
      </c>
      <c r="Q971">
        <f>VLOOKUP(P971,Planilha7!$A:$B,2,0)</f>
        <v>55</v>
      </c>
      <c r="R971" s="2">
        <v>270014</v>
      </c>
      <c r="S971" t="s">
        <v>9</v>
      </c>
      <c r="T971">
        <f>VLOOKUP(S971,Planilha8!$A:$B,2,0)</f>
        <v>1</v>
      </c>
      <c r="U971" s="1" t="s">
        <v>6247</v>
      </c>
      <c r="V971" s="1">
        <v>44089</v>
      </c>
      <c r="W971" s="1">
        <v>46644</v>
      </c>
      <c r="X971" t="s">
        <v>6247</v>
      </c>
      <c r="Y971" t="s">
        <v>6247</v>
      </c>
    </row>
    <row r="972" spans="1:25" x14ac:dyDescent="0.25">
      <c r="A972">
        <v>971</v>
      </c>
      <c r="B972">
        <v>1</v>
      </c>
      <c r="C972" t="s">
        <v>2567</v>
      </c>
      <c r="D972" t="s">
        <v>2568</v>
      </c>
      <c r="E972" t="s">
        <v>2569</v>
      </c>
      <c r="F972">
        <f>VLOOKUP(E972,Planilha2!$A:$B,2,0)</f>
        <v>407</v>
      </c>
      <c r="G972" t="s">
        <v>20</v>
      </c>
      <c r="H972">
        <f>VLOOKUP(G972,Planilha5!$A:$B,2,0)</f>
        <v>2</v>
      </c>
      <c r="I972" t="str">
        <f>VLOOKUP(G972,Planilha3!$A:$B,2,0)</f>
        <v>Energy</v>
      </c>
      <c r="J972">
        <f>VLOOKUP(I972,Planilha3!$B:$C,2,0)</f>
        <v>2</v>
      </c>
      <c r="K972" t="s">
        <v>6247</v>
      </c>
      <c r="L972">
        <f>VLOOKUP(K972,Planilha4!$A:$B,2,0)</f>
        <v>1</v>
      </c>
      <c r="M972" t="s">
        <v>21</v>
      </c>
      <c r="N972">
        <f>VLOOKUP(M972,Planilha6!$A:$B,2,0)</f>
        <v>4</v>
      </c>
      <c r="O972" t="s">
        <v>176</v>
      </c>
      <c r="P972" t="s">
        <v>902</v>
      </c>
      <c r="Q972">
        <f>VLOOKUP(P972,Planilha7!$A:$B,2,0)</f>
        <v>71</v>
      </c>
      <c r="R972" s="2">
        <v>1210110</v>
      </c>
      <c r="S972" t="s">
        <v>86</v>
      </c>
      <c r="T972">
        <f>VLOOKUP(S972,Planilha8!$A:$B,2,0)</f>
        <v>5</v>
      </c>
      <c r="U972" s="1" t="s">
        <v>6247</v>
      </c>
      <c r="V972" s="1">
        <v>44701</v>
      </c>
      <c r="W972" s="1">
        <v>48353</v>
      </c>
      <c r="X972" t="s">
        <v>6247</v>
      </c>
      <c r="Y972" t="s">
        <v>6247</v>
      </c>
    </row>
    <row r="973" spans="1:25" x14ac:dyDescent="0.25">
      <c r="A973">
        <v>972</v>
      </c>
      <c r="B973">
        <v>1</v>
      </c>
      <c r="C973" t="s">
        <v>2570</v>
      </c>
      <c r="D973" t="s">
        <v>2571</v>
      </c>
      <c r="E973" t="s">
        <v>1532</v>
      </c>
      <c r="F973">
        <f>VLOOKUP(E973,Planilha2!$A:$B,2,0)</f>
        <v>272</v>
      </c>
      <c r="G973" t="s">
        <v>1533</v>
      </c>
      <c r="H973">
        <f>VLOOKUP(G973,Planilha5!$A:$B,2,0)</f>
        <v>21</v>
      </c>
      <c r="I973" t="str">
        <f>VLOOKUP(G973,Planilha3!$A:$B,2,0)</f>
        <v>Industry</v>
      </c>
      <c r="J973">
        <f>VLOOKUP(I973,Planilha3!$B:$C,2,0)</f>
        <v>4</v>
      </c>
      <c r="K973" t="s">
        <v>6247</v>
      </c>
      <c r="L973">
        <f>VLOOKUP(K973,Planilha4!$A:$B,2,0)</f>
        <v>1</v>
      </c>
      <c r="M973" t="s">
        <v>2572</v>
      </c>
      <c r="N973">
        <f>VLOOKUP(M973,Planilha6!$A:$B,2,0)</f>
        <v>91</v>
      </c>
      <c r="O973" t="s">
        <v>901</v>
      </c>
      <c r="P973" t="s">
        <v>305</v>
      </c>
      <c r="Q973">
        <f>VLOOKUP(P973,Planilha7!$A:$B,2,0)</f>
        <v>128</v>
      </c>
      <c r="R973" s="2">
        <v>11310</v>
      </c>
      <c r="S973" t="s">
        <v>271</v>
      </c>
      <c r="T973">
        <f>VLOOKUP(S973,Planilha8!$A:$B,2,0)</f>
        <v>7</v>
      </c>
      <c r="U973" s="1" t="s">
        <v>6247</v>
      </c>
      <c r="V973" s="1">
        <v>43205</v>
      </c>
      <c r="W973" s="1">
        <v>46857</v>
      </c>
      <c r="X973" t="s">
        <v>6247</v>
      </c>
      <c r="Y973" t="s">
        <v>6247</v>
      </c>
    </row>
    <row r="974" spans="1:25" x14ac:dyDescent="0.25">
      <c r="A974">
        <v>973</v>
      </c>
      <c r="B974">
        <v>1</v>
      </c>
      <c r="C974" t="s">
        <v>2573</v>
      </c>
      <c r="D974" t="s">
        <v>2574</v>
      </c>
      <c r="E974" t="s">
        <v>2575</v>
      </c>
      <c r="F974">
        <f>VLOOKUP(E974,Planilha2!$A:$B,2,0)</f>
        <v>408</v>
      </c>
      <c r="G974" t="s">
        <v>4</v>
      </c>
      <c r="H974">
        <f>VLOOKUP(G974,Planilha5!$A:$B,2,0)</f>
        <v>1</v>
      </c>
      <c r="I974" t="str">
        <f>VLOOKUP(G974,Planilha3!$A:$B,2,0)</f>
        <v>AFOLU</v>
      </c>
      <c r="J974">
        <f>VLOOKUP(I974,Planilha3!$B:$C,2,0)</f>
        <v>1</v>
      </c>
      <c r="K974" t="s">
        <v>5</v>
      </c>
      <c r="L974">
        <f>VLOOKUP(K974,Planilha4!$A:$B,2,0)</f>
        <v>3</v>
      </c>
      <c r="M974" t="s">
        <v>596</v>
      </c>
      <c r="N974">
        <f>VLOOKUP(M974,Planilha6!$A:$B,2,0)</f>
        <v>44</v>
      </c>
      <c r="O974" t="s">
        <v>1437</v>
      </c>
      <c r="P974" t="s">
        <v>22</v>
      </c>
      <c r="Q974">
        <f>VLOOKUP(P974,Planilha7!$A:$B,2,0)</f>
        <v>55</v>
      </c>
      <c r="R974" s="2">
        <v>52158</v>
      </c>
      <c r="S974" t="s">
        <v>9</v>
      </c>
      <c r="T974">
        <f>VLOOKUP(S974,Planilha8!$A:$B,2,0)</f>
        <v>1</v>
      </c>
      <c r="U974" s="1" t="s">
        <v>6247</v>
      </c>
      <c r="V974" s="1">
        <v>44341</v>
      </c>
      <c r="W974" s="1">
        <v>46897</v>
      </c>
      <c r="X974" t="s">
        <v>6247</v>
      </c>
      <c r="Y974" t="s">
        <v>6247</v>
      </c>
    </row>
    <row r="975" spans="1:25" x14ac:dyDescent="0.25">
      <c r="A975">
        <v>974</v>
      </c>
      <c r="B975">
        <v>1</v>
      </c>
      <c r="C975" t="s">
        <v>2576</v>
      </c>
      <c r="D975" t="s">
        <v>2577</v>
      </c>
      <c r="E975" t="s">
        <v>2551</v>
      </c>
      <c r="F975">
        <f>VLOOKUP(E975,Planilha2!$A:$B,2,0)</f>
        <v>403</v>
      </c>
      <c r="G975" t="s">
        <v>4</v>
      </c>
      <c r="H975">
        <f>VLOOKUP(G975,Planilha5!$A:$B,2,0)</f>
        <v>1</v>
      </c>
      <c r="I975" t="str">
        <f>VLOOKUP(G975,Planilha3!$A:$B,2,0)</f>
        <v>AFOLU</v>
      </c>
      <c r="J975">
        <f>VLOOKUP(I975,Planilha3!$B:$C,2,0)</f>
        <v>1</v>
      </c>
      <c r="K975" t="s">
        <v>5</v>
      </c>
      <c r="L975">
        <f>VLOOKUP(K975,Planilha4!$A:$B,2,0)</f>
        <v>3</v>
      </c>
      <c r="M975" t="s">
        <v>596</v>
      </c>
      <c r="N975">
        <f>VLOOKUP(M975,Planilha6!$A:$B,2,0)</f>
        <v>44</v>
      </c>
      <c r="O975" t="s">
        <v>176</v>
      </c>
      <c r="P975" t="s">
        <v>8</v>
      </c>
      <c r="Q975">
        <f>VLOOKUP(P975,Planilha7!$A:$B,2,0)</f>
        <v>27</v>
      </c>
      <c r="R975" s="2">
        <v>59445</v>
      </c>
      <c r="S975" t="s">
        <v>9</v>
      </c>
      <c r="T975">
        <f>VLOOKUP(S975,Planilha8!$A:$B,2,0)</f>
        <v>1</v>
      </c>
      <c r="U975" s="1" t="s">
        <v>6247</v>
      </c>
      <c r="V975" s="1">
        <v>43929</v>
      </c>
      <c r="W975" s="1">
        <v>46484</v>
      </c>
      <c r="X975" t="s">
        <v>6247</v>
      </c>
      <c r="Y975" t="s">
        <v>6247</v>
      </c>
    </row>
    <row r="976" spans="1:25" x14ac:dyDescent="0.25">
      <c r="A976">
        <v>975</v>
      </c>
      <c r="B976">
        <v>1</v>
      </c>
      <c r="C976" t="s">
        <v>2578</v>
      </c>
      <c r="D976" t="s">
        <v>2579</v>
      </c>
      <c r="E976" t="s">
        <v>36</v>
      </c>
      <c r="F976">
        <f>VLOOKUP(E976,Planilha2!$A:$B,2,0)</f>
        <v>7</v>
      </c>
      <c r="G976" t="s">
        <v>20</v>
      </c>
      <c r="H976">
        <f>VLOOKUP(G976,Planilha5!$A:$B,2,0)</f>
        <v>2</v>
      </c>
      <c r="I976" t="str">
        <f>VLOOKUP(G976,Planilha3!$A:$B,2,0)</f>
        <v>Energy</v>
      </c>
      <c r="J976">
        <f>VLOOKUP(I976,Planilha3!$B:$C,2,0)</f>
        <v>2</v>
      </c>
      <c r="K976" t="s">
        <v>6247</v>
      </c>
      <c r="L976">
        <f>VLOOKUP(K976,Planilha4!$A:$B,2,0)</f>
        <v>1</v>
      </c>
      <c r="M976" t="s">
        <v>21</v>
      </c>
      <c r="N976">
        <f>VLOOKUP(M976,Planilha6!$A:$B,2,0)</f>
        <v>4</v>
      </c>
      <c r="O976" t="s">
        <v>7</v>
      </c>
      <c r="P976" t="s">
        <v>489</v>
      </c>
      <c r="Q976">
        <f>VLOOKUP(P976,Planilha7!$A:$B,2,0)</f>
        <v>32</v>
      </c>
      <c r="R976" s="2">
        <v>120000</v>
      </c>
      <c r="S976" t="s">
        <v>86</v>
      </c>
      <c r="T976">
        <f>VLOOKUP(S976,Planilha8!$A:$B,2,0)</f>
        <v>5</v>
      </c>
      <c r="U976" s="1" t="s">
        <v>6247</v>
      </c>
      <c r="V976" s="1">
        <v>44713</v>
      </c>
      <c r="W976" s="1">
        <v>48365</v>
      </c>
      <c r="X976" t="s">
        <v>6247</v>
      </c>
      <c r="Y976" t="s">
        <v>6247</v>
      </c>
    </row>
    <row r="977" spans="1:25" x14ac:dyDescent="0.25">
      <c r="A977">
        <v>976</v>
      </c>
      <c r="B977">
        <v>1</v>
      </c>
      <c r="C977" t="s">
        <v>2580</v>
      </c>
      <c r="D977" t="s">
        <v>2581</v>
      </c>
      <c r="E977" t="s">
        <v>408</v>
      </c>
      <c r="F977">
        <f>VLOOKUP(E977,Planilha2!$A:$B,2,0)</f>
        <v>70</v>
      </c>
      <c r="G977" t="s">
        <v>174</v>
      </c>
      <c r="H977">
        <f>VLOOKUP(G977,Planilha5!$A:$B,2,0)</f>
        <v>9</v>
      </c>
      <c r="I977" t="str">
        <f>VLOOKUP(G977,Planilha3!$A:$B,2,0)</f>
        <v>Energy</v>
      </c>
      <c r="J977">
        <f>VLOOKUP(I977,Planilha3!$B:$C,2,0)</f>
        <v>2</v>
      </c>
      <c r="K977" t="s">
        <v>6247</v>
      </c>
      <c r="L977">
        <f>VLOOKUP(K977,Planilha4!$A:$B,2,0)</f>
        <v>1</v>
      </c>
      <c r="M977" t="s">
        <v>175</v>
      </c>
      <c r="N977">
        <f>VLOOKUP(M977,Planilha6!$A:$B,2,0)</f>
        <v>18</v>
      </c>
      <c r="O977" t="s">
        <v>850</v>
      </c>
      <c r="P977" t="s">
        <v>8</v>
      </c>
      <c r="Q977">
        <f>VLOOKUP(P977,Planilha7!$A:$B,2,0)</f>
        <v>27</v>
      </c>
      <c r="R977" s="2">
        <v>25744</v>
      </c>
      <c r="S977" t="s">
        <v>9</v>
      </c>
      <c r="T977">
        <f>VLOOKUP(S977,Planilha8!$A:$B,2,0)</f>
        <v>1</v>
      </c>
      <c r="U977" s="1">
        <v>44979</v>
      </c>
      <c r="V977" s="1">
        <v>44557</v>
      </c>
      <c r="W977" s="1">
        <v>48208</v>
      </c>
      <c r="X977" t="s">
        <v>6247</v>
      </c>
      <c r="Y977" t="s">
        <v>6247</v>
      </c>
    </row>
    <row r="978" spans="1:25" x14ac:dyDescent="0.25">
      <c r="A978">
        <v>977</v>
      </c>
      <c r="B978">
        <v>1</v>
      </c>
      <c r="C978" t="s">
        <v>2582</v>
      </c>
      <c r="D978" t="s">
        <v>2583</v>
      </c>
      <c r="E978" t="s">
        <v>408</v>
      </c>
      <c r="F978">
        <f>VLOOKUP(E978,Planilha2!$A:$B,2,0)</f>
        <v>70</v>
      </c>
      <c r="G978" t="s">
        <v>174</v>
      </c>
      <c r="H978">
        <f>VLOOKUP(G978,Planilha5!$A:$B,2,0)</f>
        <v>9</v>
      </c>
      <c r="I978" t="str">
        <f>VLOOKUP(G978,Planilha3!$A:$B,2,0)</f>
        <v>Energy</v>
      </c>
      <c r="J978">
        <f>VLOOKUP(I978,Planilha3!$B:$C,2,0)</f>
        <v>2</v>
      </c>
      <c r="K978" t="s">
        <v>6247</v>
      </c>
      <c r="L978">
        <f>VLOOKUP(K978,Planilha4!$A:$B,2,0)</f>
        <v>1</v>
      </c>
      <c r="M978" t="s">
        <v>175</v>
      </c>
      <c r="N978">
        <f>VLOOKUP(M978,Planilha6!$A:$B,2,0)</f>
        <v>18</v>
      </c>
      <c r="O978" t="s">
        <v>850</v>
      </c>
      <c r="P978" t="s">
        <v>8</v>
      </c>
      <c r="Q978">
        <f>VLOOKUP(P978,Planilha7!$A:$B,2,0)</f>
        <v>27</v>
      </c>
      <c r="R978" s="2">
        <v>32916</v>
      </c>
      <c r="S978" t="s">
        <v>9</v>
      </c>
      <c r="T978">
        <f>VLOOKUP(S978,Planilha8!$A:$B,2,0)</f>
        <v>1</v>
      </c>
      <c r="U978" s="1">
        <v>44938</v>
      </c>
      <c r="V978" s="1">
        <v>44539</v>
      </c>
      <c r="W978" s="1">
        <v>48190</v>
      </c>
      <c r="X978" t="s">
        <v>6247</v>
      </c>
      <c r="Y978" t="s">
        <v>6247</v>
      </c>
    </row>
    <row r="979" spans="1:25" x14ac:dyDescent="0.25">
      <c r="A979">
        <v>978</v>
      </c>
      <c r="B979">
        <v>1</v>
      </c>
      <c r="C979" t="s">
        <v>2584</v>
      </c>
      <c r="D979" t="s">
        <v>2585</v>
      </c>
      <c r="E979" t="s">
        <v>1938</v>
      </c>
      <c r="F979">
        <f>VLOOKUP(E979,Planilha2!$A:$B,2,0)</f>
        <v>320</v>
      </c>
      <c r="G979" t="s">
        <v>4</v>
      </c>
      <c r="H979">
        <f>VLOOKUP(G979,Planilha5!$A:$B,2,0)</f>
        <v>1</v>
      </c>
      <c r="I979" t="str">
        <f>VLOOKUP(G979,Planilha3!$A:$B,2,0)</f>
        <v>AFOLU</v>
      </c>
      <c r="J979">
        <f>VLOOKUP(I979,Planilha3!$B:$C,2,0)</f>
        <v>1</v>
      </c>
      <c r="K979" t="s">
        <v>5</v>
      </c>
      <c r="L979">
        <f>VLOOKUP(K979,Planilha4!$A:$B,2,0)</f>
        <v>3</v>
      </c>
      <c r="M979" t="s">
        <v>596</v>
      </c>
      <c r="N979">
        <f>VLOOKUP(M979,Planilha6!$A:$B,2,0)</f>
        <v>44</v>
      </c>
      <c r="O979" t="s">
        <v>176</v>
      </c>
      <c r="P979" t="s">
        <v>8</v>
      </c>
      <c r="Q979">
        <f>VLOOKUP(P979,Planilha7!$A:$B,2,0)</f>
        <v>27</v>
      </c>
      <c r="R979" s="2">
        <v>59711</v>
      </c>
      <c r="S979" t="s">
        <v>9</v>
      </c>
      <c r="T979">
        <f>VLOOKUP(S979,Planilha8!$A:$B,2,0)</f>
        <v>1</v>
      </c>
      <c r="U979" s="1" t="s">
        <v>6247</v>
      </c>
      <c r="V979" s="1">
        <v>43931</v>
      </c>
      <c r="W979" s="1">
        <v>46486</v>
      </c>
      <c r="X979" t="s">
        <v>6247</v>
      </c>
      <c r="Y979" t="s">
        <v>6247</v>
      </c>
    </row>
    <row r="980" spans="1:25" x14ac:dyDescent="0.25">
      <c r="A980">
        <v>979</v>
      </c>
      <c r="B980">
        <v>1</v>
      </c>
      <c r="C980" t="s">
        <v>2586</v>
      </c>
      <c r="D980" t="s">
        <v>2587</v>
      </c>
      <c r="E980" t="s">
        <v>2588</v>
      </c>
      <c r="F980">
        <f>VLOOKUP(E980,Planilha2!$A:$B,2,0)</f>
        <v>409</v>
      </c>
      <c r="G980" t="s">
        <v>32</v>
      </c>
      <c r="H980">
        <f>VLOOKUP(G980,Planilha5!$A:$B,2,0)</f>
        <v>3</v>
      </c>
      <c r="I980" t="str">
        <f>VLOOKUP(G980,Planilha3!$A:$B,2,0)</f>
        <v>Waste handling</v>
      </c>
      <c r="J980">
        <f>VLOOKUP(I980,Planilha3!$B:$C,2,0)</f>
        <v>3</v>
      </c>
      <c r="K980" t="s">
        <v>6247</v>
      </c>
      <c r="L980">
        <f>VLOOKUP(K980,Planilha4!$A:$B,2,0)</f>
        <v>1</v>
      </c>
      <c r="M980" t="s">
        <v>2589</v>
      </c>
      <c r="N980">
        <f>VLOOKUP(M980,Planilha6!$A:$B,2,0)</f>
        <v>92</v>
      </c>
      <c r="O980" t="s">
        <v>176</v>
      </c>
      <c r="P980" t="s">
        <v>22</v>
      </c>
      <c r="Q980">
        <f>VLOOKUP(P980,Planilha7!$A:$B,2,0)</f>
        <v>55</v>
      </c>
      <c r="R980" s="2">
        <v>24356</v>
      </c>
      <c r="S980" t="s">
        <v>9</v>
      </c>
      <c r="T980">
        <f>VLOOKUP(S980,Planilha8!$A:$B,2,0)</f>
        <v>1</v>
      </c>
      <c r="U980" s="1" t="s">
        <v>6247</v>
      </c>
      <c r="V980" s="1">
        <v>44105</v>
      </c>
      <c r="W980" s="1">
        <v>46660</v>
      </c>
      <c r="X980" t="s">
        <v>6247</v>
      </c>
      <c r="Y980" t="s">
        <v>6247</v>
      </c>
    </row>
    <row r="981" spans="1:25" x14ac:dyDescent="0.25">
      <c r="A981">
        <v>980</v>
      </c>
      <c r="B981">
        <v>1</v>
      </c>
      <c r="C981" t="s">
        <v>2590</v>
      </c>
      <c r="D981" t="s">
        <v>2591</v>
      </c>
      <c r="E981" t="s">
        <v>1938</v>
      </c>
      <c r="F981">
        <f>VLOOKUP(E981,Planilha2!$A:$B,2,0)</f>
        <v>320</v>
      </c>
      <c r="G981" t="s">
        <v>4</v>
      </c>
      <c r="H981">
        <f>VLOOKUP(G981,Planilha5!$A:$B,2,0)</f>
        <v>1</v>
      </c>
      <c r="I981" t="str">
        <f>VLOOKUP(G981,Planilha3!$A:$B,2,0)</f>
        <v>AFOLU</v>
      </c>
      <c r="J981">
        <f>VLOOKUP(I981,Planilha3!$B:$C,2,0)</f>
        <v>1</v>
      </c>
      <c r="K981" t="s">
        <v>5</v>
      </c>
      <c r="L981">
        <f>VLOOKUP(K981,Planilha4!$A:$B,2,0)</f>
        <v>3</v>
      </c>
      <c r="M981" t="s">
        <v>596</v>
      </c>
      <c r="N981">
        <f>VLOOKUP(M981,Planilha6!$A:$B,2,0)</f>
        <v>44</v>
      </c>
      <c r="O981" t="s">
        <v>176</v>
      </c>
      <c r="P981" t="s">
        <v>8</v>
      </c>
      <c r="Q981">
        <f>VLOOKUP(P981,Planilha7!$A:$B,2,0)</f>
        <v>27</v>
      </c>
      <c r="R981" s="2">
        <v>58319</v>
      </c>
      <c r="S981" t="s">
        <v>9</v>
      </c>
      <c r="T981">
        <f>VLOOKUP(S981,Planilha8!$A:$B,2,0)</f>
        <v>1</v>
      </c>
      <c r="U981" s="1" t="s">
        <v>6247</v>
      </c>
      <c r="V981" s="1">
        <v>43933</v>
      </c>
      <c r="W981" s="1">
        <v>46488</v>
      </c>
      <c r="X981" t="s">
        <v>6247</v>
      </c>
      <c r="Y981" t="s">
        <v>6247</v>
      </c>
    </row>
    <row r="982" spans="1:25" x14ac:dyDescent="0.25">
      <c r="A982">
        <v>981</v>
      </c>
      <c r="B982">
        <v>1</v>
      </c>
      <c r="C982" t="s">
        <v>2592</v>
      </c>
      <c r="D982" t="s">
        <v>2593</v>
      </c>
      <c r="E982" t="s">
        <v>2551</v>
      </c>
      <c r="F982">
        <f>VLOOKUP(E982,Planilha2!$A:$B,2,0)</f>
        <v>403</v>
      </c>
      <c r="G982" t="s">
        <v>4</v>
      </c>
      <c r="H982">
        <f>VLOOKUP(G982,Planilha5!$A:$B,2,0)</f>
        <v>1</v>
      </c>
      <c r="I982" t="str">
        <f>VLOOKUP(G982,Planilha3!$A:$B,2,0)</f>
        <v>AFOLU</v>
      </c>
      <c r="J982">
        <f>VLOOKUP(I982,Planilha3!$B:$C,2,0)</f>
        <v>1</v>
      </c>
      <c r="K982" t="s">
        <v>5</v>
      </c>
      <c r="L982">
        <f>VLOOKUP(K982,Planilha4!$A:$B,2,0)</f>
        <v>3</v>
      </c>
      <c r="M982" t="s">
        <v>596</v>
      </c>
      <c r="N982">
        <f>VLOOKUP(M982,Planilha6!$A:$B,2,0)</f>
        <v>44</v>
      </c>
      <c r="O982" t="s">
        <v>176</v>
      </c>
      <c r="P982" t="s">
        <v>8</v>
      </c>
      <c r="Q982">
        <f>VLOOKUP(P982,Planilha7!$A:$B,2,0)</f>
        <v>27</v>
      </c>
      <c r="R982" s="2">
        <v>59826</v>
      </c>
      <c r="S982" t="s">
        <v>9</v>
      </c>
      <c r="T982">
        <f>VLOOKUP(S982,Planilha8!$A:$B,2,0)</f>
        <v>1</v>
      </c>
      <c r="U982" s="1" t="s">
        <v>6247</v>
      </c>
      <c r="V982" s="1">
        <v>43928</v>
      </c>
      <c r="W982" s="1">
        <v>46483</v>
      </c>
      <c r="X982" t="s">
        <v>6247</v>
      </c>
      <c r="Y982" t="s">
        <v>6247</v>
      </c>
    </row>
    <row r="983" spans="1:25" x14ac:dyDescent="0.25">
      <c r="A983">
        <v>982</v>
      </c>
      <c r="B983">
        <v>1</v>
      </c>
      <c r="C983" t="s">
        <v>2594</v>
      </c>
      <c r="D983" t="s">
        <v>2595</v>
      </c>
      <c r="E983" t="s">
        <v>1938</v>
      </c>
      <c r="F983">
        <f>VLOOKUP(E983,Planilha2!$A:$B,2,0)</f>
        <v>320</v>
      </c>
      <c r="G983" t="s">
        <v>4</v>
      </c>
      <c r="H983">
        <f>VLOOKUP(G983,Planilha5!$A:$B,2,0)</f>
        <v>1</v>
      </c>
      <c r="I983" t="str">
        <f>VLOOKUP(G983,Planilha3!$A:$B,2,0)</f>
        <v>AFOLU</v>
      </c>
      <c r="J983">
        <f>VLOOKUP(I983,Planilha3!$B:$C,2,0)</f>
        <v>1</v>
      </c>
      <c r="K983" t="s">
        <v>5</v>
      </c>
      <c r="L983">
        <f>VLOOKUP(K983,Planilha4!$A:$B,2,0)</f>
        <v>3</v>
      </c>
      <c r="M983" t="s">
        <v>596</v>
      </c>
      <c r="N983">
        <f>VLOOKUP(M983,Planilha6!$A:$B,2,0)</f>
        <v>44</v>
      </c>
      <c r="O983" t="s">
        <v>176</v>
      </c>
      <c r="P983" t="s">
        <v>8</v>
      </c>
      <c r="Q983">
        <f>VLOOKUP(P983,Planilha7!$A:$B,2,0)</f>
        <v>27</v>
      </c>
      <c r="R983" s="2">
        <v>59645</v>
      </c>
      <c r="S983" t="s">
        <v>9</v>
      </c>
      <c r="T983">
        <f>VLOOKUP(S983,Planilha8!$A:$B,2,0)</f>
        <v>1</v>
      </c>
      <c r="U983" s="1" t="s">
        <v>6247</v>
      </c>
      <c r="V983" s="1">
        <v>43936</v>
      </c>
      <c r="W983" s="1">
        <v>46491</v>
      </c>
      <c r="X983" t="s">
        <v>6247</v>
      </c>
      <c r="Y983" t="s">
        <v>6247</v>
      </c>
    </row>
    <row r="984" spans="1:25" x14ac:dyDescent="0.25">
      <c r="A984">
        <v>983</v>
      </c>
      <c r="B984">
        <v>1</v>
      </c>
      <c r="C984" t="s">
        <v>2596</v>
      </c>
      <c r="D984" t="s">
        <v>2597</v>
      </c>
      <c r="E984" t="s">
        <v>1938</v>
      </c>
      <c r="F984">
        <f>VLOOKUP(E984,Planilha2!$A:$B,2,0)</f>
        <v>320</v>
      </c>
      <c r="G984" t="s">
        <v>4</v>
      </c>
      <c r="H984">
        <f>VLOOKUP(G984,Planilha5!$A:$B,2,0)</f>
        <v>1</v>
      </c>
      <c r="I984" t="str">
        <f>VLOOKUP(G984,Planilha3!$A:$B,2,0)</f>
        <v>AFOLU</v>
      </c>
      <c r="J984">
        <f>VLOOKUP(I984,Planilha3!$B:$C,2,0)</f>
        <v>1</v>
      </c>
      <c r="K984" t="s">
        <v>5</v>
      </c>
      <c r="L984">
        <f>VLOOKUP(K984,Planilha4!$A:$B,2,0)</f>
        <v>3</v>
      </c>
      <c r="M984" t="s">
        <v>596</v>
      </c>
      <c r="N984">
        <f>VLOOKUP(M984,Planilha6!$A:$B,2,0)</f>
        <v>44</v>
      </c>
      <c r="O984" t="s">
        <v>176</v>
      </c>
      <c r="P984" t="s">
        <v>8</v>
      </c>
      <c r="Q984">
        <f>VLOOKUP(P984,Planilha7!$A:$B,2,0)</f>
        <v>27</v>
      </c>
      <c r="R984" s="2">
        <v>59140</v>
      </c>
      <c r="S984" t="s">
        <v>9</v>
      </c>
      <c r="T984">
        <f>VLOOKUP(S984,Planilha8!$A:$B,2,0)</f>
        <v>1</v>
      </c>
      <c r="U984" s="1" t="s">
        <v>6247</v>
      </c>
      <c r="V984" s="1">
        <v>43932</v>
      </c>
      <c r="W984" s="1">
        <v>46487</v>
      </c>
      <c r="X984" t="s">
        <v>6247</v>
      </c>
      <c r="Y984" t="s">
        <v>6247</v>
      </c>
    </row>
    <row r="985" spans="1:25" x14ac:dyDescent="0.25">
      <c r="A985">
        <v>984</v>
      </c>
      <c r="B985">
        <v>1</v>
      </c>
      <c r="C985" t="s">
        <v>2598</v>
      </c>
      <c r="D985" t="s">
        <v>2599</v>
      </c>
      <c r="E985" t="s">
        <v>1938</v>
      </c>
      <c r="F985">
        <f>VLOOKUP(E985,Planilha2!$A:$B,2,0)</f>
        <v>320</v>
      </c>
      <c r="G985" t="s">
        <v>4</v>
      </c>
      <c r="H985">
        <f>VLOOKUP(G985,Planilha5!$A:$B,2,0)</f>
        <v>1</v>
      </c>
      <c r="I985" t="str">
        <f>VLOOKUP(G985,Planilha3!$A:$B,2,0)</f>
        <v>AFOLU</v>
      </c>
      <c r="J985">
        <f>VLOOKUP(I985,Planilha3!$B:$C,2,0)</f>
        <v>1</v>
      </c>
      <c r="K985" t="s">
        <v>5</v>
      </c>
      <c r="L985">
        <f>VLOOKUP(K985,Planilha4!$A:$B,2,0)</f>
        <v>3</v>
      </c>
      <c r="M985" t="s">
        <v>596</v>
      </c>
      <c r="N985">
        <f>VLOOKUP(M985,Planilha6!$A:$B,2,0)</f>
        <v>44</v>
      </c>
      <c r="O985" t="s">
        <v>176</v>
      </c>
      <c r="P985" t="s">
        <v>8</v>
      </c>
      <c r="Q985">
        <f>VLOOKUP(P985,Planilha7!$A:$B,2,0)</f>
        <v>27</v>
      </c>
      <c r="R985" s="2">
        <v>59288</v>
      </c>
      <c r="S985" t="s">
        <v>9</v>
      </c>
      <c r="T985">
        <f>VLOOKUP(S985,Planilha8!$A:$B,2,0)</f>
        <v>1</v>
      </c>
      <c r="U985" s="1" t="s">
        <v>6247</v>
      </c>
      <c r="V985" s="1">
        <v>43928</v>
      </c>
      <c r="W985" s="1">
        <v>46483</v>
      </c>
      <c r="X985" t="s">
        <v>6247</v>
      </c>
      <c r="Y985" t="s">
        <v>6247</v>
      </c>
    </row>
    <row r="986" spans="1:25" x14ac:dyDescent="0.25">
      <c r="A986">
        <v>985</v>
      </c>
      <c r="B986">
        <v>1</v>
      </c>
      <c r="C986" t="s">
        <v>2600</v>
      </c>
      <c r="D986" t="s">
        <v>2601</v>
      </c>
      <c r="E986" t="s">
        <v>2551</v>
      </c>
      <c r="F986">
        <f>VLOOKUP(E986,Planilha2!$A:$B,2,0)</f>
        <v>403</v>
      </c>
      <c r="G986" t="s">
        <v>4</v>
      </c>
      <c r="H986">
        <f>VLOOKUP(G986,Planilha5!$A:$B,2,0)</f>
        <v>1</v>
      </c>
      <c r="I986" t="str">
        <f>VLOOKUP(G986,Planilha3!$A:$B,2,0)</f>
        <v>AFOLU</v>
      </c>
      <c r="J986">
        <f>VLOOKUP(I986,Planilha3!$B:$C,2,0)</f>
        <v>1</v>
      </c>
      <c r="K986" t="s">
        <v>5</v>
      </c>
      <c r="L986">
        <f>VLOOKUP(K986,Planilha4!$A:$B,2,0)</f>
        <v>3</v>
      </c>
      <c r="M986" t="s">
        <v>596</v>
      </c>
      <c r="N986">
        <f>VLOOKUP(M986,Planilha6!$A:$B,2,0)</f>
        <v>44</v>
      </c>
      <c r="O986" t="s">
        <v>176</v>
      </c>
      <c r="P986" t="s">
        <v>8</v>
      </c>
      <c r="Q986">
        <f>VLOOKUP(P986,Planilha7!$A:$B,2,0)</f>
        <v>27</v>
      </c>
      <c r="R986" s="2">
        <v>59337</v>
      </c>
      <c r="S986" t="s">
        <v>9</v>
      </c>
      <c r="T986">
        <f>VLOOKUP(S986,Planilha8!$A:$B,2,0)</f>
        <v>1</v>
      </c>
      <c r="U986" s="1" t="s">
        <v>6247</v>
      </c>
      <c r="V986" s="1">
        <v>43929</v>
      </c>
      <c r="W986" s="1">
        <v>46484</v>
      </c>
      <c r="X986" t="s">
        <v>6247</v>
      </c>
      <c r="Y986" t="s">
        <v>6247</v>
      </c>
    </row>
    <row r="987" spans="1:25" x14ac:dyDescent="0.25">
      <c r="A987">
        <v>986</v>
      </c>
      <c r="B987">
        <v>1</v>
      </c>
      <c r="C987" t="s">
        <v>2602</v>
      </c>
      <c r="D987" t="s">
        <v>2603</v>
      </c>
      <c r="E987" t="s">
        <v>1938</v>
      </c>
      <c r="F987">
        <f>VLOOKUP(E987,Planilha2!$A:$B,2,0)</f>
        <v>320</v>
      </c>
      <c r="G987" t="s">
        <v>4</v>
      </c>
      <c r="H987">
        <f>VLOOKUP(G987,Planilha5!$A:$B,2,0)</f>
        <v>1</v>
      </c>
      <c r="I987" t="str">
        <f>VLOOKUP(G987,Planilha3!$A:$B,2,0)</f>
        <v>AFOLU</v>
      </c>
      <c r="J987">
        <f>VLOOKUP(I987,Planilha3!$B:$C,2,0)</f>
        <v>1</v>
      </c>
      <c r="K987" t="s">
        <v>5</v>
      </c>
      <c r="L987">
        <f>VLOOKUP(K987,Planilha4!$A:$B,2,0)</f>
        <v>3</v>
      </c>
      <c r="M987" t="s">
        <v>596</v>
      </c>
      <c r="N987">
        <f>VLOOKUP(M987,Planilha6!$A:$B,2,0)</f>
        <v>44</v>
      </c>
      <c r="O987" t="s">
        <v>176</v>
      </c>
      <c r="P987" t="s">
        <v>8</v>
      </c>
      <c r="Q987">
        <f>VLOOKUP(P987,Planilha7!$A:$B,2,0)</f>
        <v>27</v>
      </c>
      <c r="R987" s="2">
        <v>59293</v>
      </c>
      <c r="S987" t="s">
        <v>9</v>
      </c>
      <c r="T987">
        <f>VLOOKUP(S987,Planilha8!$A:$B,2,0)</f>
        <v>1</v>
      </c>
      <c r="U987" s="1" t="s">
        <v>6247</v>
      </c>
      <c r="V987" s="1">
        <v>43936</v>
      </c>
      <c r="W987" s="1">
        <v>46491</v>
      </c>
      <c r="X987" t="s">
        <v>6247</v>
      </c>
      <c r="Y987" t="s">
        <v>6247</v>
      </c>
    </row>
    <row r="988" spans="1:25" x14ac:dyDescent="0.25">
      <c r="A988">
        <v>987</v>
      </c>
      <c r="B988">
        <v>1</v>
      </c>
      <c r="C988" t="s">
        <v>2604</v>
      </c>
      <c r="D988" t="s">
        <v>2605</v>
      </c>
      <c r="E988" t="s">
        <v>1938</v>
      </c>
      <c r="F988">
        <f>VLOOKUP(E988,Planilha2!$A:$B,2,0)</f>
        <v>320</v>
      </c>
      <c r="G988" t="s">
        <v>4</v>
      </c>
      <c r="H988">
        <f>VLOOKUP(G988,Planilha5!$A:$B,2,0)</f>
        <v>1</v>
      </c>
      <c r="I988" t="str">
        <f>VLOOKUP(G988,Planilha3!$A:$B,2,0)</f>
        <v>AFOLU</v>
      </c>
      <c r="J988">
        <f>VLOOKUP(I988,Planilha3!$B:$C,2,0)</f>
        <v>1</v>
      </c>
      <c r="K988" t="s">
        <v>5</v>
      </c>
      <c r="L988">
        <f>VLOOKUP(K988,Planilha4!$A:$B,2,0)</f>
        <v>3</v>
      </c>
      <c r="M988" t="s">
        <v>596</v>
      </c>
      <c r="N988">
        <f>VLOOKUP(M988,Planilha6!$A:$B,2,0)</f>
        <v>44</v>
      </c>
      <c r="O988" t="s">
        <v>176</v>
      </c>
      <c r="P988" t="s">
        <v>8</v>
      </c>
      <c r="Q988">
        <f>VLOOKUP(P988,Planilha7!$A:$B,2,0)</f>
        <v>27</v>
      </c>
      <c r="R988" s="2">
        <v>58656</v>
      </c>
      <c r="S988" t="s">
        <v>9</v>
      </c>
      <c r="T988">
        <f>VLOOKUP(S988,Planilha8!$A:$B,2,0)</f>
        <v>1</v>
      </c>
      <c r="U988" s="1" t="s">
        <v>6247</v>
      </c>
      <c r="V988" s="1">
        <v>43933</v>
      </c>
      <c r="W988" s="1">
        <v>46488</v>
      </c>
      <c r="X988" t="s">
        <v>6247</v>
      </c>
      <c r="Y988" t="s">
        <v>6247</v>
      </c>
    </row>
    <row r="989" spans="1:25" x14ac:dyDescent="0.25">
      <c r="A989">
        <v>988</v>
      </c>
      <c r="B989">
        <v>1</v>
      </c>
      <c r="C989" t="s">
        <v>2606</v>
      </c>
      <c r="D989" t="s">
        <v>2607</v>
      </c>
      <c r="E989" t="s">
        <v>2551</v>
      </c>
      <c r="F989">
        <f>VLOOKUP(E989,Planilha2!$A:$B,2,0)</f>
        <v>403</v>
      </c>
      <c r="G989" t="s">
        <v>4</v>
      </c>
      <c r="H989">
        <f>VLOOKUP(G989,Planilha5!$A:$B,2,0)</f>
        <v>1</v>
      </c>
      <c r="I989" t="str">
        <f>VLOOKUP(G989,Planilha3!$A:$B,2,0)</f>
        <v>AFOLU</v>
      </c>
      <c r="J989">
        <f>VLOOKUP(I989,Planilha3!$B:$C,2,0)</f>
        <v>1</v>
      </c>
      <c r="K989" t="s">
        <v>5</v>
      </c>
      <c r="L989">
        <f>VLOOKUP(K989,Planilha4!$A:$B,2,0)</f>
        <v>3</v>
      </c>
      <c r="M989" t="s">
        <v>596</v>
      </c>
      <c r="N989">
        <f>VLOOKUP(M989,Planilha6!$A:$B,2,0)</f>
        <v>44</v>
      </c>
      <c r="O989" t="s">
        <v>176</v>
      </c>
      <c r="P989" t="s">
        <v>8</v>
      </c>
      <c r="Q989">
        <f>VLOOKUP(P989,Planilha7!$A:$B,2,0)</f>
        <v>27</v>
      </c>
      <c r="R989" s="2">
        <v>59572</v>
      </c>
      <c r="S989" t="s">
        <v>9</v>
      </c>
      <c r="T989">
        <f>VLOOKUP(S989,Planilha8!$A:$B,2,0)</f>
        <v>1</v>
      </c>
      <c r="U989" s="1" t="s">
        <v>6247</v>
      </c>
      <c r="V989" s="1">
        <v>43928</v>
      </c>
      <c r="W989" s="1">
        <v>46483</v>
      </c>
      <c r="X989" t="s">
        <v>6247</v>
      </c>
      <c r="Y989" t="s">
        <v>6247</v>
      </c>
    </row>
    <row r="990" spans="1:25" x14ac:dyDescent="0.25">
      <c r="A990">
        <v>989</v>
      </c>
      <c r="B990">
        <v>1</v>
      </c>
      <c r="C990" t="s">
        <v>2608</v>
      </c>
      <c r="D990" t="s">
        <v>2609</v>
      </c>
      <c r="E990" t="s">
        <v>1938</v>
      </c>
      <c r="F990">
        <f>VLOOKUP(E990,Planilha2!$A:$B,2,0)</f>
        <v>320</v>
      </c>
      <c r="G990" t="s">
        <v>4</v>
      </c>
      <c r="H990">
        <f>VLOOKUP(G990,Planilha5!$A:$B,2,0)</f>
        <v>1</v>
      </c>
      <c r="I990" t="str">
        <f>VLOOKUP(G990,Planilha3!$A:$B,2,0)</f>
        <v>AFOLU</v>
      </c>
      <c r="J990">
        <f>VLOOKUP(I990,Planilha3!$B:$C,2,0)</f>
        <v>1</v>
      </c>
      <c r="K990" t="s">
        <v>5</v>
      </c>
      <c r="L990">
        <f>VLOOKUP(K990,Planilha4!$A:$B,2,0)</f>
        <v>3</v>
      </c>
      <c r="M990" t="s">
        <v>596</v>
      </c>
      <c r="N990">
        <f>VLOOKUP(M990,Planilha6!$A:$B,2,0)</f>
        <v>44</v>
      </c>
      <c r="O990" t="s">
        <v>176</v>
      </c>
      <c r="P990" t="s">
        <v>8</v>
      </c>
      <c r="Q990">
        <f>VLOOKUP(P990,Planilha7!$A:$B,2,0)</f>
        <v>27</v>
      </c>
      <c r="R990" s="2">
        <v>58993</v>
      </c>
      <c r="S990" t="s">
        <v>9</v>
      </c>
      <c r="T990">
        <f>VLOOKUP(S990,Planilha8!$A:$B,2,0)</f>
        <v>1</v>
      </c>
      <c r="U990" s="1" t="s">
        <v>6247</v>
      </c>
      <c r="V990" s="1">
        <v>43928</v>
      </c>
      <c r="W990" s="1">
        <v>46483</v>
      </c>
      <c r="X990" t="s">
        <v>6247</v>
      </c>
      <c r="Y990" t="s">
        <v>6247</v>
      </c>
    </row>
    <row r="991" spans="1:25" x14ac:dyDescent="0.25">
      <c r="A991">
        <v>990</v>
      </c>
      <c r="B991">
        <v>1</v>
      </c>
      <c r="C991" t="s">
        <v>2610</v>
      </c>
      <c r="D991" t="s">
        <v>2611</v>
      </c>
      <c r="E991" t="s">
        <v>2612</v>
      </c>
      <c r="F991">
        <f>VLOOKUP(E991,Planilha2!$A:$B,2,0)</f>
        <v>410</v>
      </c>
      <c r="G991" t="s">
        <v>4</v>
      </c>
      <c r="H991">
        <f>VLOOKUP(G991,Planilha5!$A:$B,2,0)</f>
        <v>1</v>
      </c>
      <c r="I991" t="str">
        <f>VLOOKUP(G991,Planilha3!$A:$B,2,0)</f>
        <v>AFOLU</v>
      </c>
      <c r="J991">
        <f>VLOOKUP(I991,Planilha3!$B:$C,2,0)</f>
        <v>1</v>
      </c>
      <c r="K991" t="s">
        <v>215</v>
      </c>
      <c r="L991">
        <f>VLOOKUP(K991,Planilha4!$A:$B,2,0)</f>
        <v>5</v>
      </c>
      <c r="M991" t="s">
        <v>454</v>
      </c>
      <c r="N991">
        <f>VLOOKUP(M991,Planilha6!$A:$B,2,0)</f>
        <v>40</v>
      </c>
      <c r="O991" t="s">
        <v>114</v>
      </c>
      <c r="P991" t="s">
        <v>8</v>
      </c>
      <c r="Q991">
        <f>VLOOKUP(P991,Planilha7!$A:$B,2,0)</f>
        <v>27</v>
      </c>
      <c r="R991" s="2">
        <v>88226</v>
      </c>
      <c r="S991" t="s">
        <v>9</v>
      </c>
      <c r="T991">
        <f>VLOOKUP(S991,Planilha8!$A:$B,2,0)</f>
        <v>1</v>
      </c>
      <c r="U991" s="1" t="s">
        <v>6247</v>
      </c>
      <c r="V991" s="1">
        <v>43101</v>
      </c>
      <c r="W991" s="1">
        <v>50405</v>
      </c>
      <c r="X991" t="s">
        <v>6247</v>
      </c>
      <c r="Y991" t="s">
        <v>6247</v>
      </c>
    </row>
    <row r="992" spans="1:25" x14ac:dyDescent="0.25">
      <c r="A992">
        <v>991</v>
      </c>
      <c r="B992">
        <v>1</v>
      </c>
      <c r="C992" t="s">
        <v>2613</v>
      </c>
      <c r="D992" t="s">
        <v>2614</v>
      </c>
      <c r="E992" t="s">
        <v>36</v>
      </c>
      <c r="F992">
        <f>VLOOKUP(E992,Planilha2!$A:$B,2,0)</f>
        <v>7</v>
      </c>
      <c r="G992" t="s">
        <v>32</v>
      </c>
      <c r="H992">
        <f>VLOOKUP(G992,Planilha5!$A:$B,2,0)</f>
        <v>3</v>
      </c>
      <c r="I992" t="str">
        <f>VLOOKUP(G992,Planilha3!$A:$B,2,0)</f>
        <v>Waste handling</v>
      </c>
      <c r="J992">
        <f>VLOOKUP(I992,Planilha3!$B:$C,2,0)</f>
        <v>3</v>
      </c>
      <c r="K992" t="s">
        <v>6247</v>
      </c>
      <c r="L992">
        <f>VLOOKUP(K992,Planilha4!$A:$B,2,0)</f>
        <v>1</v>
      </c>
      <c r="M992" t="s">
        <v>71</v>
      </c>
      <c r="N992">
        <f>VLOOKUP(M992,Planilha6!$A:$B,2,0)</f>
        <v>11</v>
      </c>
      <c r="O992" t="s">
        <v>901</v>
      </c>
      <c r="P992" t="s">
        <v>67</v>
      </c>
      <c r="Q992">
        <f>VLOOKUP(P992,Planilha7!$A:$B,2,0)</f>
        <v>123</v>
      </c>
      <c r="R992" s="2">
        <v>549935</v>
      </c>
      <c r="S992" t="s">
        <v>68</v>
      </c>
      <c r="T992">
        <f>VLOOKUP(S992,Planilha8!$A:$B,2,0)</f>
        <v>3</v>
      </c>
      <c r="U992" s="1" t="s">
        <v>6247</v>
      </c>
      <c r="V992" s="1">
        <v>44357</v>
      </c>
      <c r="W992" s="1">
        <v>46913</v>
      </c>
      <c r="X992" t="s">
        <v>6247</v>
      </c>
      <c r="Y992" t="s">
        <v>6247</v>
      </c>
    </row>
    <row r="993" spans="1:25" x14ac:dyDescent="0.25">
      <c r="A993">
        <v>992</v>
      </c>
      <c r="B993">
        <v>1</v>
      </c>
      <c r="C993" t="s">
        <v>2615</v>
      </c>
      <c r="D993" t="s">
        <v>2616</v>
      </c>
      <c r="E993" t="s">
        <v>36</v>
      </c>
      <c r="F993">
        <f>VLOOKUP(E993,Planilha2!$A:$B,2,0)</f>
        <v>7</v>
      </c>
      <c r="G993" t="s">
        <v>32</v>
      </c>
      <c r="H993">
        <f>VLOOKUP(G993,Planilha5!$A:$B,2,0)</f>
        <v>3</v>
      </c>
      <c r="I993" t="str">
        <f>VLOOKUP(G993,Planilha3!$A:$B,2,0)</f>
        <v>Waste handling</v>
      </c>
      <c r="J993">
        <f>VLOOKUP(I993,Planilha3!$B:$C,2,0)</f>
        <v>3</v>
      </c>
      <c r="K993" t="s">
        <v>6247</v>
      </c>
      <c r="L993">
        <f>VLOOKUP(K993,Planilha4!$A:$B,2,0)</f>
        <v>1</v>
      </c>
      <c r="M993" t="s">
        <v>71</v>
      </c>
      <c r="N993">
        <f>VLOOKUP(M993,Planilha6!$A:$B,2,0)</f>
        <v>11</v>
      </c>
      <c r="O993" t="s">
        <v>901</v>
      </c>
      <c r="P993" t="s">
        <v>67</v>
      </c>
      <c r="Q993">
        <f>VLOOKUP(P993,Planilha7!$A:$B,2,0)</f>
        <v>123</v>
      </c>
      <c r="R993" s="2">
        <v>501005</v>
      </c>
      <c r="S993" t="s">
        <v>68</v>
      </c>
      <c r="T993">
        <f>VLOOKUP(S993,Planilha8!$A:$B,2,0)</f>
        <v>3</v>
      </c>
      <c r="U993" s="1" t="s">
        <v>6247</v>
      </c>
      <c r="V993" s="1">
        <v>44374</v>
      </c>
      <c r="W993" s="1">
        <v>46930</v>
      </c>
      <c r="X993" t="s">
        <v>6247</v>
      </c>
      <c r="Y993" t="s">
        <v>6247</v>
      </c>
    </row>
    <row r="994" spans="1:25" x14ac:dyDescent="0.25">
      <c r="A994">
        <v>993</v>
      </c>
      <c r="B994">
        <v>1</v>
      </c>
      <c r="C994" t="s">
        <v>2617</v>
      </c>
      <c r="D994" t="s">
        <v>2618</v>
      </c>
      <c r="E994" t="s">
        <v>1484</v>
      </c>
      <c r="F994">
        <f>VLOOKUP(E994,Planilha2!$A:$B,2,0)</f>
        <v>262</v>
      </c>
      <c r="G994" t="s">
        <v>4</v>
      </c>
      <c r="H994">
        <f>VLOOKUP(G994,Planilha5!$A:$B,2,0)</f>
        <v>1</v>
      </c>
      <c r="I994" t="str">
        <f>VLOOKUP(G994,Planilha3!$A:$B,2,0)</f>
        <v>AFOLU</v>
      </c>
      <c r="J994">
        <f>VLOOKUP(I994,Planilha3!$B:$C,2,0)</f>
        <v>1</v>
      </c>
      <c r="K994" t="s">
        <v>13</v>
      </c>
      <c r="L994">
        <f>VLOOKUP(K994,Planilha4!$A:$B,2,0)</f>
        <v>2</v>
      </c>
      <c r="M994" t="s">
        <v>14</v>
      </c>
      <c r="N994">
        <f>VLOOKUP(M994,Planilha6!$A:$B,2,0)</f>
        <v>3</v>
      </c>
      <c r="O994" t="s">
        <v>114</v>
      </c>
      <c r="P994" t="s">
        <v>519</v>
      </c>
      <c r="Q994">
        <f>VLOOKUP(P994,Planilha7!$A:$B,2,0)</f>
        <v>101</v>
      </c>
      <c r="R994" s="2">
        <v>51964</v>
      </c>
      <c r="S994" t="s">
        <v>86</v>
      </c>
      <c r="T994">
        <f>VLOOKUP(S994,Planilha8!$A:$B,2,0)</f>
        <v>5</v>
      </c>
      <c r="U994" s="1" t="s">
        <v>6247</v>
      </c>
      <c r="V994" s="1">
        <v>44835</v>
      </c>
      <c r="W994" s="1">
        <v>52139</v>
      </c>
      <c r="X994" t="s">
        <v>6247</v>
      </c>
      <c r="Y994" t="s">
        <v>6247</v>
      </c>
    </row>
    <row r="995" spans="1:25" x14ac:dyDescent="0.25">
      <c r="A995">
        <v>994</v>
      </c>
      <c r="B995">
        <v>1</v>
      </c>
      <c r="C995" t="s">
        <v>2619</v>
      </c>
      <c r="D995" t="s">
        <v>2620</v>
      </c>
      <c r="E995" t="s">
        <v>2621</v>
      </c>
      <c r="F995">
        <f>VLOOKUP(E995,Planilha2!$A:$B,2,0)</f>
        <v>411</v>
      </c>
      <c r="G995" t="s">
        <v>20</v>
      </c>
      <c r="H995">
        <f>VLOOKUP(G995,Planilha5!$A:$B,2,0)</f>
        <v>2</v>
      </c>
      <c r="I995" t="str">
        <f>VLOOKUP(G995,Planilha3!$A:$B,2,0)</f>
        <v>Energy</v>
      </c>
      <c r="J995">
        <f>VLOOKUP(I995,Planilha3!$B:$C,2,0)</f>
        <v>2</v>
      </c>
      <c r="K995" t="s">
        <v>6247</v>
      </c>
      <c r="L995">
        <f>VLOOKUP(K995,Planilha4!$A:$B,2,0)</f>
        <v>1</v>
      </c>
      <c r="M995" t="s">
        <v>21</v>
      </c>
      <c r="N995">
        <f>VLOOKUP(M995,Planilha6!$A:$B,2,0)</f>
        <v>4</v>
      </c>
      <c r="O995" t="s">
        <v>114</v>
      </c>
      <c r="P995" t="s">
        <v>468</v>
      </c>
      <c r="Q995">
        <f>VLOOKUP(P995,Planilha7!$A:$B,2,0)</f>
        <v>72</v>
      </c>
      <c r="R995" s="2">
        <v>1420462</v>
      </c>
      <c r="S995" t="s">
        <v>86</v>
      </c>
      <c r="T995">
        <f>VLOOKUP(S995,Planilha8!$A:$B,2,0)</f>
        <v>5</v>
      </c>
      <c r="U995" s="1" t="s">
        <v>6247</v>
      </c>
      <c r="V995" s="1">
        <v>44562</v>
      </c>
      <c r="W995" s="1">
        <v>48213</v>
      </c>
      <c r="X995" t="s">
        <v>6247</v>
      </c>
      <c r="Y995" t="s">
        <v>6247</v>
      </c>
    </row>
    <row r="996" spans="1:25" x14ac:dyDescent="0.25">
      <c r="A996">
        <v>995</v>
      </c>
      <c r="B996">
        <v>1</v>
      </c>
      <c r="C996" t="s">
        <v>2622</v>
      </c>
      <c r="D996" t="s">
        <v>2623</v>
      </c>
      <c r="E996" t="s">
        <v>408</v>
      </c>
      <c r="F996">
        <f>VLOOKUP(E996,Planilha2!$A:$B,2,0)</f>
        <v>70</v>
      </c>
      <c r="G996" t="s">
        <v>174</v>
      </c>
      <c r="H996">
        <f>VLOOKUP(G996,Planilha5!$A:$B,2,0)</f>
        <v>9</v>
      </c>
      <c r="I996" t="str">
        <f>VLOOKUP(G996,Planilha3!$A:$B,2,0)</f>
        <v>Energy</v>
      </c>
      <c r="J996">
        <f>VLOOKUP(I996,Planilha3!$B:$C,2,0)</f>
        <v>2</v>
      </c>
      <c r="K996" t="s">
        <v>6247</v>
      </c>
      <c r="L996">
        <f>VLOOKUP(K996,Planilha4!$A:$B,2,0)</f>
        <v>1</v>
      </c>
      <c r="M996" t="s">
        <v>197</v>
      </c>
      <c r="N996">
        <f>VLOOKUP(M996,Planilha6!$A:$B,2,0)</f>
        <v>21</v>
      </c>
      <c r="O996" t="s">
        <v>850</v>
      </c>
      <c r="P996" t="s">
        <v>8</v>
      </c>
      <c r="Q996">
        <f>VLOOKUP(P996,Planilha7!$A:$B,2,0)</f>
        <v>27</v>
      </c>
      <c r="R996" s="2">
        <v>48994</v>
      </c>
      <c r="S996" t="s">
        <v>9</v>
      </c>
      <c r="T996">
        <f>VLOOKUP(S996,Planilha8!$A:$B,2,0)</f>
        <v>1</v>
      </c>
      <c r="U996" s="1">
        <v>44922</v>
      </c>
      <c r="V996" s="1">
        <v>44589</v>
      </c>
      <c r="W996" s="1">
        <v>48240</v>
      </c>
      <c r="X996" t="s">
        <v>6247</v>
      </c>
      <c r="Y996" t="s">
        <v>6247</v>
      </c>
    </row>
    <row r="997" spans="1:25" x14ac:dyDescent="0.25">
      <c r="A997">
        <v>996</v>
      </c>
      <c r="B997">
        <v>1</v>
      </c>
      <c r="C997" t="s">
        <v>2624</v>
      </c>
      <c r="D997" t="s">
        <v>2625</v>
      </c>
      <c r="E997" t="s">
        <v>408</v>
      </c>
      <c r="F997">
        <f>VLOOKUP(E997,Planilha2!$A:$B,2,0)</f>
        <v>70</v>
      </c>
      <c r="G997" t="s">
        <v>174</v>
      </c>
      <c r="H997">
        <f>VLOOKUP(G997,Planilha5!$A:$B,2,0)</f>
        <v>9</v>
      </c>
      <c r="I997" t="str">
        <f>VLOOKUP(G997,Planilha3!$A:$B,2,0)</f>
        <v>Energy</v>
      </c>
      <c r="J997">
        <f>VLOOKUP(I997,Planilha3!$B:$C,2,0)</f>
        <v>2</v>
      </c>
      <c r="K997" t="s">
        <v>6247</v>
      </c>
      <c r="L997">
        <f>VLOOKUP(K997,Planilha4!$A:$B,2,0)</f>
        <v>1</v>
      </c>
      <c r="M997" t="s">
        <v>175</v>
      </c>
      <c r="N997">
        <f>VLOOKUP(M997,Planilha6!$A:$B,2,0)</f>
        <v>18</v>
      </c>
      <c r="O997" t="s">
        <v>850</v>
      </c>
      <c r="P997" t="s">
        <v>8</v>
      </c>
      <c r="Q997">
        <f>VLOOKUP(P997,Planilha7!$A:$B,2,0)</f>
        <v>27</v>
      </c>
      <c r="R997" s="2">
        <v>31942</v>
      </c>
      <c r="S997" t="s">
        <v>9</v>
      </c>
      <c r="T997">
        <f>VLOOKUP(S997,Planilha8!$A:$B,2,0)</f>
        <v>1</v>
      </c>
      <c r="U997" s="1">
        <v>44900</v>
      </c>
      <c r="V997" s="1">
        <v>44552</v>
      </c>
      <c r="W997" s="1">
        <v>48203</v>
      </c>
      <c r="X997" t="s">
        <v>6247</v>
      </c>
      <c r="Y997" t="s">
        <v>6247</v>
      </c>
    </row>
    <row r="998" spans="1:25" x14ac:dyDescent="0.25">
      <c r="A998">
        <v>997</v>
      </c>
      <c r="B998">
        <v>1</v>
      </c>
      <c r="C998" t="s">
        <v>2626</v>
      </c>
      <c r="D998" t="s">
        <v>2627</v>
      </c>
      <c r="E998" t="s">
        <v>36</v>
      </c>
      <c r="F998">
        <f>VLOOKUP(E998,Planilha2!$A:$B,2,0)</f>
        <v>7</v>
      </c>
      <c r="G998" t="s">
        <v>32</v>
      </c>
      <c r="H998">
        <f>VLOOKUP(G998,Planilha5!$A:$B,2,0)</f>
        <v>3</v>
      </c>
      <c r="I998" t="str">
        <f>VLOOKUP(G998,Planilha3!$A:$B,2,0)</f>
        <v>Waste handling</v>
      </c>
      <c r="J998">
        <f>VLOOKUP(I998,Planilha3!$B:$C,2,0)</f>
        <v>3</v>
      </c>
      <c r="K998" t="s">
        <v>6247</v>
      </c>
      <c r="L998">
        <f>VLOOKUP(K998,Planilha4!$A:$B,2,0)</f>
        <v>1</v>
      </c>
      <c r="M998" t="s">
        <v>71</v>
      </c>
      <c r="N998">
        <f>VLOOKUP(M998,Planilha6!$A:$B,2,0)</f>
        <v>11</v>
      </c>
      <c r="O998" t="s">
        <v>901</v>
      </c>
      <c r="P998" t="s">
        <v>67</v>
      </c>
      <c r="Q998">
        <f>VLOOKUP(P998,Planilha7!$A:$B,2,0)</f>
        <v>123</v>
      </c>
      <c r="R998" s="2">
        <v>490374</v>
      </c>
      <c r="S998" t="s">
        <v>68</v>
      </c>
      <c r="T998">
        <f>VLOOKUP(S998,Planilha8!$A:$B,2,0)</f>
        <v>3</v>
      </c>
      <c r="U998" s="1" t="s">
        <v>6247</v>
      </c>
      <c r="V998" s="1">
        <v>44374</v>
      </c>
      <c r="W998" s="1">
        <v>46930</v>
      </c>
      <c r="X998" t="s">
        <v>6247</v>
      </c>
      <c r="Y998" t="s">
        <v>6247</v>
      </c>
    </row>
    <row r="999" spans="1:25" x14ac:dyDescent="0.25">
      <c r="A999">
        <v>998</v>
      </c>
      <c r="B999">
        <v>1</v>
      </c>
      <c r="C999" t="s">
        <v>2628</v>
      </c>
      <c r="D999" t="s">
        <v>2629</v>
      </c>
      <c r="E999" t="s">
        <v>2630</v>
      </c>
      <c r="F999">
        <f>VLOOKUP(E999,Planilha2!$A:$B,2,0)</f>
        <v>412</v>
      </c>
      <c r="G999" t="s">
        <v>4</v>
      </c>
      <c r="H999">
        <f>VLOOKUP(G999,Planilha5!$A:$B,2,0)</f>
        <v>1</v>
      </c>
      <c r="I999" t="str">
        <f>VLOOKUP(G999,Planilha3!$A:$B,2,0)</f>
        <v>AFOLU</v>
      </c>
      <c r="J999">
        <f>VLOOKUP(I999,Planilha3!$B:$C,2,0)</f>
        <v>1</v>
      </c>
      <c r="K999" t="s">
        <v>5</v>
      </c>
      <c r="L999">
        <f>VLOOKUP(K999,Planilha4!$A:$B,2,0)</f>
        <v>3</v>
      </c>
      <c r="M999" t="s">
        <v>1411</v>
      </c>
      <c r="N999">
        <f>VLOOKUP(M999,Planilha6!$A:$B,2,0)</f>
        <v>68</v>
      </c>
      <c r="O999" t="s">
        <v>901</v>
      </c>
      <c r="P999" t="s">
        <v>22</v>
      </c>
      <c r="Q999">
        <f>VLOOKUP(P999,Planilha7!$A:$B,2,0)</f>
        <v>55</v>
      </c>
      <c r="R999" s="2">
        <v>256116</v>
      </c>
      <c r="S999" t="s">
        <v>9</v>
      </c>
      <c r="T999">
        <f>VLOOKUP(S999,Planilha8!$A:$B,2,0)</f>
        <v>1</v>
      </c>
      <c r="U999" s="1" t="s">
        <v>6247</v>
      </c>
      <c r="V999" s="1">
        <v>42917</v>
      </c>
      <c r="W999" s="1">
        <v>50221</v>
      </c>
      <c r="X999" t="s">
        <v>6247</v>
      </c>
      <c r="Y999" t="s">
        <v>6247</v>
      </c>
    </row>
    <row r="1000" spans="1:25" x14ac:dyDescent="0.25">
      <c r="A1000">
        <v>999</v>
      </c>
      <c r="B1000">
        <v>1</v>
      </c>
      <c r="C1000" t="s">
        <v>2631</v>
      </c>
      <c r="D1000" t="s">
        <v>2632</v>
      </c>
      <c r="E1000" t="s">
        <v>36</v>
      </c>
      <c r="F1000">
        <f>VLOOKUP(E1000,Planilha2!$A:$B,2,0)</f>
        <v>7</v>
      </c>
      <c r="G1000" t="s">
        <v>32</v>
      </c>
      <c r="H1000">
        <f>VLOOKUP(G1000,Planilha5!$A:$B,2,0)</f>
        <v>3</v>
      </c>
      <c r="I1000" t="str">
        <f>VLOOKUP(G1000,Planilha3!$A:$B,2,0)</f>
        <v>Waste handling</v>
      </c>
      <c r="J1000">
        <f>VLOOKUP(I1000,Planilha3!$B:$C,2,0)</f>
        <v>3</v>
      </c>
      <c r="K1000" t="s">
        <v>6247</v>
      </c>
      <c r="L1000">
        <f>VLOOKUP(K1000,Planilha4!$A:$B,2,0)</f>
        <v>1</v>
      </c>
      <c r="M1000" t="s">
        <v>71</v>
      </c>
      <c r="N1000">
        <f>VLOOKUP(M1000,Planilha6!$A:$B,2,0)</f>
        <v>11</v>
      </c>
      <c r="O1000" t="s">
        <v>901</v>
      </c>
      <c r="P1000" t="s">
        <v>67</v>
      </c>
      <c r="Q1000">
        <f>VLOOKUP(P1000,Planilha7!$A:$B,2,0)</f>
        <v>123</v>
      </c>
      <c r="R1000" s="2">
        <v>234821</v>
      </c>
      <c r="S1000" t="s">
        <v>68</v>
      </c>
      <c r="T1000">
        <f>VLOOKUP(S1000,Planilha8!$A:$B,2,0)</f>
        <v>3</v>
      </c>
      <c r="U1000" s="1" t="s">
        <v>6247</v>
      </c>
      <c r="V1000" s="1">
        <v>44350</v>
      </c>
      <c r="W1000" s="1">
        <v>46906</v>
      </c>
      <c r="X1000" t="s">
        <v>6247</v>
      </c>
      <c r="Y1000" t="s">
        <v>6247</v>
      </c>
    </row>
    <row r="1001" spans="1:25" x14ac:dyDescent="0.25">
      <c r="A1001">
        <v>1000</v>
      </c>
      <c r="B1001">
        <v>1</v>
      </c>
      <c r="C1001" t="s">
        <v>2633</v>
      </c>
      <c r="D1001" t="s">
        <v>2634</v>
      </c>
      <c r="E1001" t="s">
        <v>408</v>
      </c>
      <c r="F1001">
        <f>VLOOKUP(E1001,Planilha2!$A:$B,2,0)</f>
        <v>70</v>
      </c>
      <c r="G1001" t="s">
        <v>174</v>
      </c>
      <c r="H1001">
        <f>VLOOKUP(G1001,Planilha5!$A:$B,2,0)</f>
        <v>9</v>
      </c>
      <c r="I1001" t="str">
        <f>VLOOKUP(G1001,Planilha3!$A:$B,2,0)</f>
        <v>Energy</v>
      </c>
      <c r="J1001">
        <f>VLOOKUP(I1001,Planilha3!$B:$C,2,0)</f>
        <v>2</v>
      </c>
      <c r="K1001" t="s">
        <v>6247</v>
      </c>
      <c r="L1001">
        <f>VLOOKUP(K1001,Planilha4!$A:$B,2,0)</f>
        <v>1</v>
      </c>
      <c r="M1001" t="s">
        <v>175</v>
      </c>
      <c r="N1001">
        <f>VLOOKUP(M1001,Planilha6!$A:$B,2,0)</f>
        <v>18</v>
      </c>
      <c r="O1001" t="s">
        <v>850</v>
      </c>
      <c r="P1001" t="s">
        <v>8</v>
      </c>
      <c r="Q1001">
        <f>VLOOKUP(P1001,Planilha7!$A:$B,2,0)</f>
        <v>27</v>
      </c>
      <c r="R1001" s="2">
        <v>18098</v>
      </c>
      <c r="S1001" t="s">
        <v>9</v>
      </c>
      <c r="T1001">
        <f>VLOOKUP(S1001,Planilha8!$A:$B,2,0)</f>
        <v>1</v>
      </c>
      <c r="U1001" s="1">
        <v>44986</v>
      </c>
      <c r="V1001" s="1">
        <v>44647</v>
      </c>
      <c r="W1001" s="1">
        <v>48299</v>
      </c>
      <c r="X1001" t="s">
        <v>6247</v>
      </c>
      <c r="Y1001" t="s">
        <v>6247</v>
      </c>
    </row>
    <row r="1002" spans="1:25" x14ac:dyDescent="0.25">
      <c r="A1002">
        <v>1001</v>
      </c>
      <c r="B1002">
        <v>1</v>
      </c>
      <c r="C1002" t="s">
        <v>2635</v>
      </c>
      <c r="D1002" t="s">
        <v>2636</v>
      </c>
      <c r="E1002" t="s">
        <v>36</v>
      </c>
      <c r="F1002">
        <f>VLOOKUP(E1002,Planilha2!$A:$B,2,0)</f>
        <v>7</v>
      </c>
      <c r="G1002" t="s">
        <v>4</v>
      </c>
      <c r="H1002">
        <f>VLOOKUP(G1002,Planilha5!$A:$B,2,0)</f>
        <v>1</v>
      </c>
      <c r="I1002" t="str">
        <f>VLOOKUP(G1002,Planilha3!$A:$B,2,0)</f>
        <v>AFOLU</v>
      </c>
      <c r="J1002">
        <f>VLOOKUP(I1002,Planilha3!$B:$C,2,0)</f>
        <v>1</v>
      </c>
      <c r="K1002" t="s">
        <v>5</v>
      </c>
      <c r="L1002">
        <f>VLOOKUP(K1002,Planilha4!$A:$B,2,0)</f>
        <v>3</v>
      </c>
      <c r="M1002" t="s">
        <v>1411</v>
      </c>
      <c r="N1002">
        <f>VLOOKUP(M1002,Planilha6!$A:$B,2,0)</f>
        <v>68</v>
      </c>
      <c r="O1002" t="s">
        <v>901</v>
      </c>
      <c r="P1002" t="s">
        <v>22</v>
      </c>
      <c r="Q1002">
        <f>VLOOKUP(P1002,Planilha7!$A:$B,2,0)</f>
        <v>55</v>
      </c>
      <c r="R1002" s="2">
        <v>66175</v>
      </c>
      <c r="S1002" t="s">
        <v>9</v>
      </c>
      <c r="T1002">
        <f>VLOOKUP(S1002,Planilha8!$A:$B,2,0)</f>
        <v>1</v>
      </c>
      <c r="U1002" s="1" t="s">
        <v>6247</v>
      </c>
      <c r="V1002" s="1">
        <v>43654</v>
      </c>
      <c r="W1002" s="1">
        <v>50958</v>
      </c>
      <c r="X1002" t="s">
        <v>6247</v>
      </c>
      <c r="Y1002" t="s">
        <v>6247</v>
      </c>
    </row>
    <row r="1003" spans="1:25" x14ac:dyDescent="0.25">
      <c r="A1003">
        <v>1002</v>
      </c>
      <c r="B1003">
        <v>1</v>
      </c>
      <c r="C1003" t="s">
        <v>2637</v>
      </c>
      <c r="D1003" t="s">
        <v>2638</v>
      </c>
      <c r="E1003" t="s">
        <v>36</v>
      </c>
      <c r="F1003">
        <f>VLOOKUP(E1003,Planilha2!$A:$B,2,0)</f>
        <v>7</v>
      </c>
      <c r="G1003" t="s">
        <v>133</v>
      </c>
      <c r="H1003">
        <f>VLOOKUP(G1003,Planilha5!$A:$B,2,0)</f>
        <v>8</v>
      </c>
      <c r="I1003" t="str">
        <f>VLOOKUP(G1003,Planilha3!$A:$B,2,0)</f>
        <v>Energy</v>
      </c>
      <c r="J1003">
        <f>VLOOKUP(I1003,Planilha3!$B:$C,2,0)</f>
        <v>2</v>
      </c>
      <c r="K1003" t="s">
        <v>6247</v>
      </c>
      <c r="L1003">
        <f>VLOOKUP(K1003,Planilha4!$A:$B,2,0)</f>
        <v>1</v>
      </c>
      <c r="M1003" t="s">
        <v>71</v>
      </c>
      <c r="N1003">
        <f>VLOOKUP(M1003,Planilha6!$A:$B,2,0)</f>
        <v>11</v>
      </c>
      <c r="O1003" t="s">
        <v>114</v>
      </c>
      <c r="P1003" t="s">
        <v>67</v>
      </c>
      <c r="Q1003">
        <f>VLOOKUP(P1003,Planilha7!$A:$B,2,0)</f>
        <v>123</v>
      </c>
      <c r="R1003" s="2">
        <v>123607</v>
      </c>
      <c r="S1003" t="s">
        <v>78</v>
      </c>
      <c r="T1003">
        <f>VLOOKUP(S1003,Planilha8!$A:$B,2,0)</f>
        <v>4</v>
      </c>
      <c r="U1003" s="1" t="s">
        <v>6247</v>
      </c>
      <c r="V1003" s="1">
        <v>44130</v>
      </c>
      <c r="W1003" s="1">
        <v>46685</v>
      </c>
      <c r="X1003" t="s">
        <v>6247</v>
      </c>
      <c r="Y1003" t="s">
        <v>6247</v>
      </c>
    </row>
    <row r="1004" spans="1:25" x14ac:dyDescent="0.25">
      <c r="A1004">
        <v>1003</v>
      </c>
      <c r="B1004">
        <v>1</v>
      </c>
      <c r="C1004" t="s">
        <v>2639</v>
      </c>
      <c r="D1004" t="s">
        <v>2640</v>
      </c>
      <c r="E1004" t="s">
        <v>408</v>
      </c>
      <c r="F1004">
        <f>VLOOKUP(E1004,Planilha2!$A:$B,2,0)</f>
        <v>70</v>
      </c>
      <c r="G1004" t="s">
        <v>174</v>
      </c>
      <c r="H1004">
        <f>VLOOKUP(G1004,Planilha5!$A:$B,2,0)</f>
        <v>9</v>
      </c>
      <c r="I1004" t="str">
        <f>VLOOKUP(G1004,Planilha3!$A:$B,2,0)</f>
        <v>Energy</v>
      </c>
      <c r="J1004">
        <f>VLOOKUP(I1004,Planilha3!$B:$C,2,0)</f>
        <v>2</v>
      </c>
      <c r="K1004" t="s">
        <v>6247</v>
      </c>
      <c r="L1004">
        <f>VLOOKUP(K1004,Planilha4!$A:$B,2,0)</f>
        <v>1</v>
      </c>
      <c r="M1004" t="s">
        <v>175</v>
      </c>
      <c r="N1004">
        <f>VLOOKUP(M1004,Planilha6!$A:$B,2,0)</f>
        <v>18</v>
      </c>
      <c r="O1004" t="s">
        <v>850</v>
      </c>
      <c r="P1004" t="s">
        <v>8</v>
      </c>
      <c r="Q1004">
        <f>VLOOKUP(P1004,Planilha7!$A:$B,2,0)</f>
        <v>27</v>
      </c>
      <c r="R1004" s="2">
        <v>35559</v>
      </c>
      <c r="S1004" t="s">
        <v>9</v>
      </c>
      <c r="T1004">
        <f>VLOOKUP(S1004,Planilha8!$A:$B,2,0)</f>
        <v>1</v>
      </c>
      <c r="U1004" s="1">
        <v>45084</v>
      </c>
      <c r="V1004" s="1">
        <v>44645</v>
      </c>
      <c r="W1004" s="1">
        <v>48297</v>
      </c>
      <c r="X1004" t="s">
        <v>6247</v>
      </c>
      <c r="Y1004" t="s">
        <v>6247</v>
      </c>
    </row>
    <row r="1005" spans="1:25" x14ac:dyDescent="0.25">
      <c r="A1005">
        <v>1004</v>
      </c>
      <c r="B1005">
        <v>1</v>
      </c>
      <c r="C1005" t="s">
        <v>2641</v>
      </c>
      <c r="D1005" t="s">
        <v>2642</v>
      </c>
      <c r="E1005" t="s">
        <v>2643</v>
      </c>
      <c r="F1005">
        <f>VLOOKUP(E1005,Planilha2!$A:$B,2,0)</f>
        <v>413</v>
      </c>
      <c r="G1005" t="s">
        <v>113</v>
      </c>
      <c r="H1005">
        <f>VLOOKUP(G1005,Planilha5!$A:$B,2,0)</f>
        <v>7</v>
      </c>
      <c r="I1005" t="str">
        <f>VLOOKUP(G1005,Planilha3!$A:$B,2,0)</f>
        <v>AFOLU</v>
      </c>
      <c r="J1005">
        <f>VLOOKUP(I1005,Planilha3!$B:$C,2,0)</f>
        <v>1</v>
      </c>
      <c r="K1005" t="s">
        <v>6247</v>
      </c>
      <c r="L1005">
        <f>VLOOKUP(K1005,Planilha4!$A:$B,2,0)</f>
        <v>1</v>
      </c>
      <c r="M1005" t="s">
        <v>51</v>
      </c>
      <c r="N1005">
        <f>VLOOKUP(M1005,Planilha6!$A:$B,2,0)</f>
        <v>8</v>
      </c>
      <c r="O1005" t="s">
        <v>850</v>
      </c>
      <c r="P1005" t="s">
        <v>8</v>
      </c>
      <c r="Q1005">
        <f>VLOOKUP(P1005,Planilha7!$A:$B,2,0)</f>
        <v>27</v>
      </c>
      <c r="R1005" s="2">
        <v>57425</v>
      </c>
      <c r="S1005" t="s">
        <v>9</v>
      </c>
      <c r="T1005">
        <f>VLOOKUP(S1005,Planilha8!$A:$B,2,0)</f>
        <v>1</v>
      </c>
      <c r="U1005" s="1">
        <v>44965</v>
      </c>
      <c r="V1005" s="1">
        <v>44166</v>
      </c>
      <c r="W1005" s="1">
        <v>47817</v>
      </c>
      <c r="X1005" t="s">
        <v>6247</v>
      </c>
      <c r="Y1005" t="s">
        <v>6247</v>
      </c>
    </row>
    <row r="1006" spans="1:25" x14ac:dyDescent="0.25">
      <c r="A1006">
        <v>1005</v>
      </c>
      <c r="B1006">
        <v>1</v>
      </c>
      <c r="C1006" t="s">
        <v>2644</v>
      </c>
      <c r="D1006" t="s">
        <v>2645</v>
      </c>
      <c r="E1006" t="s">
        <v>408</v>
      </c>
      <c r="F1006">
        <f>VLOOKUP(E1006,Planilha2!$A:$B,2,0)</f>
        <v>70</v>
      </c>
      <c r="G1006" t="s">
        <v>174</v>
      </c>
      <c r="H1006">
        <f>VLOOKUP(G1006,Planilha5!$A:$B,2,0)</f>
        <v>9</v>
      </c>
      <c r="I1006" t="str">
        <f>VLOOKUP(G1006,Planilha3!$A:$B,2,0)</f>
        <v>Energy</v>
      </c>
      <c r="J1006">
        <f>VLOOKUP(I1006,Planilha3!$B:$C,2,0)</f>
        <v>2</v>
      </c>
      <c r="K1006" t="s">
        <v>6247</v>
      </c>
      <c r="L1006">
        <f>VLOOKUP(K1006,Planilha4!$A:$B,2,0)</f>
        <v>1</v>
      </c>
      <c r="M1006" t="s">
        <v>175</v>
      </c>
      <c r="N1006">
        <f>VLOOKUP(M1006,Planilha6!$A:$B,2,0)</f>
        <v>18</v>
      </c>
      <c r="O1006" t="s">
        <v>850</v>
      </c>
      <c r="P1006" t="s">
        <v>8</v>
      </c>
      <c r="Q1006">
        <f>VLOOKUP(P1006,Planilha7!$A:$B,2,0)</f>
        <v>27</v>
      </c>
      <c r="R1006" s="2">
        <v>24770</v>
      </c>
      <c r="S1006" t="s">
        <v>9</v>
      </c>
      <c r="T1006">
        <f>VLOOKUP(S1006,Planilha8!$A:$B,2,0)</f>
        <v>1</v>
      </c>
      <c r="U1006" s="1">
        <v>45119</v>
      </c>
      <c r="V1006" s="1">
        <v>44562</v>
      </c>
      <c r="W1006" s="1">
        <v>48213</v>
      </c>
      <c r="X1006" t="s">
        <v>6247</v>
      </c>
      <c r="Y1006" t="s">
        <v>6247</v>
      </c>
    </row>
    <row r="1007" spans="1:25" x14ac:dyDescent="0.25">
      <c r="A1007">
        <v>1006</v>
      </c>
      <c r="B1007">
        <v>1</v>
      </c>
      <c r="C1007" t="s">
        <v>2646</v>
      </c>
      <c r="D1007" t="s">
        <v>2647</v>
      </c>
      <c r="E1007" t="s">
        <v>36</v>
      </c>
      <c r="F1007">
        <f>VLOOKUP(E1007,Planilha2!$A:$B,2,0)</f>
        <v>7</v>
      </c>
      <c r="G1007" t="s">
        <v>20</v>
      </c>
      <c r="H1007">
        <f>VLOOKUP(G1007,Planilha5!$A:$B,2,0)</f>
        <v>2</v>
      </c>
      <c r="I1007" t="str">
        <f>VLOOKUP(G1007,Planilha3!$A:$B,2,0)</f>
        <v>Energy</v>
      </c>
      <c r="J1007">
        <f>VLOOKUP(I1007,Planilha3!$B:$C,2,0)</f>
        <v>2</v>
      </c>
      <c r="K1007" t="s">
        <v>6247</v>
      </c>
      <c r="L1007">
        <f>VLOOKUP(K1007,Planilha4!$A:$B,2,0)</f>
        <v>1</v>
      </c>
      <c r="M1007" t="s">
        <v>433</v>
      </c>
      <c r="N1007">
        <f>VLOOKUP(M1007,Planilha6!$A:$B,2,0)</f>
        <v>38</v>
      </c>
      <c r="O1007" t="s">
        <v>850</v>
      </c>
      <c r="P1007" t="s">
        <v>22</v>
      </c>
      <c r="Q1007">
        <f>VLOOKUP(P1007,Planilha7!$A:$B,2,0)</f>
        <v>55</v>
      </c>
      <c r="R1007" s="2">
        <v>53799</v>
      </c>
      <c r="S1007" t="s">
        <v>9</v>
      </c>
      <c r="T1007">
        <f>VLOOKUP(S1007,Planilha8!$A:$B,2,0)</f>
        <v>1</v>
      </c>
      <c r="U1007" s="1">
        <v>44931</v>
      </c>
      <c r="V1007" s="1">
        <v>44714</v>
      </c>
      <c r="W1007" s="1">
        <v>48366</v>
      </c>
      <c r="X1007" t="s">
        <v>6247</v>
      </c>
      <c r="Y1007" t="s">
        <v>6247</v>
      </c>
    </row>
    <row r="1008" spans="1:25" x14ac:dyDescent="0.25">
      <c r="A1008">
        <v>1007</v>
      </c>
      <c r="B1008">
        <v>1</v>
      </c>
      <c r="C1008" t="s">
        <v>2648</v>
      </c>
      <c r="D1008" t="s">
        <v>2649</v>
      </c>
      <c r="E1008" t="s">
        <v>274</v>
      </c>
      <c r="F1008">
        <f>VLOOKUP(E1008,Planilha2!$A:$B,2,0)</f>
        <v>46</v>
      </c>
      <c r="G1008" t="s">
        <v>32</v>
      </c>
      <c r="H1008">
        <f>VLOOKUP(G1008,Planilha5!$A:$B,2,0)</f>
        <v>3</v>
      </c>
      <c r="I1008" t="str">
        <f>VLOOKUP(G1008,Planilha3!$A:$B,2,0)</f>
        <v>Waste handling</v>
      </c>
      <c r="J1008">
        <f>VLOOKUP(I1008,Planilha3!$B:$C,2,0)</f>
        <v>3</v>
      </c>
      <c r="K1008" t="s">
        <v>6247</v>
      </c>
      <c r="L1008">
        <f>VLOOKUP(K1008,Planilha4!$A:$B,2,0)</f>
        <v>1</v>
      </c>
      <c r="M1008" t="s">
        <v>33</v>
      </c>
      <c r="N1008">
        <f>VLOOKUP(M1008,Planilha6!$A:$B,2,0)</f>
        <v>5</v>
      </c>
      <c r="O1008" t="s">
        <v>176</v>
      </c>
      <c r="P1008" t="s">
        <v>101</v>
      </c>
      <c r="Q1008">
        <f>VLOOKUP(P1008,Planilha7!$A:$B,2,0)</f>
        <v>17</v>
      </c>
      <c r="R1008" s="2">
        <v>55560</v>
      </c>
      <c r="S1008" t="s">
        <v>275</v>
      </c>
      <c r="T1008">
        <f>VLOOKUP(S1008,Planilha8!$A:$B,2,0)</f>
        <v>6</v>
      </c>
      <c r="U1008" s="1" t="s">
        <v>6247</v>
      </c>
      <c r="V1008" s="1">
        <v>44229</v>
      </c>
      <c r="W1008" s="1">
        <v>46784</v>
      </c>
      <c r="X1008" t="s">
        <v>6247</v>
      </c>
      <c r="Y1008" t="s">
        <v>6247</v>
      </c>
    </row>
    <row r="1009" spans="1:25" x14ac:dyDescent="0.25">
      <c r="A1009">
        <v>1008</v>
      </c>
      <c r="B1009">
        <v>1</v>
      </c>
      <c r="C1009" t="s">
        <v>2650</v>
      </c>
      <c r="D1009" t="s">
        <v>2651</v>
      </c>
      <c r="E1009" t="s">
        <v>2652</v>
      </c>
      <c r="F1009">
        <f>VLOOKUP(E1009,Planilha2!$A:$B,2,0)</f>
        <v>414</v>
      </c>
      <c r="G1009" t="s">
        <v>4</v>
      </c>
      <c r="H1009">
        <f>VLOOKUP(G1009,Planilha5!$A:$B,2,0)</f>
        <v>1</v>
      </c>
      <c r="I1009" t="str">
        <f>VLOOKUP(G1009,Planilha3!$A:$B,2,0)</f>
        <v>AFOLU</v>
      </c>
      <c r="J1009">
        <f>VLOOKUP(I1009,Planilha3!$B:$C,2,0)</f>
        <v>1</v>
      </c>
      <c r="K1009" t="s">
        <v>2141</v>
      </c>
      <c r="L1009">
        <f>VLOOKUP(K1009,Planilha4!$A:$B,2,0)</f>
        <v>4</v>
      </c>
      <c r="M1009" t="s">
        <v>402</v>
      </c>
      <c r="N1009">
        <f>VLOOKUP(M1009,Planilha6!$A:$B,2,0)</f>
        <v>36</v>
      </c>
      <c r="O1009" t="s">
        <v>901</v>
      </c>
      <c r="P1009" t="s">
        <v>1400</v>
      </c>
      <c r="Q1009">
        <f>VLOOKUP(P1009,Planilha7!$A:$B,2,0)</f>
        <v>78</v>
      </c>
      <c r="R1009" s="2">
        <v>65946</v>
      </c>
      <c r="S1009" t="s">
        <v>271</v>
      </c>
      <c r="T1009">
        <f>VLOOKUP(S1009,Planilha8!$A:$B,2,0)</f>
        <v>7</v>
      </c>
      <c r="U1009" s="1" t="s">
        <v>6247</v>
      </c>
      <c r="V1009" s="1">
        <v>42535</v>
      </c>
      <c r="W1009" s="1">
        <v>57144</v>
      </c>
      <c r="X1009" t="s">
        <v>6247</v>
      </c>
      <c r="Y1009" t="s">
        <v>6247</v>
      </c>
    </row>
    <row r="1010" spans="1:25" x14ac:dyDescent="0.25">
      <c r="A1010">
        <v>1009</v>
      </c>
      <c r="B1010">
        <v>1</v>
      </c>
      <c r="C1010" t="s">
        <v>2653</v>
      </c>
      <c r="D1010" t="s">
        <v>2654</v>
      </c>
      <c r="E1010" t="s">
        <v>408</v>
      </c>
      <c r="F1010">
        <f>VLOOKUP(E1010,Planilha2!$A:$B,2,0)</f>
        <v>70</v>
      </c>
      <c r="G1010" t="s">
        <v>174</v>
      </c>
      <c r="H1010">
        <f>VLOOKUP(G1010,Planilha5!$A:$B,2,0)</f>
        <v>9</v>
      </c>
      <c r="I1010" t="str">
        <f>VLOOKUP(G1010,Planilha3!$A:$B,2,0)</f>
        <v>Energy</v>
      </c>
      <c r="J1010">
        <f>VLOOKUP(I1010,Planilha3!$B:$C,2,0)</f>
        <v>2</v>
      </c>
      <c r="K1010" t="s">
        <v>6247</v>
      </c>
      <c r="L1010">
        <f>VLOOKUP(K1010,Planilha4!$A:$B,2,0)</f>
        <v>1</v>
      </c>
      <c r="M1010" t="s">
        <v>175</v>
      </c>
      <c r="N1010">
        <f>VLOOKUP(M1010,Planilha6!$A:$B,2,0)</f>
        <v>18</v>
      </c>
      <c r="O1010" t="s">
        <v>114</v>
      </c>
      <c r="P1010" t="s">
        <v>8</v>
      </c>
      <c r="Q1010">
        <f>VLOOKUP(P1010,Planilha7!$A:$B,2,0)</f>
        <v>27</v>
      </c>
      <c r="R1010" s="2">
        <v>19168</v>
      </c>
      <c r="S1010" t="s">
        <v>9</v>
      </c>
      <c r="T1010">
        <f>VLOOKUP(S1010,Planilha8!$A:$B,2,0)</f>
        <v>1</v>
      </c>
      <c r="U1010" s="1" t="s">
        <v>6247</v>
      </c>
      <c r="V1010" s="1">
        <v>44562</v>
      </c>
      <c r="W1010" s="1">
        <v>48213</v>
      </c>
      <c r="X1010" t="s">
        <v>6247</v>
      </c>
      <c r="Y1010" t="s">
        <v>6247</v>
      </c>
    </row>
    <row r="1011" spans="1:25" x14ac:dyDescent="0.25">
      <c r="A1011">
        <v>1010</v>
      </c>
      <c r="B1011">
        <v>1</v>
      </c>
      <c r="C1011" t="s">
        <v>2655</v>
      </c>
      <c r="D1011" t="s">
        <v>2656</v>
      </c>
      <c r="E1011" t="s">
        <v>861</v>
      </c>
      <c r="F1011">
        <f>VLOOKUP(E1011,Planilha2!$A:$B,2,0)</f>
        <v>160</v>
      </c>
      <c r="G1011" t="s">
        <v>20</v>
      </c>
      <c r="H1011">
        <f>VLOOKUP(G1011,Planilha5!$A:$B,2,0)</f>
        <v>2</v>
      </c>
      <c r="I1011" t="str">
        <f>VLOOKUP(G1011,Planilha3!$A:$B,2,0)</f>
        <v>Energy</v>
      </c>
      <c r="J1011">
        <f>VLOOKUP(I1011,Planilha3!$B:$C,2,0)</f>
        <v>2</v>
      </c>
      <c r="K1011" t="s">
        <v>6247</v>
      </c>
      <c r="L1011">
        <f>VLOOKUP(K1011,Planilha4!$A:$B,2,0)</f>
        <v>1</v>
      </c>
      <c r="M1011" t="s">
        <v>592</v>
      </c>
      <c r="N1011">
        <f>VLOOKUP(M1011,Planilha6!$A:$B,2,0)</f>
        <v>43</v>
      </c>
      <c r="O1011" t="s">
        <v>901</v>
      </c>
      <c r="P1011" t="s">
        <v>241</v>
      </c>
      <c r="Q1011">
        <f>VLOOKUP(P1011,Planilha7!$A:$B,2,0)</f>
        <v>21</v>
      </c>
      <c r="R1011" s="2">
        <v>2284560</v>
      </c>
      <c r="S1011" t="s">
        <v>9</v>
      </c>
      <c r="T1011">
        <f>VLOOKUP(S1011,Planilha8!$A:$B,2,0)</f>
        <v>1</v>
      </c>
      <c r="U1011" s="1" t="s">
        <v>6247</v>
      </c>
      <c r="V1011" s="1">
        <v>44682</v>
      </c>
      <c r="W1011" s="1">
        <v>48334</v>
      </c>
      <c r="X1011" t="s">
        <v>6247</v>
      </c>
      <c r="Y1011" t="s">
        <v>6247</v>
      </c>
    </row>
    <row r="1012" spans="1:25" x14ac:dyDescent="0.25">
      <c r="A1012">
        <v>1011</v>
      </c>
      <c r="B1012">
        <v>1</v>
      </c>
      <c r="C1012" t="s">
        <v>2657</v>
      </c>
      <c r="D1012" t="s">
        <v>2658</v>
      </c>
      <c r="E1012" t="s">
        <v>2115</v>
      </c>
      <c r="F1012">
        <f>VLOOKUP(E1012,Planilha2!$A:$B,2,0)</f>
        <v>349</v>
      </c>
      <c r="G1012" t="s">
        <v>4</v>
      </c>
      <c r="H1012">
        <f>VLOOKUP(G1012,Planilha5!$A:$B,2,0)</f>
        <v>1</v>
      </c>
      <c r="I1012" t="str">
        <f>VLOOKUP(G1012,Planilha3!$A:$B,2,0)</f>
        <v>AFOLU</v>
      </c>
      <c r="J1012">
        <f>VLOOKUP(I1012,Planilha3!$B:$C,2,0)</f>
        <v>1</v>
      </c>
      <c r="K1012" t="s">
        <v>5</v>
      </c>
      <c r="L1012">
        <f>VLOOKUP(K1012,Planilha4!$A:$B,2,0)</f>
        <v>3</v>
      </c>
      <c r="M1012" t="s">
        <v>58</v>
      </c>
      <c r="N1012">
        <f>VLOOKUP(M1012,Planilha6!$A:$B,2,0)</f>
        <v>9</v>
      </c>
      <c r="O1012" t="s">
        <v>901</v>
      </c>
      <c r="P1012" t="s">
        <v>22</v>
      </c>
      <c r="Q1012">
        <f>VLOOKUP(P1012,Planilha7!$A:$B,2,0)</f>
        <v>55</v>
      </c>
      <c r="R1012" s="2">
        <v>173250</v>
      </c>
      <c r="S1012" t="s">
        <v>9</v>
      </c>
      <c r="T1012">
        <f>VLOOKUP(S1012,Planilha8!$A:$B,2,0)</f>
        <v>1</v>
      </c>
      <c r="U1012" s="1" t="s">
        <v>6247</v>
      </c>
      <c r="V1012" s="1">
        <v>44743</v>
      </c>
      <c r="W1012" s="1">
        <v>52047</v>
      </c>
      <c r="X1012" t="s">
        <v>6247</v>
      </c>
      <c r="Y1012" t="s">
        <v>6247</v>
      </c>
    </row>
    <row r="1013" spans="1:25" x14ac:dyDescent="0.25">
      <c r="A1013">
        <v>1012</v>
      </c>
      <c r="B1013">
        <v>1</v>
      </c>
      <c r="C1013" t="s">
        <v>2659</v>
      </c>
      <c r="D1013" t="s">
        <v>2660</v>
      </c>
      <c r="E1013" t="s">
        <v>36</v>
      </c>
      <c r="F1013">
        <f>VLOOKUP(E1013,Planilha2!$A:$B,2,0)</f>
        <v>7</v>
      </c>
      <c r="G1013" t="s">
        <v>4</v>
      </c>
      <c r="H1013">
        <f>VLOOKUP(G1013,Planilha5!$A:$B,2,0)</f>
        <v>1</v>
      </c>
      <c r="I1013" t="str">
        <f>VLOOKUP(G1013,Planilha3!$A:$B,2,0)</f>
        <v>AFOLU</v>
      </c>
      <c r="J1013">
        <f>VLOOKUP(I1013,Planilha3!$B:$C,2,0)</f>
        <v>1</v>
      </c>
      <c r="K1013" t="s">
        <v>99</v>
      </c>
      <c r="L1013">
        <f>VLOOKUP(K1013,Planilha4!$A:$B,2,0)</f>
        <v>4</v>
      </c>
      <c r="M1013" t="s">
        <v>100</v>
      </c>
      <c r="N1013">
        <f>VLOOKUP(M1013,Planilha6!$A:$B,2,0)</f>
        <v>14</v>
      </c>
      <c r="O1013" t="s">
        <v>7</v>
      </c>
      <c r="P1013" t="s">
        <v>101</v>
      </c>
      <c r="Q1013">
        <f>VLOOKUP(P1013,Planilha7!$A:$B,2,0)</f>
        <v>17</v>
      </c>
      <c r="R1013" s="2">
        <v>28655</v>
      </c>
      <c r="S1013" t="s">
        <v>275</v>
      </c>
      <c r="T1013">
        <f>VLOOKUP(S1013,Planilha8!$A:$B,2,0)</f>
        <v>6</v>
      </c>
      <c r="U1013" s="1" t="s">
        <v>6247</v>
      </c>
      <c r="V1013" s="1">
        <v>44544</v>
      </c>
      <c r="W1013" s="1">
        <v>55500</v>
      </c>
      <c r="X1013" t="s">
        <v>6247</v>
      </c>
      <c r="Y1013" t="s">
        <v>6247</v>
      </c>
    </row>
    <row r="1014" spans="1:25" x14ac:dyDescent="0.25">
      <c r="A1014">
        <v>1013</v>
      </c>
      <c r="B1014">
        <v>1</v>
      </c>
      <c r="C1014" t="s">
        <v>2661</v>
      </c>
      <c r="D1014" t="s">
        <v>2662</v>
      </c>
      <c r="E1014" t="s">
        <v>2663</v>
      </c>
      <c r="F1014">
        <f>VLOOKUP(E1014,Planilha2!$A:$B,2,0)</f>
        <v>415</v>
      </c>
      <c r="G1014" t="s">
        <v>4</v>
      </c>
      <c r="H1014">
        <f>VLOOKUP(G1014,Planilha5!$A:$B,2,0)</f>
        <v>1</v>
      </c>
      <c r="I1014" t="str">
        <f>VLOOKUP(G1014,Planilha3!$A:$B,2,0)</f>
        <v>AFOLU</v>
      </c>
      <c r="J1014">
        <f>VLOOKUP(I1014,Planilha3!$B:$C,2,0)</f>
        <v>1</v>
      </c>
      <c r="K1014" t="s">
        <v>2664</v>
      </c>
      <c r="L1014">
        <f>VLOOKUP(K1014,Planilha4!$A:$B,2,0)</f>
        <v>4</v>
      </c>
      <c r="M1014" t="s">
        <v>1134</v>
      </c>
      <c r="N1014">
        <f>VLOOKUP(M1014,Planilha6!$A:$B,2,0)</f>
        <v>62</v>
      </c>
      <c r="O1014" t="s">
        <v>7</v>
      </c>
      <c r="P1014" t="s">
        <v>101</v>
      </c>
      <c r="Q1014">
        <f>VLOOKUP(P1014,Planilha7!$A:$B,2,0)</f>
        <v>17</v>
      </c>
      <c r="R1014" s="2">
        <v>200000</v>
      </c>
      <c r="S1014" t="s">
        <v>275</v>
      </c>
      <c r="T1014">
        <f>VLOOKUP(S1014,Planilha8!$A:$B,2,0)</f>
        <v>6</v>
      </c>
      <c r="U1014" s="1" t="s">
        <v>6247</v>
      </c>
      <c r="V1014" s="1">
        <v>44440</v>
      </c>
      <c r="W1014" s="1">
        <v>51744</v>
      </c>
      <c r="X1014" t="s">
        <v>6247</v>
      </c>
      <c r="Y1014" t="s">
        <v>6247</v>
      </c>
    </row>
    <row r="1015" spans="1:25" x14ac:dyDescent="0.25">
      <c r="A1015">
        <v>1014</v>
      </c>
      <c r="B1015">
        <v>1</v>
      </c>
      <c r="C1015" t="s">
        <v>2665</v>
      </c>
      <c r="D1015" t="s">
        <v>2666</v>
      </c>
      <c r="E1015" t="s">
        <v>2667</v>
      </c>
      <c r="F1015">
        <f>VLOOKUP(E1015,Planilha2!$A:$B,2,0)</f>
        <v>416</v>
      </c>
      <c r="G1015" t="s">
        <v>113</v>
      </c>
      <c r="H1015">
        <f>VLOOKUP(G1015,Planilha5!$A:$B,2,0)</f>
        <v>7</v>
      </c>
      <c r="I1015" t="str">
        <f>VLOOKUP(G1015,Planilha3!$A:$B,2,0)</f>
        <v>AFOLU</v>
      </c>
      <c r="J1015">
        <f>VLOOKUP(I1015,Planilha3!$B:$C,2,0)</f>
        <v>1</v>
      </c>
      <c r="K1015" t="s">
        <v>6247</v>
      </c>
      <c r="L1015">
        <f>VLOOKUP(K1015,Planilha4!$A:$B,2,0)</f>
        <v>1</v>
      </c>
      <c r="M1015" t="s">
        <v>51</v>
      </c>
      <c r="N1015">
        <f>VLOOKUP(M1015,Planilha6!$A:$B,2,0)</f>
        <v>8</v>
      </c>
      <c r="O1015" t="s">
        <v>850</v>
      </c>
      <c r="P1015" t="s">
        <v>8</v>
      </c>
      <c r="Q1015">
        <f>VLOOKUP(P1015,Planilha7!$A:$B,2,0)</f>
        <v>27</v>
      </c>
      <c r="R1015" s="2">
        <v>58812</v>
      </c>
      <c r="S1015" t="s">
        <v>9</v>
      </c>
      <c r="T1015">
        <f>VLOOKUP(S1015,Planilha8!$A:$B,2,0)</f>
        <v>1</v>
      </c>
      <c r="U1015" s="1">
        <v>44960</v>
      </c>
      <c r="V1015" s="1">
        <v>44136</v>
      </c>
      <c r="W1015" s="1">
        <v>47787</v>
      </c>
      <c r="X1015" t="s">
        <v>6247</v>
      </c>
      <c r="Y1015" t="s">
        <v>6247</v>
      </c>
    </row>
    <row r="1016" spans="1:25" x14ac:dyDescent="0.25">
      <c r="A1016">
        <v>1015</v>
      </c>
      <c r="B1016">
        <v>1</v>
      </c>
      <c r="C1016" t="s">
        <v>2668</v>
      </c>
      <c r="D1016" t="s">
        <v>2669</v>
      </c>
      <c r="E1016" t="s">
        <v>1352</v>
      </c>
      <c r="F1016">
        <f>VLOOKUP(E1016,Planilha2!$A:$B,2,0)</f>
        <v>233</v>
      </c>
      <c r="G1016" t="s">
        <v>4</v>
      </c>
      <c r="H1016">
        <f>VLOOKUP(G1016,Planilha5!$A:$B,2,0)</f>
        <v>1</v>
      </c>
      <c r="I1016" t="str">
        <f>VLOOKUP(G1016,Planilha3!$A:$B,2,0)</f>
        <v>AFOLU</v>
      </c>
      <c r="J1016">
        <f>VLOOKUP(I1016,Planilha3!$B:$C,2,0)</f>
        <v>1</v>
      </c>
      <c r="K1016" t="s">
        <v>5</v>
      </c>
      <c r="L1016">
        <f>VLOOKUP(K1016,Planilha4!$A:$B,2,0)</f>
        <v>3</v>
      </c>
      <c r="M1016" t="s">
        <v>596</v>
      </c>
      <c r="N1016">
        <f>VLOOKUP(M1016,Planilha6!$A:$B,2,0)</f>
        <v>44</v>
      </c>
      <c r="O1016" t="s">
        <v>7</v>
      </c>
      <c r="P1016" t="s">
        <v>8</v>
      </c>
      <c r="Q1016">
        <f>VLOOKUP(P1016,Planilha7!$A:$B,2,0)</f>
        <v>27</v>
      </c>
      <c r="R1016" s="2">
        <v>59856</v>
      </c>
      <c r="S1016" t="s">
        <v>9</v>
      </c>
      <c r="T1016">
        <f>VLOOKUP(S1016,Planilha8!$A:$B,2,0)</f>
        <v>1</v>
      </c>
      <c r="U1016" s="1" t="s">
        <v>6247</v>
      </c>
      <c r="V1016" s="1">
        <v>43260</v>
      </c>
      <c r="W1016" s="1">
        <v>45816</v>
      </c>
      <c r="X1016" t="s">
        <v>6247</v>
      </c>
      <c r="Y1016" t="s">
        <v>6247</v>
      </c>
    </row>
    <row r="1017" spans="1:25" x14ac:dyDescent="0.25">
      <c r="A1017">
        <v>1016</v>
      </c>
      <c r="B1017">
        <v>1</v>
      </c>
      <c r="C1017" t="s">
        <v>2670</v>
      </c>
      <c r="D1017" t="s">
        <v>2671</v>
      </c>
      <c r="E1017" t="s">
        <v>1423</v>
      </c>
      <c r="F1017">
        <f>VLOOKUP(E1017,Planilha2!$A:$B,2,0)</f>
        <v>247</v>
      </c>
      <c r="G1017" t="s">
        <v>4</v>
      </c>
      <c r="H1017">
        <f>VLOOKUP(G1017,Planilha5!$A:$B,2,0)</f>
        <v>1</v>
      </c>
      <c r="I1017" t="str">
        <f>VLOOKUP(G1017,Planilha3!$A:$B,2,0)</f>
        <v>AFOLU</v>
      </c>
      <c r="J1017">
        <f>VLOOKUP(I1017,Planilha3!$B:$C,2,0)</f>
        <v>1</v>
      </c>
      <c r="K1017" t="s">
        <v>99</v>
      </c>
      <c r="L1017">
        <f>VLOOKUP(K1017,Planilha4!$A:$B,2,0)</f>
        <v>4</v>
      </c>
      <c r="M1017" t="s">
        <v>100</v>
      </c>
      <c r="N1017">
        <f>VLOOKUP(M1017,Planilha6!$A:$B,2,0)</f>
        <v>14</v>
      </c>
      <c r="O1017" t="s">
        <v>901</v>
      </c>
      <c r="P1017" t="s">
        <v>101</v>
      </c>
      <c r="Q1017">
        <f>VLOOKUP(P1017,Planilha7!$A:$B,2,0)</f>
        <v>17</v>
      </c>
      <c r="R1017" s="2">
        <v>11541</v>
      </c>
      <c r="S1017" t="s">
        <v>275</v>
      </c>
      <c r="T1017">
        <f>VLOOKUP(S1017,Planilha8!$A:$B,2,0)</f>
        <v>6</v>
      </c>
      <c r="U1017" s="1" t="s">
        <v>6247</v>
      </c>
      <c r="V1017" s="1">
        <v>44562</v>
      </c>
      <c r="W1017" s="1">
        <v>48213</v>
      </c>
      <c r="X1017" t="s">
        <v>6247</v>
      </c>
      <c r="Y1017" t="s">
        <v>6247</v>
      </c>
    </row>
    <row r="1018" spans="1:25" x14ac:dyDescent="0.25">
      <c r="A1018">
        <v>1017</v>
      </c>
      <c r="B1018">
        <v>1</v>
      </c>
      <c r="C1018" t="s">
        <v>2672</v>
      </c>
      <c r="D1018" t="s">
        <v>2673</v>
      </c>
      <c r="E1018" t="s">
        <v>2674</v>
      </c>
      <c r="F1018">
        <f>VLOOKUP(E1018,Planilha2!$A:$B,2,0)</f>
        <v>417</v>
      </c>
      <c r="G1018" t="s">
        <v>20</v>
      </c>
      <c r="H1018">
        <f>VLOOKUP(G1018,Planilha5!$A:$B,2,0)</f>
        <v>2</v>
      </c>
      <c r="I1018" t="str">
        <f>VLOOKUP(G1018,Planilha3!$A:$B,2,0)</f>
        <v>Energy</v>
      </c>
      <c r="J1018">
        <f>VLOOKUP(I1018,Planilha3!$B:$C,2,0)</f>
        <v>2</v>
      </c>
      <c r="K1018" t="s">
        <v>6247</v>
      </c>
      <c r="L1018">
        <f>VLOOKUP(K1018,Planilha4!$A:$B,2,0)</f>
        <v>1</v>
      </c>
      <c r="M1018" t="s">
        <v>21</v>
      </c>
      <c r="N1018">
        <f>VLOOKUP(M1018,Planilha6!$A:$B,2,0)</f>
        <v>4</v>
      </c>
      <c r="O1018" t="s">
        <v>850</v>
      </c>
      <c r="P1018" t="s">
        <v>391</v>
      </c>
      <c r="Q1018">
        <f>VLOOKUP(P1018,Planilha7!$A:$B,2,0)</f>
        <v>125</v>
      </c>
      <c r="R1018" s="2">
        <v>331839</v>
      </c>
      <c r="S1018" t="s">
        <v>86</v>
      </c>
      <c r="T1018">
        <f>VLOOKUP(S1018,Planilha8!$A:$B,2,0)</f>
        <v>5</v>
      </c>
      <c r="U1018" s="1">
        <v>44993</v>
      </c>
      <c r="V1018" s="1">
        <v>44198</v>
      </c>
      <c r="W1018" s="1">
        <v>47849</v>
      </c>
      <c r="X1018" t="s">
        <v>6247</v>
      </c>
      <c r="Y1018" t="s">
        <v>6247</v>
      </c>
    </row>
    <row r="1019" spans="1:25" x14ac:dyDescent="0.25">
      <c r="A1019">
        <v>1018</v>
      </c>
      <c r="B1019">
        <v>1</v>
      </c>
      <c r="C1019" t="s">
        <v>2675</v>
      </c>
      <c r="D1019" t="s">
        <v>2676</v>
      </c>
      <c r="E1019" t="s">
        <v>36</v>
      </c>
      <c r="F1019">
        <f>VLOOKUP(E1019,Planilha2!$A:$B,2,0)</f>
        <v>7</v>
      </c>
      <c r="G1019" t="s">
        <v>174</v>
      </c>
      <c r="H1019">
        <f>VLOOKUP(G1019,Planilha5!$A:$B,2,0)</f>
        <v>9</v>
      </c>
      <c r="I1019" t="str">
        <f>VLOOKUP(G1019,Planilha3!$A:$B,2,0)</f>
        <v>Energy</v>
      </c>
      <c r="J1019">
        <f>VLOOKUP(I1019,Planilha3!$B:$C,2,0)</f>
        <v>2</v>
      </c>
      <c r="K1019" t="s">
        <v>6247</v>
      </c>
      <c r="L1019">
        <f>VLOOKUP(K1019,Planilha4!$A:$B,2,0)</f>
        <v>1</v>
      </c>
      <c r="M1019" t="s">
        <v>175</v>
      </c>
      <c r="N1019">
        <f>VLOOKUP(M1019,Planilha6!$A:$B,2,0)</f>
        <v>18</v>
      </c>
      <c r="O1019" t="s">
        <v>850</v>
      </c>
      <c r="P1019" t="s">
        <v>67</v>
      </c>
      <c r="Q1019">
        <f>VLOOKUP(P1019,Planilha7!$A:$B,2,0)</f>
        <v>123</v>
      </c>
      <c r="R1019" s="2">
        <v>59642</v>
      </c>
      <c r="S1019" t="s">
        <v>68</v>
      </c>
      <c r="T1019">
        <f>VLOOKUP(S1019,Planilha8!$A:$B,2,0)</f>
        <v>3</v>
      </c>
      <c r="U1019" s="1">
        <v>44959</v>
      </c>
      <c r="V1019" s="1">
        <v>44134</v>
      </c>
      <c r="W1019" s="1">
        <v>46689</v>
      </c>
      <c r="X1019" t="s">
        <v>6247</v>
      </c>
      <c r="Y1019" t="s">
        <v>6247</v>
      </c>
    </row>
    <row r="1020" spans="1:25" x14ac:dyDescent="0.25">
      <c r="A1020">
        <v>1019</v>
      </c>
      <c r="B1020">
        <v>1</v>
      </c>
      <c r="C1020" t="s">
        <v>2677</v>
      </c>
      <c r="D1020" t="s">
        <v>2678</v>
      </c>
      <c r="E1020" t="s">
        <v>2679</v>
      </c>
      <c r="F1020">
        <f>VLOOKUP(E1020,Planilha2!$A:$B,2,0)</f>
        <v>418</v>
      </c>
      <c r="G1020" t="s">
        <v>193</v>
      </c>
      <c r="H1020">
        <f>VLOOKUP(G1020,Planilha5!$A:$B,2,0)</f>
        <v>10</v>
      </c>
      <c r="I1020" t="str">
        <f>VLOOKUP(G1020,Planilha3!$A:$B,2,0)</f>
        <v>Industry</v>
      </c>
      <c r="J1020">
        <f>VLOOKUP(I1020,Planilha3!$B:$C,2,0)</f>
        <v>4</v>
      </c>
      <c r="K1020" t="s">
        <v>6247</v>
      </c>
      <c r="L1020">
        <f>VLOOKUP(K1020,Planilha4!$A:$B,2,0)</f>
        <v>1</v>
      </c>
      <c r="M1020" t="s">
        <v>194</v>
      </c>
      <c r="N1020">
        <f>VLOOKUP(M1020,Planilha6!$A:$B,2,0)</f>
        <v>20</v>
      </c>
      <c r="O1020" t="s">
        <v>901</v>
      </c>
      <c r="P1020" t="s">
        <v>2680</v>
      </c>
      <c r="Q1020">
        <f>VLOOKUP(P1020,Planilha7!$A:$B,2,0)</f>
        <v>116</v>
      </c>
      <c r="R1020" s="2">
        <v>7727</v>
      </c>
      <c r="S1020" t="s">
        <v>9</v>
      </c>
      <c r="T1020">
        <f>VLOOKUP(S1020,Planilha8!$A:$B,2,0)</f>
        <v>1</v>
      </c>
      <c r="U1020" s="1" t="s">
        <v>6247</v>
      </c>
      <c r="V1020" s="1">
        <v>44651</v>
      </c>
      <c r="W1020" s="1">
        <v>47207</v>
      </c>
      <c r="X1020" t="s">
        <v>6247</v>
      </c>
      <c r="Y1020" t="s">
        <v>6247</v>
      </c>
    </row>
    <row r="1021" spans="1:25" x14ac:dyDescent="0.25">
      <c r="A1021">
        <v>1020</v>
      </c>
      <c r="B1021">
        <v>1</v>
      </c>
      <c r="C1021" t="s">
        <v>2681</v>
      </c>
      <c r="D1021" t="s">
        <v>2682</v>
      </c>
      <c r="E1021" t="s">
        <v>36</v>
      </c>
      <c r="F1021">
        <f>VLOOKUP(E1021,Planilha2!$A:$B,2,0)</f>
        <v>7</v>
      </c>
      <c r="G1021" t="s">
        <v>20</v>
      </c>
      <c r="H1021">
        <f>VLOOKUP(G1021,Planilha5!$A:$B,2,0)</f>
        <v>2</v>
      </c>
      <c r="I1021" t="str">
        <f>VLOOKUP(G1021,Planilha3!$A:$B,2,0)</f>
        <v>Energy</v>
      </c>
      <c r="J1021">
        <f>VLOOKUP(I1021,Planilha3!$B:$C,2,0)</f>
        <v>2</v>
      </c>
      <c r="K1021" t="s">
        <v>6247</v>
      </c>
      <c r="L1021">
        <f>VLOOKUP(K1021,Planilha4!$A:$B,2,0)</f>
        <v>1</v>
      </c>
      <c r="M1021" t="s">
        <v>21</v>
      </c>
      <c r="N1021">
        <f>VLOOKUP(M1021,Planilha6!$A:$B,2,0)</f>
        <v>4</v>
      </c>
      <c r="O1021" t="s">
        <v>176</v>
      </c>
      <c r="P1021" t="s">
        <v>22</v>
      </c>
      <c r="Q1021">
        <f>VLOOKUP(P1021,Planilha7!$A:$B,2,0)</f>
        <v>55</v>
      </c>
      <c r="R1021" s="2">
        <v>136942</v>
      </c>
      <c r="S1021" t="s">
        <v>9</v>
      </c>
      <c r="T1021">
        <f>VLOOKUP(S1021,Planilha8!$A:$B,2,0)</f>
        <v>1</v>
      </c>
      <c r="U1021" s="1" t="s">
        <v>6247</v>
      </c>
      <c r="V1021" s="1">
        <v>44885</v>
      </c>
      <c r="W1021" s="1">
        <v>47441</v>
      </c>
      <c r="X1021" t="s">
        <v>6247</v>
      </c>
      <c r="Y1021" t="s">
        <v>6247</v>
      </c>
    </row>
    <row r="1022" spans="1:25" x14ac:dyDescent="0.25">
      <c r="A1022">
        <v>1021</v>
      </c>
      <c r="B1022">
        <v>1</v>
      </c>
      <c r="C1022" t="s">
        <v>2683</v>
      </c>
      <c r="D1022" t="s">
        <v>2684</v>
      </c>
      <c r="E1022" t="s">
        <v>45</v>
      </c>
      <c r="F1022">
        <f>VLOOKUP(E1022,Planilha2!$A:$B,2,0)</f>
        <v>9</v>
      </c>
      <c r="G1022" t="s">
        <v>20</v>
      </c>
      <c r="H1022">
        <f>VLOOKUP(G1022,Planilha5!$A:$B,2,0)</f>
        <v>2</v>
      </c>
      <c r="I1022" t="str">
        <f>VLOOKUP(G1022,Planilha3!$A:$B,2,0)</f>
        <v>Energy</v>
      </c>
      <c r="J1022">
        <f>VLOOKUP(I1022,Planilha3!$B:$C,2,0)</f>
        <v>2</v>
      </c>
      <c r="K1022" t="s">
        <v>6247</v>
      </c>
      <c r="L1022">
        <f>VLOOKUP(K1022,Planilha4!$A:$B,2,0)</f>
        <v>1</v>
      </c>
      <c r="M1022" t="s">
        <v>21</v>
      </c>
      <c r="N1022">
        <f>VLOOKUP(M1022,Planilha6!$A:$B,2,0)</f>
        <v>4</v>
      </c>
      <c r="O1022" t="s">
        <v>176</v>
      </c>
      <c r="P1022" t="s">
        <v>22</v>
      </c>
      <c r="Q1022">
        <f>VLOOKUP(P1022,Planilha7!$A:$B,2,0)</f>
        <v>55</v>
      </c>
      <c r="R1022" s="2">
        <v>73222</v>
      </c>
      <c r="S1022" t="s">
        <v>9</v>
      </c>
      <c r="T1022">
        <f>VLOOKUP(S1022,Planilha8!$A:$B,2,0)</f>
        <v>1</v>
      </c>
      <c r="U1022" s="1" t="s">
        <v>6247</v>
      </c>
      <c r="V1022" s="1">
        <v>44948</v>
      </c>
      <c r="W1022" s="1">
        <v>47504</v>
      </c>
      <c r="X1022" t="s">
        <v>6247</v>
      </c>
      <c r="Y1022" t="s">
        <v>6247</v>
      </c>
    </row>
    <row r="1023" spans="1:25" x14ac:dyDescent="0.25">
      <c r="A1023">
        <v>1022</v>
      </c>
      <c r="B1023">
        <v>1</v>
      </c>
      <c r="C1023" t="s">
        <v>2685</v>
      </c>
      <c r="D1023" t="s">
        <v>2686</v>
      </c>
      <c r="E1023" t="s">
        <v>45</v>
      </c>
      <c r="F1023">
        <f>VLOOKUP(E1023,Planilha2!$A:$B,2,0)</f>
        <v>9</v>
      </c>
      <c r="G1023" t="s">
        <v>20</v>
      </c>
      <c r="H1023">
        <f>VLOOKUP(G1023,Planilha5!$A:$B,2,0)</f>
        <v>2</v>
      </c>
      <c r="I1023" t="str">
        <f>VLOOKUP(G1023,Planilha3!$A:$B,2,0)</f>
        <v>Energy</v>
      </c>
      <c r="J1023">
        <f>VLOOKUP(I1023,Planilha3!$B:$C,2,0)</f>
        <v>2</v>
      </c>
      <c r="K1023" t="s">
        <v>6247</v>
      </c>
      <c r="L1023">
        <f>VLOOKUP(K1023,Planilha4!$A:$B,2,0)</f>
        <v>1</v>
      </c>
      <c r="M1023" t="s">
        <v>21</v>
      </c>
      <c r="N1023">
        <f>VLOOKUP(M1023,Planilha6!$A:$B,2,0)</f>
        <v>4</v>
      </c>
      <c r="O1023" t="s">
        <v>901</v>
      </c>
      <c r="P1023" t="s">
        <v>22</v>
      </c>
      <c r="Q1023">
        <f>VLOOKUP(P1023,Planilha7!$A:$B,2,0)</f>
        <v>55</v>
      </c>
      <c r="R1023" s="2">
        <v>50552</v>
      </c>
      <c r="S1023" t="s">
        <v>9</v>
      </c>
      <c r="T1023">
        <f>VLOOKUP(S1023,Planilha8!$A:$B,2,0)</f>
        <v>1</v>
      </c>
      <c r="U1023" s="1" t="s">
        <v>6247</v>
      </c>
      <c r="V1023" s="1">
        <v>44531</v>
      </c>
      <c r="W1023" s="1">
        <v>47087</v>
      </c>
      <c r="X1023" t="s">
        <v>6247</v>
      </c>
      <c r="Y1023" t="s">
        <v>6247</v>
      </c>
    </row>
    <row r="1024" spans="1:25" x14ac:dyDescent="0.25">
      <c r="A1024">
        <v>1023</v>
      </c>
      <c r="B1024">
        <v>1</v>
      </c>
      <c r="C1024" t="s">
        <v>2687</v>
      </c>
      <c r="D1024" t="s">
        <v>2688</v>
      </c>
      <c r="E1024" t="s">
        <v>45</v>
      </c>
      <c r="F1024">
        <f>VLOOKUP(E1024,Planilha2!$A:$B,2,0)</f>
        <v>9</v>
      </c>
      <c r="G1024" t="s">
        <v>20</v>
      </c>
      <c r="H1024">
        <f>VLOOKUP(G1024,Planilha5!$A:$B,2,0)</f>
        <v>2</v>
      </c>
      <c r="I1024" t="str">
        <f>VLOOKUP(G1024,Planilha3!$A:$B,2,0)</f>
        <v>Energy</v>
      </c>
      <c r="J1024">
        <f>VLOOKUP(I1024,Planilha3!$B:$C,2,0)</f>
        <v>2</v>
      </c>
      <c r="K1024" t="s">
        <v>6247</v>
      </c>
      <c r="L1024">
        <f>VLOOKUP(K1024,Planilha4!$A:$B,2,0)</f>
        <v>1</v>
      </c>
      <c r="M1024" t="s">
        <v>21</v>
      </c>
      <c r="N1024">
        <f>VLOOKUP(M1024,Planilha6!$A:$B,2,0)</f>
        <v>4</v>
      </c>
      <c r="O1024" t="s">
        <v>901</v>
      </c>
      <c r="P1024" t="s">
        <v>22</v>
      </c>
      <c r="Q1024">
        <f>VLOOKUP(P1024,Planilha7!$A:$B,2,0)</f>
        <v>55</v>
      </c>
      <c r="R1024" s="2">
        <v>50552</v>
      </c>
      <c r="S1024" t="s">
        <v>9</v>
      </c>
      <c r="T1024">
        <f>VLOOKUP(S1024,Planilha8!$A:$B,2,0)</f>
        <v>1</v>
      </c>
      <c r="U1024" s="1" t="s">
        <v>6247</v>
      </c>
      <c r="V1024" s="1">
        <v>44531</v>
      </c>
      <c r="W1024" s="1">
        <v>47087</v>
      </c>
      <c r="X1024" t="s">
        <v>6247</v>
      </c>
      <c r="Y1024" t="s">
        <v>6247</v>
      </c>
    </row>
    <row r="1025" spans="1:25" x14ac:dyDescent="0.25">
      <c r="A1025">
        <v>1024</v>
      </c>
      <c r="B1025">
        <v>1</v>
      </c>
      <c r="C1025" t="s">
        <v>2689</v>
      </c>
      <c r="D1025" t="s">
        <v>2690</v>
      </c>
      <c r="E1025" t="s">
        <v>45</v>
      </c>
      <c r="F1025">
        <f>VLOOKUP(E1025,Planilha2!$A:$B,2,0)</f>
        <v>9</v>
      </c>
      <c r="G1025" t="s">
        <v>20</v>
      </c>
      <c r="H1025">
        <f>VLOOKUP(G1025,Planilha5!$A:$B,2,0)</f>
        <v>2</v>
      </c>
      <c r="I1025" t="str">
        <f>VLOOKUP(G1025,Planilha3!$A:$B,2,0)</f>
        <v>Energy</v>
      </c>
      <c r="J1025">
        <f>VLOOKUP(I1025,Planilha3!$B:$C,2,0)</f>
        <v>2</v>
      </c>
      <c r="K1025" t="s">
        <v>6247</v>
      </c>
      <c r="L1025">
        <f>VLOOKUP(K1025,Planilha4!$A:$B,2,0)</f>
        <v>1</v>
      </c>
      <c r="M1025" t="s">
        <v>21</v>
      </c>
      <c r="N1025">
        <f>VLOOKUP(M1025,Planilha6!$A:$B,2,0)</f>
        <v>4</v>
      </c>
      <c r="O1025" t="s">
        <v>901</v>
      </c>
      <c r="P1025" t="s">
        <v>22</v>
      </c>
      <c r="Q1025">
        <f>VLOOKUP(P1025,Planilha7!$A:$B,2,0)</f>
        <v>55</v>
      </c>
      <c r="R1025" s="2">
        <v>50552</v>
      </c>
      <c r="S1025" t="s">
        <v>9</v>
      </c>
      <c r="T1025">
        <f>VLOOKUP(S1025,Planilha8!$A:$B,2,0)</f>
        <v>1</v>
      </c>
      <c r="U1025" s="1" t="s">
        <v>6247</v>
      </c>
      <c r="V1025" s="1">
        <v>44531</v>
      </c>
      <c r="W1025" s="1">
        <v>47087</v>
      </c>
      <c r="X1025" t="s">
        <v>6247</v>
      </c>
      <c r="Y1025" t="s">
        <v>6247</v>
      </c>
    </row>
    <row r="1026" spans="1:25" x14ac:dyDescent="0.25">
      <c r="A1026">
        <v>1025</v>
      </c>
      <c r="B1026">
        <v>1</v>
      </c>
      <c r="C1026" t="s">
        <v>2691</v>
      </c>
      <c r="D1026" t="s">
        <v>2692</v>
      </c>
      <c r="E1026" t="s">
        <v>45</v>
      </c>
      <c r="F1026">
        <f>VLOOKUP(E1026,Planilha2!$A:$B,2,0)</f>
        <v>9</v>
      </c>
      <c r="G1026" t="s">
        <v>20</v>
      </c>
      <c r="H1026">
        <f>VLOOKUP(G1026,Planilha5!$A:$B,2,0)</f>
        <v>2</v>
      </c>
      <c r="I1026" t="str">
        <f>VLOOKUP(G1026,Planilha3!$A:$B,2,0)</f>
        <v>Energy</v>
      </c>
      <c r="J1026">
        <f>VLOOKUP(I1026,Planilha3!$B:$C,2,0)</f>
        <v>2</v>
      </c>
      <c r="K1026" t="s">
        <v>6247</v>
      </c>
      <c r="L1026">
        <f>VLOOKUP(K1026,Planilha4!$A:$B,2,0)</f>
        <v>1</v>
      </c>
      <c r="M1026" t="s">
        <v>21</v>
      </c>
      <c r="N1026">
        <f>VLOOKUP(M1026,Planilha6!$A:$B,2,0)</f>
        <v>4</v>
      </c>
      <c r="O1026" t="s">
        <v>901</v>
      </c>
      <c r="P1026" t="s">
        <v>22</v>
      </c>
      <c r="Q1026">
        <f>VLOOKUP(P1026,Planilha7!$A:$B,2,0)</f>
        <v>55</v>
      </c>
      <c r="R1026" s="2">
        <v>50552</v>
      </c>
      <c r="S1026" t="s">
        <v>9</v>
      </c>
      <c r="T1026">
        <f>VLOOKUP(S1026,Planilha8!$A:$B,2,0)</f>
        <v>1</v>
      </c>
      <c r="U1026" s="1" t="s">
        <v>6247</v>
      </c>
      <c r="V1026" s="1">
        <v>44531</v>
      </c>
      <c r="W1026" s="1">
        <v>47087</v>
      </c>
      <c r="X1026" t="s">
        <v>6247</v>
      </c>
      <c r="Y1026" t="s">
        <v>6247</v>
      </c>
    </row>
    <row r="1027" spans="1:25" x14ac:dyDescent="0.25">
      <c r="A1027">
        <v>1026</v>
      </c>
      <c r="B1027">
        <v>1</v>
      </c>
      <c r="C1027" t="s">
        <v>2693</v>
      </c>
      <c r="D1027" t="s">
        <v>2694</v>
      </c>
      <c r="E1027" t="s">
        <v>45</v>
      </c>
      <c r="F1027">
        <f>VLOOKUP(E1027,Planilha2!$A:$B,2,0)</f>
        <v>9</v>
      </c>
      <c r="G1027" t="s">
        <v>20</v>
      </c>
      <c r="H1027">
        <f>VLOOKUP(G1027,Planilha5!$A:$B,2,0)</f>
        <v>2</v>
      </c>
      <c r="I1027" t="str">
        <f>VLOOKUP(G1027,Planilha3!$A:$B,2,0)</f>
        <v>Energy</v>
      </c>
      <c r="J1027">
        <f>VLOOKUP(I1027,Planilha3!$B:$C,2,0)</f>
        <v>2</v>
      </c>
      <c r="K1027" t="s">
        <v>6247</v>
      </c>
      <c r="L1027">
        <f>VLOOKUP(K1027,Planilha4!$A:$B,2,0)</f>
        <v>1</v>
      </c>
      <c r="M1027" t="s">
        <v>21</v>
      </c>
      <c r="N1027">
        <f>VLOOKUP(M1027,Planilha6!$A:$B,2,0)</f>
        <v>4</v>
      </c>
      <c r="O1027" t="s">
        <v>901</v>
      </c>
      <c r="P1027" t="s">
        <v>22</v>
      </c>
      <c r="Q1027">
        <f>VLOOKUP(P1027,Planilha7!$A:$B,2,0)</f>
        <v>55</v>
      </c>
      <c r="R1027" s="2">
        <v>50552</v>
      </c>
      <c r="S1027" t="s">
        <v>9</v>
      </c>
      <c r="T1027">
        <f>VLOOKUP(S1027,Planilha8!$A:$B,2,0)</f>
        <v>1</v>
      </c>
      <c r="U1027" s="1" t="s">
        <v>6247</v>
      </c>
      <c r="V1027" s="1">
        <v>44531</v>
      </c>
      <c r="W1027" s="1">
        <v>47087</v>
      </c>
      <c r="X1027" t="s">
        <v>6247</v>
      </c>
      <c r="Y1027" t="s">
        <v>6247</v>
      </c>
    </row>
    <row r="1028" spans="1:25" x14ac:dyDescent="0.25">
      <c r="A1028">
        <v>1027</v>
      </c>
      <c r="B1028">
        <v>1</v>
      </c>
      <c r="C1028" t="s">
        <v>2695</v>
      </c>
      <c r="D1028" t="s">
        <v>2696</v>
      </c>
      <c r="E1028" t="s">
        <v>45</v>
      </c>
      <c r="F1028">
        <f>VLOOKUP(E1028,Planilha2!$A:$B,2,0)</f>
        <v>9</v>
      </c>
      <c r="G1028" t="s">
        <v>20</v>
      </c>
      <c r="H1028">
        <f>VLOOKUP(G1028,Planilha5!$A:$B,2,0)</f>
        <v>2</v>
      </c>
      <c r="I1028" t="str">
        <f>VLOOKUP(G1028,Planilha3!$A:$B,2,0)</f>
        <v>Energy</v>
      </c>
      <c r="J1028">
        <f>VLOOKUP(I1028,Planilha3!$B:$C,2,0)</f>
        <v>2</v>
      </c>
      <c r="K1028" t="s">
        <v>6247</v>
      </c>
      <c r="L1028">
        <f>VLOOKUP(K1028,Planilha4!$A:$B,2,0)</f>
        <v>1</v>
      </c>
      <c r="M1028" t="s">
        <v>21</v>
      </c>
      <c r="N1028">
        <f>VLOOKUP(M1028,Planilha6!$A:$B,2,0)</f>
        <v>4</v>
      </c>
      <c r="O1028" t="s">
        <v>901</v>
      </c>
      <c r="P1028" t="s">
        <v>22</v>
      </c>
      <c r="Q1028">
        <f>VLOOKUP(P1028,Planilha7!$A:$B,2,0)</f>
        <v>55</v>
      </c>
      <c r="R1028" s="2">
        <v>50552</v>
      </c>
      <c r="S1028" t="s">
        <v>9</v>
      </c>
      <c r="T1028">
        <f>VLOOKUP(S1028,Planilha8!$A:$B,2,0)</f>
        <v>1</v>
      </c>
      <c r="U1028" s="1" t="s">
        <v>6247</v>
      </c>
      <c r="V1028" s="1">
        <v>44531</v>
      </c>
      <c r="W1028" s="1">
        <v>47087</v>
      </c>
      <c r="X1028" t="s">
        <v>6247</v>
      </c>
      <c r="Y1028" t="s">
        <v>6247</v>
      </c>
    </row>
    <row r="1029" spans="1:25" x14ac:dyDescent="0.25">
      <c r="A1029">
        <v>1028</v>
      </c>
      <c r="B1029">
        <v>1</v>
      </c>
      <c r="C1029" t="s">
        <v>2697</v>
      </c>
      <c r="D1029" t="s">
        <v>2698</v>
      </c>
      <c r="E1029" t="s">
        <v>45</v>
      </c>
      <c r="F1029">
        <f>VLOOKUP(E1029,Planilha2!$A:$B,2,0)</f>
        <v>9</v>
      </c>
      <c r="G1029" t="s">
        <v>20</v>
      </c>
      <c r="H1029">
        <f>VLOOKUP(G1029,Planilha5!$A:$B,2,0)</f>
        <v>2</v>
      </c>
      <c r="I1029" t="str">
        <f>VLOOKUP(G1029,Planilha3!$A:$B,2,0)</f>
        <v>Energy</v>
      </c>
      <c r="J1029">
        <f>VLOOKUP(I1029,Planilha3!$B:$C,2,0)</f>
        <v>2</v>
      </c>
      <c r="K1029" t="s">
        <v>6247</v>
      </c>
      <c r="L1029">
        <f>VLOOKUP(K1029,Planilha4!$A:$B,2,0)</f>
        <v>1</v>
      </c>
      <c r="M1029" t="s">
        <v>21</v>
      </c>
      <c r="N1029">
        <f>VLOOKUP(M1029,Planilha6!$A:$B,2,0)</f>
        <v>4</v>
      </c>
      <c r="O1029" t="s">
        <v>901</v>
      </c>
      <c r="P1029" t="s">
        <v>22</v>
      </c>
      <c r="Q1029">
        <f>VLOOKUP(P1029,Planilha7!$A:$B,2,0)</f>
        <v>55</v>
      </c>
      <c r="R1029" s="2">
        <v>50552</v>
      </c>
      <c r="S1029" t="s">
        <v>9</v>
      </c>
      <c r="T1029">
        <f>VLOOKUP(S1029,Planilha8!$A:$B,2,0)</f>
        <v>1</v>
      </c>
      <c r="U1029" s="1" t="s">
        <v>6247</v>
      </c>
      <c r="V1029" s="1">
        <v>44531</v>
      </c>
      <c r="W1029" s="1">
        <v>47087</v>
      </c>
      <c r="X1029" t="s">
        <v>6247</v>
      </c>
      <c r="Y1029" t="s">
        <v>6247</v>
      </c>
    </row>
    <row r="1030" spans="1:25" x14ac:dyDescent="0.25">
      <c r="A1030">
        <v>1029</v>
      </c>
      <c r="B1030">
        <v>1</v>
      </c>
      <c r="C1030" t="s">
        <v>2699</v>
      </c>
      <c r="D1030" t="s">
        <v>2700</v>
      </c>
      <c r="E1030" t="s">
        <v>45</v>
      </c>
      <c r="F1030">
        <f>VLOOKUP(E1030,Planilha2!$A:$B,2,0)</f>
        <v>9</v>
      </c>
      <c r="G1030" t="s">
        <v>20</v>
      </c>
      <c r="H1030">
        <f>VLOOKUP(G1030,Planilha5!$A:$B,2,0)</f>
        <v>2</v>
      </c>
      <c r="I1030" t="str">
        <f>VLOOKUP(G1030,Planilha3!$A:$B,2,0)</f>
        <v>Energy</v>
      </c>
      <c r="J1030">
        <f>VLOOKUP(I1030,Planilha3!$B:$C,2,0)</f>
        <v>2</v>
      </c>
      <c r="K1030" t="s">
        <v>6247</v>
      </c>
      <c r="L1030">
        <f>VLOOKUP(K1030,Planilha4!$A:$B,2,0)</f>
        <v>1</v>
      </c>
      <c r="M1030" t="s">
        <v>21</v>
      </c>
      <c r="N1030">
        <f>VLOOKUP(M1030,Planilha6!$A:$B,2,0)</f>
        <v>4</v>
      </c>
      <c r="O1030" t="s">
        <v>901</v>
      </c>
      <c r="P1030" t="s">
        <v>22</v>
      </c>
      <c r="Q1030">
        <f>VLOOKUP(P1030,Planilha7!$A:$B,2,0)</f>
        <v>55</v>
      </c>
      <c r="R1030" s="2">
        <v>50552</v>
      </c>
      <c r="S1030" t="s">
        <v>9</v>
      </c>
      <c r="T1030">
        <f>VLOOKUP(S1030,Planilha8!$A:$B,2,0)</f>
        <v>1</v>
      </c>
      <c r="U1030" s="1" t="s">
        <v>6247</v>
      </c>
      <c r="V1030" s="1">
        <v>44531</v>
      </c>
      <c r="W1030" s="1">
        <v>47087</v>
      </c>
      <c r="X1030" t="s">
        <v>6247</v>
      </c>
      <c r="Y1030" t="s">
        <v>6247</v>
      </c>
    </row>
    <row r="1031" spans="1:25" x14ac:dyDescent="0.25">
      <c r="A1031">
        <v>1030</v>
      </c>
      <c r="B1031">
        <v>1</v>
      </c>
      <c r="C1031" t="s">
        <v>2701</v>
      </c>
      <c r="D1031" t="s">
        <v>2702</v>
      </c>
      <c r="E1031" t="s">
        <v>687</v>
      </c>
      <c r="F1031">
        <f>VLOOKUP(E1031,Planilha2!$A:$B,2,0)</f>
        <v>117</v>
      </c>
      <c r="G1031" t="s">
        <v>4</v>
      </c>
      <c r="H1031">
        <f>VLOOKUP(G1031,Planilha5!$A:$B,2,0)</f>
        <v>1</v>
      </c>
      <c r="I1031" t="str">
        <f>VLOOKUP(G1031,Planilha3!$A:$B,2,0)</f>
        <v>AFOLU</v>
      </c>
      <c r="J1031">
        <f>VLOOKUP(I1031,Planilha3!$B:$C,2,0)</f>
        <v>1</v>
      </c>
      <c r="K1031" t="s">
        <v>13</v>
      </c>
      <c r="L1031">
        <f>VLOOKUP(K1031,Planilha4!$A:$B,2,0)</f>
        <v>2</v>
      </c>
      <c r="M1031" t="s">
        <v>300</v>
      </c>
      <c r="N1031">
        <f>VLOOKUP(M1031,Planilha6!$A:$B,2,0)</f>
        <v>28</v>
      </c>
      <c r="O1031" t="s">
        <v>7</v>
      </c>
      <c r="P1031" t="s">
        <v>301</v>
      </c>
      <c r="Q1031">
        <f>VLOOKUP(P1031,Planilha7!$A:$B,2,0)</f>
        <v>60</v>
      </c>
      <c r="R1031" s="2">
        <v>2430904</v>
      </c>
      <c r="S1031" t="s">
        <v>78</v>
      </c>
      <c r="T1031">
        <f>VLOOKUP(S1031,Planilha8!$A:$B,2,0)</f>
        <v>4</v>
      </c>
      <c r="U1031" s="1" t="s">
        <v>6247</v>
      </c>
      <c r="V1031" s="1">
        <v>43725</v>
      </c>
      <c r="W1031" s="1">
        <v>55412</v>
      </c>
      <c r="X1031" t="s">
        <v>6247</v>
      </c>
      <c r="Y1031" t="s">
        <v>6247</v>
      </c>
    </row>
    <row r="1032" spans="1:25" x14ac:dyDescent="0.25">
      <c r="A1032">
        <v>1031</v>
      </c>
      <c r="B1032">
        <v>1</v>
      </c>
      <c r="C1032" t="s">
        <v>2703</v>
      </c>
      <c r="D1032" t="s">
        <v>2704</v>
      </c>
      <c r="E1032" t="s">
        <v>2705</v>
      </c>
      <c r="F1032">
        <f>VLOOKUP(E1032,Planilha2!$A:$B,2,0)</f>
        <v>419</v>
      </c>
      <c r="G1032" t="s">
        <v>193</v>
      </c>
      <c r="H1032">
        <f>VLOOKUP(G1032,Planilha5!$A:$B,2,0)</f>
        <v>10</v>
      </c>
      <c r="I1032" t="str">
        <f>VLOOKUP(G1032,Planilha3!$A:$B,2,0)</f>
        <v>Industry</v>
      </c>
      <c r="J1032">
        <f>VLOOKUP(I1032,Planilha3!$B:$C,2,0)</f>
        <v>4</v>
      </c>
      <c r="K1032" t="s">
        <v>6247</v>
      </c>
      <c r="L1032">
        <f>VLOOKUP(K1032,Planilha4!$A:$B,2,0)</f>
        <v>1</v>
      </c>
      <c r="M1032" t="s">
        <v>361</v>
      </c>
      <c r="N1032">
        <f>VLOOKUP(M1032,Planilha6!$A:$B,2,0)</f>
        <v>33</v>
      </c>
      <c r="O1032" t="s">
        <v>901</v>
      </c>
      <c r="P1032" t="s">
        <v>101</v>
      </c>
      <c r="Q1032">
        <f>VLOOKUP(P1032,Planilha7!$A:$B,2,0)</f>
        <v>17</v>
      </c>
      <c r="R1032" s="2">
        <v>14067</v>
      </c>
      <c r="S1032" t="s">
        <v>275</v>
      </c>
      <c r="T1032">
        <f>VLOOKUP(S1032,Planilha8!$A:$B,2,0)</f>
        <v>6</v>
      </c>
      <c r="U1032" s="1" t="s">
        <v>6247</v>
      </c>
      <c r="V1032" s="1">
        <v>44406</v>
      </c>
      <c r="W1032" s="1">
        <v>48057</v>
      </c>
      <c r="X1032" t="s">
        <v>6247</v>
      </c>
      <c r="Y1032" t="s">
        <v>6247</v>
      </c>
    </row>
    <row r="1033" spans="1:25" x14ac:dyDescent="0.25">
      <c r="A1033">
        <v>1032</v>
      </c>
      <c r="B1033">
        <v>1</v>
      </c>
      <c r="C1033" t="s">
        <v>2706</v>
      </c>
      <c r="D1033" t="s">
        <v>2707</v>
      </c>
      <c r="E1033" t="s">
        <v>2708</v>
      </c>
      <c r="F1033">
        <f>VLOOKUP(E1033,Planilha2!$A:$B,2,0)</f>
        <v>420</v>
      </c>
      <c r="G1033" t="s">
        <v>4</v>
      </c>
      <c r="H1033">
        <f>VLOOKUP(G1033,Planilha5!$A:$B,2,0)</f>
        <v>1</v>
      </c>
      <c r="I1033" t="str">
        <f>VLOOKUP(G1033,Planilha3!$A:$B,2,0)</f>
        <v>AFOLU</v>
      </c>
      <c r="J1033">
        <f>VLOOKUP(I1033,Planilha3!$B:$C,2,0)</f>
        <v>1</v>
      </c>
      <c r="K1033" t="s">
        <v>215</v>
      </c>
      <c r="L1033">
        <f>VLOOKUP(K1033,Planilha4!$A:$B,2,0)</f>
        <v>5</v>
      </c>
      <c r="M1033" t="s">
        <v>281</v>
      </c>
      <c r="N1033">
        <f>VLOOKUP(M1033,Planilha6!$A:$B,2,0)</f>
        <v>26</v>
      </c>
      <c r="O1033" t="s">
        <v>565</v>
      </c>
      <c r="P1033" t="s">
        <v>1400</v>
      </c>
      <c r="Q1033">
        <f>VLOOKUP(P1033,Planilha7!$A:$B,2,0)</f>
        <v>78</v>
      </c>
      <c r="R1033" s="2">
        <v>694509</v>
      </c>
      <c r="S1033" t="s">
        <v>275</v>
      </c>
      <c r="T1033">
        <f>VLOOKUP(S1033,Planilha8!$A:$B,2,0)</f>
        <v>6</v>
      </c>
      <c r="U1033" s="1" t="s">
        <v>6247</v>
      </c>
      <c r="V1033" s="1">
        <v>43030</v>
      </c>
      <c r="W1033" s="1">
        <v>53986</v>
      </c>
      <c r="X1033" t="s">
        <v>6247</v>
      </c>
      <c r="Y1033" t="s">
        <v>6247</v>
      </c>
    </row>
    <row r="1034" spans="1:25" x14ac:dyDescent="0.25">
      <c r="A1034">
        <v>1033</v>
      </c>
      <c r="B1034">
        <v>1</v>
      </c>
      <c r="C1034" t="s">
        <v>2709</v>
      </c>
      <c r="D1034" t="s">
        <v>2710</v>
      </c>
      <c r="E1034" t="s">
        <v>2551</v>
      </c>
      <c r="F1034">
        <f>VLOOKUP(E1034,Planilha2!$A:$B,2,0)</f>
        <v>403</v>
      </c>
      <c r="G1034" t="s">
        <v>4</v>
      </c>
      <c r="H1034">
        <f>VLOOKUP(G1034,Planilha5!$A:$B,2,0)</f>
        <v>1</v>
      </c>
      <c r="I1034" t="str">
        <f>VLOOKUP(G1034,Planilha3!$A:$B,2,0)</f>
        <v>AFOLU</v>
      </c>
      <c r="J1034">
        <f>VLOOKUP(I1034,Planilha3!$B:$C,2,0)</f>
        <v>1</v>
      </c>
      <c r="K1034" t="s">
        <v>13</v>
      </c>
      <c r="L1034">
        <f>VLOOKUP(K1034,Planilha4!$A:$B,2,0)</f>
        <v>2</v>
      </c>
      <c r="M1034" t="s">
        <v>14</v>
      </c>
      <c r="N1034">
        <f>VLOOKUP(M1034,Planilha6!$A:$B,2,0)</f>
        <v>3</v>
      </c>
      <c r="O1034" t="s">
        <v>1437</v>
      </c>
      <c r="P1034" t="s">
        <v>8</v>
      </c>
      <c r="Q1034">
        <f>VLOOKUP(P1034,Planilha7!$A:$B,2,0)</f>
        <v>27</v>
      </c>
      <c r="R1034" s="2">
        <v>247688</v>
      </c>
      <c r="S1034" t="s">
        <v>9</v>
      </c>
      <c r="T1034">
        <f>VLOOKUP(S1034,Planilha8!$A:$B,2,0)</f>
        <v>1</v>
      </c>
      <c r="U1034" s="1" t="s">
        <v>6247</v>
      </c>
      <c r="V1034" s="1">
        <v>43718</v>
      </c>
      <c r="W1034" s="1">
        <v>54675</v>
      </c>
      <c r="X1034" t="s">
        <v>6247</v>
      </c>
      <c r="Y1034" t="s">
        <v>6247</v>
      </c>
    </row>
    <row r="1035" spans="1:25" x14ac:dyDescent="0.25">
      <c r="A1035">
        <v>1034</v>
      </c>
      <c r="B1035">
        <v>1</v>
      </c>
      <c r="C1035" t="s">
        <v>2711</v>
      </c>
      <c r="D1035" t="s">
        <v>2712</v>
      </c>
      <c r="E1035" t="s">
        <v>2713</v>
      </c>
      <c r="F1035">
        <f>VLOOKUP(E1035,Planilha2!$A:$B,2,0)</f>
        <v>421</v>
      </c>
      <c r="G1035" t="s">
        <v>32</v>
      </c>
      <c r="H1035">
        <f>VLOOKUP(G1035,Planilha5!$A:$B,2,0)</f>
        <v>3</v>
      </c>
      <c r="I1035" t="str">
        <f>VLOOKUP(G1035,Planilha3!$A:$B,2,0)</f>
        <v>Waste handling</v>
      </c>
      <c r="J1035">
        <f>VLOOKUP(I1035,Planilha3!$B:$C,2,0)</f>
        <v>3</v>
      </c>
      <c r="K1035" t="s">
        <v>6247</v>
      </c>
      <c r="L1035">
        <f>VLOOKUP(K1035,Planilha4!$A:$B,2,0)</f>
        <v>1</v>
      </c>
      <c r="M1035" t="s">
        <v>182</v>
      </c>
      <c r="N1035">
        <f>VLOOKUP(M1035,Planilha6!$A:$B,2,0)</f>
        <v>19</v>
      </c>
      <c r="O1035" t="s">
        <v>850</v>
      </c>
      <c r="P1035" t="s">
        <v>8</v>
      </c>
      <c r="Q1035">
        <f>VLOOKUP(P1035,Planilha7!$A:$B,2,0)</f>
        <v>27</v>
      </c>
      <c r="R1035" s="2">
        <v>117143</v>
      </c>
      <c r="S1035" t="s">
        <v>9</v>
      </c>
      <c r="T1035">
        <f>VLOOKUP(S1035,Planilha8!$A:$B,2,0)</f>
        <v>1</v>
      </c>
      <c r="U1035" s="1">
        <v>44995</v>
      </c>
      <c r="V1035" s="1">
        <v>44197</v>
      </c>
      <c r="W1035" s="1">
        <v>47848</v>
      </c>
      <c r="X1035" t="s">
        <v>6247</v>
      </c>
      <c r="Y1035" t="s">
        <v>6247</v>
      </c>
    </row>
    <row r="1036" spans="1:25" x14ac:dyDescent="0.25">
      <c r="A1036">
        <v>1035</v>
      </c>
      <c r="B1036">
        <v>1</v>
      </c>
      <c r="C1036" t="s">
        <v>2714</v>
      </c>
      <c r="D1036" t="s">
        <v>2715</v>
      </c>
      <c r="E1036" t="s">
        <v>2713</v>
      </c>
      <c r="F1036">
        <f>VLOOKUP(E1036,Planilha2!$A:$B,2,0)</f>
        <v>421</v>
      </c>
      <c r="G1036" t="s">
        <v>32</v>
      </c>
      <c r="H1036">
        <f>VLOOKUP(G1036,Planilha5!$A:$B,2,0)</f>
        <v>3</v>
      </c>
      <c r="I1036" t="str">
        <f>VLOOKUP(G1036,Planilha3!$A:$B,2,0)</f>
        <v>Waste handling</v>
      </c>
      <c r="J1036">
        <f>VLOOKUP(I1036,Planilha3!$B:$C,2,0)</f>
        <v>3</v>
      </c>
      <c r="K1036" t="s">
        <v>6247</v>
      </c>
      <c r="L1036">
        <f>VLOOKUP(K1036,Planilha4!$A:$B,2,0)</f>
        <v>1</v>
      </c>
      <c r="M1036" t="s">
        <v>182</v>
      </c>
      <c r="N1036">
        <f>VLOOKUP(M1036,Planilha6!$A:$B,2,0)</f>
        <v>19</v>
      </c>
      <c r="O1036" t="s">
        <v>176</v>
      </c>
      <c r="P1036" t="s">
        <v>8</v>
      </c>
      <c r="Q1036">
        <f>VLOOKUP(P1036,Planilha7!$A:$B,2,0)</f>
        <v>27</v>
      </c>
      <c r="R1036" s="2">
        <v>64548</v>
      </c>
      <c r="S1036" t="s">
        <v>9</v>
      </c>
      <c r="T1036">
        <f>VLOOKUP(S1036,Planilha8!$A:$B,2,0)</f>
        <v>1</v>
      </c>
      <c r="U1036" s="1" t="s">
        <v>6247</v>
      </c>
      <c r="V1036" s="1">
        <v>44129</v>
      </c>
      <c r="W1036" s="1">
        <v>47780</v>
      </c>
      <c r="X1036" t="s">
        <v>6247</v>
      </c>
      <c r="Y1036" t="s">
        <v>6247</v>
      </c>
    </row>
    <row r="1037" spans="1:25" x14ac:dyDescent="0.25">
      <c r="A1037">
        <v>1036</v>
      </c>
      <c r="B1037">
        <v>1</v>
      </c>
      <c r="C1037" t="s">
        <v>2716</v>
      </c>
      <c r="D1037" t="s">
        <v>2717</v>
      </c>
      <c r="E1037" t="s">
        <v>2718</v>
      </c>
      <c r="F1037">
        <f>VLOOKUP(E1037,Planilha2!$A:$B,2,0)</f>
        <v>422</v>
      </c>
      <c r="G1037" t="s">
        <v>2719</v>
      </c>
      <c r="H1037">
        <f>VLOOKUP(G1037,Planilha5!$A:$B,2,0)</f>
        <v>26</v>
      </c>
      <c r="I1037" t="str">
        <f>VLOOKUP(G1037,Planilha3!$A:$B,2,0)</f>
        <v>Industry</v>
      </c>
      <c r="J1037">
        <f>VLOOKUP(I1037,Planilha3!$B:$C,2,0)</f>
        <v>4</v>
      </c>
      <c r="K1037" t="s">
        <v>6247</v>
      </c>
      <c r="L1037">
        <f>VLOOKUP(K1037,Planilha4!$A:$B,2,0)</f>
        <v>1</v>
      </c>
      <c r="M1037" t="s">
        <v>2720</v>
      </c>
      <c r="N1037">
        <f>VLOOKUP(M1037,Planilha6!$A:$B,2,0)</f>
        <v>93</v>
      </c>
      <c r="O1037" t="s">
        <v>850</v>
      </c>
      <c r="P1037" t="s">
        <v>237</v>
      </c>
      <c r="Q1037">
        <f>VLOOKUP(P1037,Planilha7!$A:$B,2,0)</f>
        <v>12</v>
      </c>
      <c r="R1037" s="2">
        <v>1090993</v>
      </c>
      <c r="S1037" t="s">
        <v>9</v>
      </c>
      <c r="T1037">
        <f>VLOOKUP(S1037,Planilha8!$A:$B,2,0)</f>
        <v>1</v>
      </c>
      <c r="U1037" s="1">
        <v>44860</v>
      </c>
      <c r="V1037" s="1">
        <v>44713</v>
      </c>
      <c r="W1037" s="1">
        <v>48365</v>
      </c>
      <c r="X1037" t="s">
        <v>6247</v>
      </c>
      <c r="Y1037" t="s">
        <v>6247</v>
      </c>
    </row>
    <row r="1038" spans="1:25" x14ac:dyDescent="0.25">
      <c r="A1038">
        <v>1037</v>
      </c>
      <c r="B1038">
        <v>1</v>
      </c>
      <c r="C1038" t="s">
        <v>2721</v>
      </c>
      <c r="D1038" t="s">
        <v>2722</v>
      </c>
      <c r="E1038" t="s">
        <v>2723</v>
      </c>
      <c r="F1038">
        <f>VLOOKUP(E1038,Planilha2!$A:$B,2,0)</f>
        <v>423</v>
      </c>
      <c r="G1038" t="s">
        <v>32</v>
      </c>
      <c r="H1038">
        <f>VLOOKUP(G1038,Planilha5!$A:$B,2,0)</f>
        <v>3</v>
      </c>
      <c r="I1038" t="str">
        <f>VLOOKUP(G1038,Planilha3!$A:$B,2,0)</f>
        <v>Waste handling</v>
      </c>
      <c r="J1038">
        <f>VLOOKUP(I1038,Planilha3!$B:$C,2,0)</f>
        <v>3</v>
      </c>
      <c r="K1038" t="s">
        <v>6247</v>
      </c>
      <c r="L1038">
        <f>VLOOKUP(K1038,Planilha4!$A:$B,2,0)</f>
        <v>1</v>
      </c>
      <c r="M1038" t="s">
        <v>1555</v>
      </c>
      <c r="N1038">
        <f>VLOOKUP(M1038,Planilha6!$A:$B,2,0)</f>
        <v>74</v>
      </c>
      <c r="O1038" t="s">
        <v>176</v>
      </c>
      <c r="P1038" t="s">
        <v>8</v>
      </c>
      <c r="Q1038">
        <f>VLOOKUP(P1038,Planilha7!$A:$B,2,0)</f>
        <v>27</v>
      </c>
      <c r="R1038" s="2">
        <v>10247</v>
      </c>
      <c r="S1038" t="s">
        <v>9</v>
      </c>
      <c r="T1038">
        <f>VLOOKUP(S1038,Planilha8!$A:$B,2,0)</f>
        <v>1</v>
      </c>
      <c r="U1038" s="1" t="s">
        <v>6247</v>
      </c>
      <c r="V1038" s="1">
        <v>44774</v>
      </c>
      <c r="W1038" s="1">
        <v>48426</v>
      </c>
      <c r="X1038" t="s">
        <v>6247</v>
      </c>
      <c r="Y1038" t="s">
        <v>6247</v>
      </c>
    </row>
    <row r="1039" spans="1:25" x14ac:dyDescent="0.25">
      <c r="A1039">
        <v>1038</v>
      </c>
      <c r="B1039">
        <v>1</v>
      </c>
      <c r="C1039" t="s">
        <v>2724</v>
      </c>
      <c r="D1039" t="s">
        <v>2725</v>
      </c>
      <c r="E1039" t="s">
        <v>2726</v>
      </c>
      <c r="F1039">
        <f>VLOOKUP(E1039,Planilha2!$A:$B,2,0)</f>
        <v>424</v>
      </c>
      <c r="G1039" t="s">
        <v>4</v>
      </c>
      <c r="H1039">
        <f>VLOOKUP(G1039,Planilha5!$A:$B,2,0)</f>
        <v>1</v>
      </c>
      <c r="I1039" t="str">
        <f>VLOOKUP(G1039,Planilha3!$A:$B,2,0)</f>
        <v>AFOLU</v>
      </c>
      <c r="J1039">
        <f>VLOOKUP(I1039,Planilha3!$B:$C,2,0)</f>
        <v>1</v>
      </c>
      <c r="K1039" t="s">
        <v>215</v>
      </c>
      <c r="L1039">
        <f>VLOOKUP(K1039,Planilha4!$A:$B,2,0)</f>
        <v>5</v>
      </c>
      <c r="M1039" t="s">
        <v>216</v>
      </c>
      <c r="N1039">
        <f>VLOOKUP(M1039,Planilha6!$A:$B,2,0)</f>
        <v>22</v>
      </c>
      <c r="O1039" t="s">
        <v>850</v>
      </c>
      <c r="P1039" t="s">
        <v>270</v>
      </c>
      <c r="Q1039">
        <f>VLOOKUP(P1039,Planilha7!$A:$B,2,0)</f>
        <v>23</v>
      </c>
      <c r="R1039" s="2">
        <v>715834</v>
      </c>
      <c r="S1039" t="s">
        <v>271</v>
      </c>
      <c r="T1039">
        <f>VLOOKUP(S1039,Planilha8!$A:$B,2,0)</f>
        <v>7</v>
      </c>
      <c r="U1039" s="1">
        <v>45015</v>
      </c>
      <c r="V1039" s="1">
        <v>43101</v>
      </c>
      <c r="W1039" s="1">
        <v>54057</v>
      </c>
      <c r="X1039" t="s">
        <v>6247</v>
      </c>
      <c r="Y1039" t="s">
        <v>6247</v>
      </c>
    </row>
    <row r="1040" spans="1:25" x14ac:dyDescent="0.25">
      <c r="A1040">
        <v>1039</v>
      </c>
      <c r="B1040">
        <v>1</v>
      </c>
      <c r="C1040" t="s">
        <v>2727</v>
      </c>
      <c r="D1040" t="s">
        <v>2728</v>
      </c>
      <c r="E1040" t="s">
        <v>36</v>
      </c>
      <c r="F1040">
        <f>VLOOKUP(E1040,Planilha2!$A:$B,2,0)</f>
        <v>7</v>
      </c>
      <c r="G1040" t="s">
        <v>4</v>
      </c>
      <c r="H1040">
        <f>VLOOKUP(G1040,Planilha5!$A:$B,2,0)</f>
        <v>1</v>
      </c>
      <c r="I1040" t="str">
        <f>VLOOKUP(G1040,Planilha3!$A:$B,2,0)</f>
        <v>AFOLU</v>
      </c>
      <c r="J1040">
        <f>VLOOKUP(I1040,Planilha3!$B:$C,2,0)</f>
        <v>1</v>
      </c>
      <c r="K1040" t="s">
        <v>13</v>
      </c>
      <c r="L1040">
        <f>VLOOKUP(K1040,Planilha4!$A:$B,2,0)</f>
        <v>2</v>
      </c>
      <c r="M1040" t="s">
        <v>300</v>
      </c>
      <c r="N1040">
        <f>VLOOKUP(M1040,Planilha6!$A:$B,2,0)</f>
        <v>28</v>
      </c>
      <c r="O1040" t="s">
        <v>901</v>
      </c>
      <c r="P1040" t="s">
        <v>305</v>
      </c>
      <c r="Q1040">
        <f>VLOOKUP(P1040,Planilha7!$A:$B,2,0)</f>
        <v>128</v>
      </c>
      <c r="R1040" s="2">
        <v>4133</v>
      </c>
      <c r="S1040" t="s">
        <v>271</v>
      </c>
      <c r="T1040">
        <f>VLOOKUP(S1040,Planilha8!$A:$B,2,0)</f>
        <v>7</v>
      </c>
      <c r="U1040" s="1" t="s">
        <v>6247</v>
      </c>
      <c r="V1040" s="1">
        <v>43297</v>
      </c>
      <c r="W1040" s="1">
        <v>50601</v>
      </c>
      <c r="X1040" t="s">
        <v>6247</v>
      </c>
      <c r="Y1040" t="s">
        <v>6247</v>
      </c>
    </row>
    <row r="1041" spans="1:25" x14ac:dyDescent="0.25">
      <c r="A1041">
        <v>1040</v>
      </c>
      <c r="B1041">
        <v>1</v>
      </c>
      <c r="C1041" t="s">
        <v>2729</v>
      </c>
      <c r="D1041" t="s">
        <v>2730</v>
      </c>
      <c r="E1041" t="s">
        <v>408</v>
      </c>
      <c r="F1041">
        <f>VLOOKUP(E1041,Planilha2!$A:$B,2,0)</f>
        <v>70</v>
      </c>
      <c r="G1041" t="s">
        <v>174</v>
      </c>
      <c r="H1041">
        <f>VLOOKUP(G1041,Planilha5!$A:$B,2,0)</f>
        <v>9</v>
      </c>
      <c r="I1041" t="str">
        <f>VLOOKUP(G1041,Planilha3!$A:$B,2,0)</f>
        <v>Energy</v>
      </c>
      <c r="J1041">
        <f>VLOOKUP(I1041,Planilha3!$B:$C,2,0)</f>
        <v>2</v>
      </c>
      <c r="K1041" t="s">
        <v>6247</v>
      </c>
      <c r="L1041">
        <f>VLOOKUP(K1041,Planilha4!$A:$B,2,0)</f>
        <v>1</v>
      </c>
      <c r="M1041" t="s">
        <v>197</v>
      </c>
      <c r="N1041">
        <f>VLOOKUP(M1041,Planilha6!$A:$B,2,0)</f>
        <v>21</v>
      </c>
      <c r="O1041" t="s">
        <v>114</v>
      </c>
      <c r="P1041" t="s">
        <v>8</v>
      </c>
      <c r="Q1041">
        <f>VLOOKUP(P1041,Planilha7!$A:$B,2,0)</f>
        <v>27</v>
      </c>
      <c r="R1041" s="2">
        <v>62295</v>
      </c>
      <c r="S1041" t="s">
        <v>9</v>
      </c>
      <c r="T1041">
        <f>VLOOKUP(S1041,Planilha8!$A:$B,2,0)</f>
        <v>1</v>
      </c>
      <c r="U1041" s="1" t="s">
        <v>6247</v>
      </c>
      <c r="V1041" s="1">
        <v>44214</v>
      </c>
      <c r="W1041" s="1">
        <v>47865</v>
      </c>
      <c r="X1041" t="s">
        <v>6247</v>
      </c>
      <c r="Y1041" t="s">
        <v>6247</v>
      </c>
    </row>
    <row r="1042" spans="1:25" x14ac:dyDescent="0.25">
      <c r="A1042">
        <v>1041</v>
      </c>
      <c r="B1042">
        <v>1</v>
      </c>
      <c r="C1042" t="s">
        <v>2731</v>
      </c>
      <c r="D1042" t="s">
        <v>2732</v>
      </c>
      <c r="E1042" t="s">
        <v>408</v>
      </c>
      <c r="F1042">
        <f>VLOOKUP(E1042,Planilha2!$A:$B,2,0)</f>
        <v>70</v>
      </c>
      <c r="G1042" t="s">
        <v>174</v>
      </c>
      <c r="H1042">
        <f>VLOOKUP(G1042,Planilha5!$A:$B,2,0)</f>
        <v>9</v>
      </c>
      <c r="I1042" t="str">
        <f>VLOOKUP(G1042,Planilha3!$A:$B,2,0)</f>
        <v>Energy</v>
      </c>
      <c r="J1042">
        <f>VLOOKUP(I1042,Planilha3!$B:$C,2,0)</f>
        <v>2</v>
      </c>
      <c r="K1042" t="s">
        <v>6247</v>
      </c>
      <c r="L1042">
        <f>VLOOKUP(K1042,Planilha4!$A:$B,2,0)</f>
        <v>1</v>
      </c>
      <c r="M1042" t="s">
        <v>175</v>
      </c>
      <c r="N1042">
        <f>VLOOKUP(M1042,Planilha6!$A:$B,2,0)</f>
        <v>18</v>
      </c>
      <c r="O1042" t="s">
        <v>850</v>
      </c>
      <c r="P1042" t="s">
        <v>8</v>
      </c>
      <c r="Q1042">
        <f>VLOOKUP(P1042,Planilha7!$A:$B,2,0)</f>
        <v>27</v>
      </c>
      <c r="R1042" s="2">
        <v>50234</v>
      </c>
      <c r="S1042" t="s">
        <v>9</v>
      </c>
      <c r="T1042">
        <f>VLOOKUP(S1042,Planilha8!$A:$B,2,0)</f>
        <v>1</v>
      </c>
      <c r="U1042" s="1">
        <v>45000</v>
      </c>
      <c r="V1042" s="1">
        <v>44470</v>
      </c>
      <c r="W1042" s="1">
        <v>48121</v>
      </c>
      <c r="X1042" t="s">
        <v>6247</v>
      </c>
      <c r="Y1042" t="s">
        <v>6247</v>
      </c>
    </row>
    <row r="1043" spans="1:25" x14ac:dyDescent="0.25">
      <c r="A1043">
        <v>1042</v>
      </c>
      <c r="B1043">
        <v>1</v>
      </c>
      <c r="C1043" t="s">
        <v>2733</v>
      </c>
      <c r="D1043" t="s">
        <v>2734</v>
      </c>
      <c r="E1043" t="s">
        <v>2735</v>
      </c>
      <c r="F1043">
        <f>VLOOKUP(E1043,Planilha2!$A:$B,2,0)</f>
        <v>425</v>
      </c>
      <c r="G1043" t="s">
        <v>4</v>
      </c>
      <c r="H1043">
        <f>VLOOKUP(G1043,Planilha5!$A:$B,2,0)</f>
        <v>1</v>
      </c>
      <c r="I1043" t="str">
        <f>VLOOKUP(G1043,Planilha3!$A:$B,2,0)</f>
        <v>AFOLU</v>
      </c>
      <c r="J1043">
        <f>VLOOKUP(I1043,Planilha3!$B:$C,2,0)</f>
        <v>1</v>
      </c>
      <c r="K1043" t="s">
        <v>13</v>
      </c>
      <c r="L1043">
        <f>VLOOKUP(K1043,Planilha4!$A:$B,2,0)</f>
        <v>2</v>
      </c>
      <c r="M1043" t="s">
        <v>300</v>
      </c>
      <c r="N1043">
        <f>VLOOKUP(M1043,Planilha6!$A:$B,2,0)</f>
        <v>28</v>
      </c>
      <c r="O1043" t="s">
        <v>901</v>
      </c>
      <c r="P1043" t="s">
        <v>444</v>
      </c>
      <c r="Q1043">
        <f>VLOOKUP(P1043,Planilha7!$A:$B,2,0)</f>
        <v>56</v>
      </c>
      <c r="R1043" s="2">
        <v>1888</v>
      </c>
      <c r="S1043" t="s">
        <v>9</v>
      </c>
      <c r="T1043">
        <f>VLOOKUP(S1043,Planilha8!$A:$B,2,0)</f>
        <v>1</v>
      </c>
      <c r="U1043" s="1" t="s">
        <v>6247</v>
      </c>
      <c r="V1043" s="1">
        <v>44428</v>
      </c>
      <c r="W1043" s="1">
        <v>55384</v>
      </c>
      <c r="X1043" t="s">
        <v>6247</v>
      </c>
      <c r="Y1043" t="s">
        <v>6247</v>
      </c>
    </row>
    <row r="1044" spans="1:25" x14ac:dyDescent="0.25">
      <c r="A1044">
        <v>1043</v>
      </c>
      <c r="B1044">
        <v>1</v>
      </c>
      <c r="C1044" t="s">
        <v>2736</v>
      </c>
      <c r="D1044" t="s">
        <v>2737</v>
      </c>
      <c r="E1044" t="s">
        <v>2738</v>
      </c>
      <c r="F1044">
        <f>VLOOKUP(E1044,Planilha2!$A:$B,2,0)</f>
        <v>426</v>
      </c>
      <c r="G1044" t="s">
        <v>4</v>
      </c>
      <c r="H1044">
        <f>VLOOKUP(G1044,Planilha5!$A:$B,2,0)</f>
        <v>1</v>
      </c>
      <c r="I1044" t="str">
        <f>VLOOKUP(G1044,Planilha3!$A:$B,2,0)</f>
        <v>AFOLU</v>
      </c>
      <c r="J1044">
        <f>VLOOKUP(I1044,Planilha3!$B:$C,2,0)</f>
        <v>1</v>
      </c>
      <c r="K1044" t="s">
        <v>5</v>
      </c>
      <c r="L1044">
        <f>VLOOKUP(K1044,Planilha4!$A:$B,2,0)</f>
        <v>3</v>
      </c>
      <c r="M1044" t="s">
        <v>6</v>
      </c>
      <c r="N1044">
        <f>VLOOKUP(M1044,Planilha6!$A:$B,2,0)</f>
        <v>2</v>
      </c>
      <c r="O1044" t="s">
        <v>901</v>
      </c>
      <c r="P1044" t="s">
        <v>790</v>
      </c>
      <c r="Q1044">
        <f>VLOOKUP(P1044,Planilha7!$A:$B,2,0)</f>
        <v>4</v>
      </c>
      <c r="R1044" s="2">
        <v>24952</v>
      </c>
      <c r="S1044" t="s">
        <v>275</v>
      </c>
      <c r="T1044">
        <f>VLOOKUP(S1044,Planilha8!$A:$B,2,0)</f>
        <v>6</v>
      </c>
      <c r="U1044" s="1" t="s">
        <v>6247</v>
      </c>
      <c r="V1044" s="1">
        <v>44652</v>
      </c>
      <c r="W1044" s="1">
        <v>51956</v>
      </c>
      <c r="X1044" t="s">
        <v>6247</v>
      </c>
      <c r="Y1044" t="s">
        <v>6247</v>
      </c>
    </row>
    <row r="1045" spans="1:25" x14ac:dyDescent="0.25">
      <c r="A1045">
        <v>1044</v>
      </c>
      <c r="B1045">
        <v>1</v>
      </c>
      <c r="C1045" t="s">
        <v>2739</v>
      </c>
      <c r="D1045" t="s">
        <v>2740</v>
      </c>
      <c r="E1045" t="s">
        <v>2738</v>
      </c>
      <c r="F1045">
        <f>VLOOKUP(E1045,Planilha2!$A:$B,2,0)</f>
        <v>426</v>
      </c>
      <c r="G1045" t="s">
        <v>4</v>
      </c>
      <c r="H1045">
        <f>VLOOKUP(G1045,Planilha5!$A:$B,2,0)</f>
        <v>1</v>
      </c>
      <c r="I1045" t="str">
        <f>VLOOKUP(G1045,Planilha3!$A:$B,2,0)</f>
        <v>AFOLU</v>
      </c>
      <c r="J1045">
        <f>VLOOKUP(I1045,Planilha3!$B:$C,2,0)</f>
        <v>1</v>
      </c>
      <c r="K1045" t="s">
        <v>5</v>
      </c>
      <c r="L1045">
        <f>VLOOKUP(K1045,Planilha4!$A:$B,2,0)</f>
        <v>3</v>
      </c>
      <c r="M1045" t="s">
        <v>6</v>
      </c>
      <c r="N1045">
        <f>VLOOKUP(M1045,Planilha6!$A:$B,2,0)</f>
        <v>2</v>
      </c>
      <c r="O1045" t="s">
        <v>901</v>
      </c>
      <c r="P1045" t="s">
        <v>305</v>
      </c>
      <c r="Q1045">
        <f>VLOOKUP(P1045,Planilha7!$A:$B,2,0)</f>
        <v>128</v>
      </c>
      <c r="R1045" s="2">
        <v>17000</v>
      </c>
      <c r="S1045" t="s">
        <v>271</v>
      </c>
      <c r="T1045">
        <f>VLOOKUP(S1045,Planilha8!$A:$B,2,0)</f>
        <v>7</v>
      </c>
      <c r="U1045" s="1" t="s">
        <v>6247</v>
      </c>
      <c r="V1045" s="1">
        <v>44682</v>
      </c>
      <c r="W1045" s="1">
        <v>51986</v>
      </c>
      <c r="X1045" t="s">
        <v>6247</v>
      </c>
      <c r="Y1045" t="s">
        <v>6247</v>
      </c>
    </row>
    <row r="1046" spans="1:25" x14ac:dyDescent="0.25">
      <c r="A1046">
        <v>1045</v>
      </c>
      <c r="B1046">
        <v>1</v>
      </c>
      <c r="C1046" t="s">
        <v>2741</v>
      </c>
      <c r="D1046" t="s">
        <v>2742</v>
      </c>
      <c r="E1046" t="s">
        <v>45</v>
      </c>
      <c r="F1046">
        <f>VLOOKUP(E1046,Planilha2!$A:$B,2,0)</f>
        <v>9</v>
      </c>
      <c r="G1046" t="s">
        <v>46</v>
      </c>
      <c r="H1046">
        <f>VLOOKUP(G1046,Planilha5!$A:$B,2,0)</f>
        <v>5</v>
      </c>
      <c r="I1046" t="str">
        <f>VLOOKUP(G1046,Planilha3!$A:$B,2,0)</f>
        <v>Energy</v>
      </c>
      <c r="J1046">
        <f>VLOOKUP(I1046,Planilha3!$B:$C,2,0)</f>
        <v>2</v>
      </c>
      <c r="K1046" t="s">
        <v>6247</v>
      </c>
      <c r="L1046">
        <f>VLOOKUP(K1046,Planilha4!$A:$B,2,0)</f>
        <v>1</v>
      </c>
      <c r="M1046" t="s">
        <v>979</v>
      </c>
      <c r="N1046">
        <f>VLOOKUP(M1046,Planilha6!$A:$B,2,0)</f>
        <v>58</v>
      </c>
      <c r="O1046" t="s">
        <v>176</v>
      </c>
      <c r="P1046" t="s">
        <v>22</v>
      </c>
      <c r="Q1046">
        <f>VLOOKUP(P1046,Planilha7!$A:$B,2,0)</f>
        <v>55</v>
      </c>
      <c r="R1046" s="2">
        <v>1630</v>
      </c>
      <c r="S1046" t="s">
        <v>9</v>
      </c>
      <c r="T1046">
        <f>VLOOKUP(S1046,Planilha8!$A:$B,2,0)</f>
        <v>1</v>
      </c>
      <c r="U1046" s="1" t="s">
        <v>6247</v>
      </c>
      <c r="V1046" s="1">
        <v>44182</v>
      </c>
      <c r="W1046" s="1">
        <v>46737</v>
      </c>
      <c r="X1046" t="s">
        <v>6247</v>
      </c>
      <c r="Y1046" t="s">
        <v>6247</v>
      </c>
    </row>
    <row r="1047" spans="1:25" x14ac:dyDescent="0.25">
      <c r="A1047">
        <v>1046</v>
      </c>
      <c r="B1047">
        <v>1</v>
      </c>
      <c r="C1047" t="s">
        <v>2743</v>
      </c>
      <c r="D1047" t="s">
        <v>2744</v>
      </c>
      <c r="E1047" t="s">
        <v>2745</v>
      </c>
      <c r="F1047">
        <f>VLOOKUP(E1047,Planilha2!$A:$B,2,0)</f>
        <v>427</v>
      </c>
      <c r="G1047" t="s">
        <v>174</v>
      </c>
      <c r="H1047">
        <f>VLOOKUP(G1047,Planilha5!$A:$B,2,0)</f>
        <v>9</v>
      </c>
      <c r="I1047" t="str">
        <f>VLOOKUP(G1047,Planilha3!$A:$B,2,0)</f>
        <v>Energy</v>
      </c>
      <c r="J1047">
        <f>VLOOKUP(I1047,Planilha3!$B:$C,2,0)</f>
        <v>2</v>
      </c>
      <c r="K1047" t="s">
        <v>6247</v>
      </c>
      <c r="L1047">
        <f>VLOOKUP(K1047,Planilha4!$A:$B,2,0)</f>
        <v>1</v>
      </c>
      <c r="M1047" t="s">
        <v>197</v>
      </c>
      <c r="N1047">
        <f>VLOOKUP(M1047,Planilha6!$A:$B,2,0)</f>
        <v>21</v>
      </c>
      <c r="O1047" t="s">
        <v>905</v>
      </c>
      <c r="P1047" t="s">
        <v>101</v>
      </c>
      <c r="Q1047">
        <f>VLOOKUP(P1047,Planilha7!$A:$B,2,0)</f>
        <v>17</v>
      </c>
      <c r="R1047" s="2">
        <v>102583</v>
      </c>
      <c r="S1047" t="s">
        <v>275</v>
      </c>
      <c r="T1047">
        <f>VLOOKUP(S1047,Planilha8!$A:$B,2,0)</f>
        <v>6</v>
      </c>
      <c r="U1047" s="1" t="s">
        <v>6247</v>
      </c>
      <c r="V1047" s="1" t="s">
        <v>6247</v>
      </c>
      <c r="W1047" s="1" t="s">
        <v>6247</v>
      </c>
      <c r="X1047" t="s">
        <v>6247</v>
      </c>
      <c r="Y1047" t="s">
        <v>6247</v>
      </c>
    </row>
    <row r="1048" spans="1:25" x14ac:dyDescent="0.25">
      <c r="A1048">
        <v>1047</v>
      </c>
      <c r="B1048">
        <v>1</v>
      </c>
      <c r="C1048" t="s">
        <v>2746</v>
      </c>
      <c r="D1048" t="s">
        <v>2747</v>
      </c>
      <c r="E1048" t="s">
        <v>1879</v>
      </c>
      <c r="F1048">
        <f>VLOOKUP(E1048,Planilha2!$A:$B,2,0)</f>
        <v>313</v>
      </c>
      <c r="G1048" t="s">
        <v>20</v>
      </c>
      <c r="H1048">
        <f>VLOOKUP(G1048,Planilha5!$A:$B,2,0)</f>
        <v>2</v>
      </c>
      <c r="I1048" t="str">
        <f>VLOOKUP(G1048,Planilha3!$A:$B,2,0)</f>
        <v>Energy</v>
      </c>
      <c r="J1048">
        <f>VLOOKUP(I1048,Planilha3!$B:$C,2,0)</f>
        <v>2</v>
      </c>
      <c r="K1048" t="s">
        <v>6247</v>
      </c>
      <c r="L1048">
        <f>VLOOKUP(K1048,Planilha4!$A:$B,2,0)</f>
        <v>1</v>
      </c>
      <c r="M1048" t="s">
        <v>21</v>
      </c>
      <c r="N1048">
        <f>VLOOKUP(M1048,Planilha6!$A:$B,2,0)</f>
        <v>4</v>
      </c>
      <c r="O1048" t="s">
        <v>850</v>
      </c>
      <c r="P1048" t="s">
        <v>22</v>
      </c>
      <c r="Q1048">
        <f>VLOOKUP(P1048,Planilha7!$A:$B,2,0)</f>
        <v>55</v>
      </c>
      <c r="R1048" s="2">
        <v>333938</v>
      </c>
      <c r="S1048" t="s">
        <v>9</v>
      </c>
      <c r="T1048">
        <f>VLOOKUP(S1048,Planilha8!$A:$B,2,0)</f>
        <v>1</v>
      </c>
      <c r="U1048" s="1">
        <v>44879</v>
      </c>
      <c r="V1048" s="1">
        <v>44718</v>
      </c>
      <c r="W1048" s="1">
        <v>47274</v>
      </c>
      <c r="X1048" t="s">
        <v>6247</v>
      </c>
      <c r="Y1048" t="s">
        <v>6247</v>
      </c>
    </row>
    <row r="1049" spans="1:25" x14ac:dyDescent="0.25">
      <c r="A1049">
        <v>1048</v>
      </c>
      <c r="B1049">
        <v>1</v>
      </c>
      <c r="C1049" t="s">
        <v>2748</v>
      </c>
      <c r="D1049" t="s">
        <v>2749</v>
      </c>
      <c r="E1049" t="s">
        <v>408</v>
      </c>
      <c r="F1049">
        <f>VLOOKUP(E1049,Planilha2!$A:$B,2,0)</f>
        <v>70</v>
      </c>
      <c r="G1049" t="s">
        <v>174</v>
      </c>
      <c r="H1049">
        <f>VLOOKUP(G1049,Planilha5!$A:$B,2,0)</f>
        <v>9</v>
      </c>
      <c r="I1049" t="str">
        <f>VLOOKUP(G1049,Planilha3!$A:$B,2,0)</f>
        <v>Energy</v>
      </c>
      <c r="J1049">
        <f>VLOOKUP(I1049,Planilha3!$B:$C,2,0)</f>
        <v>2</v>
      </c>
      <c r="K1049" t="s">
        <v>6247</v>
      </c>
      <c r="L1049">
        <f>VLOOKUP(K1049,Planilha4!$A:$B,2,0)</f>
        <v>1</v>
      </c>
      <c r="M1049" t="s">
        <v>175</v>
      </c>
      <c r="N1049">
        <f>VLOOKUP(M1049,Planilha6!$A:$B,2,0)</f>
        <v>18</v>
      </c>
      <c r="O1049" t="s">
        <v>850</v>
      </c>
      <c r="P1049" t="s">
        <v>8</v>
      </c>
      <c r="Q1049">
        <f>VLOOKUP(P1049,Planilha7!$A:$B,2,0)</f>
        <v>27</v>
      </c>
      <c r="R1049" s="2">
        <v>43296</v>
      </c>
      <c r="S1049" t="s">
        <v>9</v>
      </c>
      <c r="T1049">
        <f>VLOOKUP(S1049,Planilha8!$A:$B,2,0)</f>
        <v>1</v>
      </c>
      <c r="U1049" s="1">
        <v>44922</v>
      </c>
      <c r="V1049" s="1">
        <v>44408</v>
      </c>
      <c r="W1049" s="1">
        <v>48059</v>
      </c>
      <c r="X1049" t="s">
        <v>6247</v>
      </c>
      <c r="Y1049" t="s">
        <v>6247</v>
      </c>
    </row>
    <row r="1050" spans="1:25" x14ac:dyDescent="0.25">
      <c r="A1050">
        <v>1049</v>
      </c>
      <c r="B1050">
        <v>1</v>
      </c>
      <c r="C1050" t="s">
        <v>2750</v>
      </c>
      <c r="D1050" t="s">
        <v>2751</v>
      </c>
      <c r="E1050" t="s">
        <v>408</v>
      </c>
      <c r="F1050">
        <f>VLOOKUP(E1050,Planilha2!$A:$B,2,0)</f>
        <v>70</v>
      </c>
      <c r="G1050" t="s">
        <v>174</v>
      </c>
      <c r="H1050">
        <f>VLOOKUP(G1050,Planilha5!$A:$B,2,0)</f>
        <v>9</v>
      </c>
      <c r="I1050" t="str">
        <f>VLOOKUP(G1050,Planilha3!$A:$B,2,0)</f>
        <v>Energy</v>
      </c>
      <c r="J1050">
        <f>VLOOKUP(I1050,Planilha3!$B:$C,2,0)</f>
        <v>2</v>
      </c>
      <c r="K1050" t="s">
        <v>6247</v>
      </c>
      <c r="L1050">
        <f>VLOOKUP(K1050,Planilha4!$A:$B,2,0)</f>
        <v>1</v>
      </c>
      <c r="M1050" t="s">
        <v>197</v>
      </c>
      <c r="N1050">
        <f>VLOOKUP(M1050,Planilha6!$A:$B,2,0)</f>
        <v>21</v>
      </c>
      <c r="O1050" t="s">
        <v>850</v>
      </c>
      <c r="P1050" t="s">
        <v>8</v>
      </c>
      <c r="Q1050">
        <f>VLOOKUP(P1050,Planilha7!$A:$B,2,0)</f>
        <v>27</v>
      </c>
      <c r="R1050" s="2">
        <v>133226</v>
      </c>
      <c r="S1050" t="s">
        <v>9</v>
      </c>
      <c r="T1050">
        <f>VLOOKUP(S1050,Planilha8!$A:$B,2,0)</f>
        <v>1</v>
      </c>
      <c r="U1050" s="1">
        <v>45000</v>
      </c>
      <c r="V1050" s="1">
        <v>44390</v>
      </c>
      <c r="W1050" s="1">
        <v>48041</v>
      </c>
      <c r="X1050" t="s">
        <v>6247</v>
      </c>
      <c r="Y1050" t="s">
        <v>6247</v>
      </c>
    </row>
    <row r="1051" spans="1:25" x14ac:dyDescent="0.25">
      <c r="A1051">
        <v>1050</v>
      </c>
      <c r="B1051">
        <v>1</v>
      </c>
      <c r="C1051" t="s">
        <v>2752</v>
      </c>
      <c r="D1051" t="s">
        <v>2753</v>
      </c>
      <c r="E1051" t="s">
        <v>2754</v>
      </c>
      <c r="F1051">
        <f>VLOOKUP(E1051,Planilha2!$A:$B,2,0)</f>
        <v>428</v>
      </c>
      <c r="G1051" t="s">
        <v>4</v>
      </c>
      <c r="H1051">
        <f>VLOOKUP(G1051,Planilha5!$A:$B,2,0)</f>
        <v>1</v>
      </c>
      <c r="I1051" t="str">
        <f>VLOOKUP(G1051,Planilha3!$A:$B,2,0)</f>
        <v>AFOLU</v>
      </c>
      <c r="J1051">
        <f>VLOOKUP(I1051,Planilha3!$B:$C,2,0)</f>
        <v>1</v>
      </c>
      <c r="K1051" t="s">
        <v>215</v>
      </c>
      <c r="L1051">
        <f>VLOOKUP(K1051,Planilha4!$A:$B,2,0)</f>
        <v>5</v>
      </c>
      <c r="M1051" t="s">
        <v>454</v>
      </c>
      <c r="N1051">
        <f>VLOOKUP(M1051,Planilha6!$A:$B,2,0)</f>
        <v>40</v>
      </c>
      <c r="O1051" t="s">
        <v>114</v>
      </c>
      <c r="P1051" t="s">
        <v>8</v>
      </c>
      <c r="Q1051">
        <f>VLOOKUP(P1051,Planilha7!$A:$B,2,0)</f>
        <v>27</v>
      </c>
      <c r="R1051" s="2">
        <v>51607</v>
      </c>
      <c r="S1051" t="s">
        <v>9</v>
      </c>
      <c r="T1051">
        <f>VLOOKUP(S1051,Planilha8!$A:$B,2,0)</f>
        <v>1</v>
      </c>
      <c r="U1051" s="1" t="s">
        <v>6247</v>
      </c>
      <c r="V1051" s="1">
        <v>43040</v>
      </c>
      <c r="W1051" s="1">
        <v>53996</v>
      </c>
      <c r="X1051" t="s">
        <v>6247</v>
      </c>
      <c r="Y1051" t="s">
        <v>6247</v>
      </c>
    </row>
    <row r="1052" spans="1:25" x14ac:dyDescent="0.25">
      <c r="A1052">
        <v>1051</v>
      </c>
      <c r="B1052">
        <v>1</v>
      </c>
      <c r="C1052" t="s">
        <v>2755</v>
      </c>
      <c r="D1052" t="s">
        <v>2756</v>
      </c>
      <c r="E1052" t="s">
        <v>36</v>
      </c>
      <c r="F1052">
        <f>VLOOKUP(E1052,Planilha2!$A:$B,2,0)</f>
        <v>7</v>
      </c>
      <c r="G1052" t="s">
        <v>4</v>
      </c>
      <c r="H1052">
        <f>VLOOKUP(G1052,Planilha5!$A:$B,2,0)</f>
        <v>1</v>
      </c>
      <c r="I1052" t="str">
        <f>VLOOKUP(G1052,Planilha3!$A:$B,2,0)</f>
        <v>AFOLU</v>
      </c>
      <c r="J1052">
        <f>VLOOKUP(I1052,Planilha3!$B:$C,2,0)</f>
        <v>1</v>
      </c>
      <c r="K1052" t="s">
        <v>99</v>
      </c>
      <c r="L1052">
        <f>VLOOKUP(K1052,Planilha4!$A:$B,2,0)</f>
        <v>4</v>
      </c>
      <c r="M1052" t="s">
        <v>100</v>
      </c>
      <c r="N1052">
        <f>VLOOKUP(M1052,Planilha6!$A:$B,2,0)</f>
        <v>14</v>
      </c>
      <c r="O1052" t="s">
        <v>176</v>
      </c>
      <c r="P1052" t="s">
        <v>101</v>
      </c>
      <c r="Q1052">
        <f>VLOOKUP(P1052,Planilha7!$A:$B,2,0)</f>
        <v>17</v>
      </c>
      <c r="R1052" s="2">
        <v>88084</v>
      </c>
      <c r="S1052" t="s">
        <v>275</v>
      </c>
      <c r="T1052">
        <f>VLOOKUP(S1052,Planilha8!$A:$B,2,0)</f>
        <v>6</v>
      </c>
      <c r="U1052" s="1" t="s">
        <v>6247</v>
      </c>
      <c r="V1052" s="1">
        <v>43708</v>
      </c>
      <c r="W1052" s="1">
        <v>54665</v>
      </c>
      <c r="X1052" t="s">
        <v>6247</v>
      </c>
      <c r="Y1052" t="s">
        <v>6247</v>
      </c>
    </row>
    <row r="1053" spans="1:25" x14ac:dyDescent="0.25">
      <c r="A1053">
        <v>1052</v>
      </c>
      <c r="B1053">
        <v>1</v>
      </c>
      <c r="C1053" t="s">
        <v>2757</v>
      </c>
      <c r="D1053" t="s">
        <v>2758</v>
      </c>
      <c r="E1053" t="s">
        <v>2759</v>
      </c>
      <c r="F1053">
        <f>VLOOKUP(E1053,Planilha2!$A:$B,2,0)</f>
        <v>429</v>
      </c>
      <c r="G1053" t="s">
        <v>37</v>
      </c>
      <c r="H1053">
        <f>VLOOKUP(G1053,Planilha5!$A:$B,2,0)</f>
        <v>4</v>
      </c>
      <c r="I1053" t="str">
        <f>VLOOKUP(G1053,Planilha3!$A:$B,2,0)</f>
        <v>AFOLU</v>
      </c>
      <c r="J1053">
        <f>VLOOKUP(I1053,Planilha3!$B:$C,2,0)</f>
        <v>1</v>
      </c>
      <c r="K1053" t="s">
        <v>6247</v>
      </c>
      <c r="L1053">
        <f>VLOOKUP(K1053,Planilha4!$A:$B,2,0)</f>
        <v>1</v>
      </c>
      <c r="M1053" t="s">
        <v>931</v>
      </c>
      <c r="N1053">
        <f>VLOOKUP(M1053,Planilha6!$A:$B,2,0)</f>
        <v>57</v>
      </c>
      <c r="O1053" t="s">
        <v>114</v>
      </c>
      <c r="P1053" t="s">
        <v>305</v>
      </c>
      <c r="Q1053">
        <f>VLOOKUP(P1053,Planilha7!$A:$B,2,0)</f>
        <v>128</v>
      </c>
      <c r="R1053" s="2">
        <v>232480</v>
      </c>
      <c r="S1053" t="s">
        <v>271</v>
      </c>
      <c r="T1053">
        <f>VLOOKUP(S1053,Planilha8!$A:$B,2,0)</f>
        <v>7</v>
      </c>
      <c r="U1053" s="1" t="s">
        <v>6247</v>
      </c>
      <c r="V1053" s="1">
        <v>44075</v>
      </c>
      <c r="W1053" s="1">
        <v>46630</v>
      </c>
      <c r="X1053" t="s">
        <v>6247</v>
      </c>
      <c r="Y1053" t="s">
        <v>6247</v>
      </c>
    </row>
    <row r="1054" spans="1:25" x14ac:dyDescent="0.25">
      <c r="A1054">
        <v>1053</v>
      </c>
      <c r="B1054">
        <v>1</v>
      </c>
      <c r="C1054" t="s">
        <v>2760</v>
      </c>
      <c r="D1054" t="s">
        <v>2761</v>
      </c>
      <c r="E1054" t="s">
        <v>2762</v>
      </c>
      <c r="F1054">
        <f>VLOOKUP(E1054,Planilha2!$A:$B,2,0)</f>
        <v>430</v>
      </c>
      <c r="G1054" t="s">
        <v>2763</v>
      </c>
      <c r="H1054">
        <f>VLOOKUP(G1054,Planilha5!$A:$B,2,0)</f>
        <v>27</v>
      </c>
      <c r="I1054" t="str">
        <f>VLOOKUP(G1054,Planilha3!$A:$B,2,0)</f>
        <v>Energy</v>
      </c>
      <c r="J1054">
        <f>VLOOKUP(I1054,Planilha3!$B:$C,2,0)</f>
        <v>2</v>
      </c>
      <c r="K1054" t="s">
        <v>6247</v>
      </c>
      <c r="L1054">
        <f>VLOOKUP(K1054,Planilha4!$A:$B,2,0)</f>
        <v>1</v>
      </c>
      <c r="M1054" t="s">
        <v>2764</v>
      </c>
      <c r="N1054">
        <f>VLOOKUP(M1054,Planilha6!$A:$B,2,0)</f>
        <v>94</v>
      </c>
      <c r="O1054" t="s">
        <v>901</v>
      </c>
      <c r="P1054" t="s">
        <v>270</v>
      </c>
      <c r="Q1054">
        <f>VLOOKUP(P1054,Planilha7!$A:$B,2,0)</f>
        <v>23</v>
      </c>
      <c r="R1054" s="2">
        <v>7182562</v>
      </c>
      <c r="S1054" t="s">
        <v>271</v>
      </c>
      <c r="T1054">
        <f>VLOOKUP(S1054,Planilha8!$A:$B,2,0)</f>
        <v>7</v>
      </c>
      <c r="U1054" s="1" t="s">
        <v>6247</v>
      </c>
      <c r="V1054" s="1">
        <v>44562</v>
      </c>
      <c r="W1054" s="1">
        <v>47118</v>
      </c>
      <c r="X1054" t="s">
        <v>6247</v>
      </c>
      <c r="Y1054" t="s">
        <v>6247</v>
      </c>
    </row>
    <row r="1055" spans="1:25" x14ac:dyDescent="0.25">
      <c r="A1055">
        <v>1054</v>
      </c>
      <c r="B1055">
        <v>1</v>
      </c>
      <c r="C1055" t="s">
        <v>2765</v>
      </c>
      <c r="D1055" t="s">
        <v>2766</v>
      </c>
      <c r="E1055" t="s">
        <v>2767</v>
      </c>
      <c r="F1055">
        <f>VLOOKUP(E1055,Planilha2!$A:$B,2,0)</f>
        <v>431</v>
      </c>
      <c r="G1055" t="s">
        <v>113</v>
      </c>
      <c r="H1055">
        <f>VLOOKUP(G1055,Planilha5!$A:$B,2,0)</f>
        <v>7</v>
      </c>
      <c r="I1055" t="str">
        <f>VLOOKUP(G1055,Planilha3!$A:$B,2,0)</f>
        <v>AFOLU</v>
      </c>
      <c r="J1055">
        <f>VLOOKUP(I1055,Planilha3!$B:$C,2,0)</f>
        <v>1</v>
      </c>
      <c r="K1055" t="s">
        <v>6247</v>
      </c>
      <c r="L1055">
        <f>VLOOKUP(K1055,Planilha4!$A:$B,2,0)</f>
        <v>1</v>
      </c>
      <c r="M1055" t="s">
        <v>38</v>
      </c>
      <c r="N1055">
        <f>VLOOKUP(M1055,Planilha6!$A:$B,2,0)</f>
        <v>6</v>
      </c>
      <c r="O1055" t="s">
        <v>850</v>
      </c>
      <c r="P1055" t="s">
        <v>8</v>
      </c>
      <c r="Q1055">
        <f>VLOOKUP(P1055,Planilha7!$A:$B,2,0)</f>
        <v>27</v>
      </c>
      <c r="R1055" s="2">
        <v>123018</v>
      </c>
      <c r="S1055" t="s">
        <v>9</v>
      </c>
      <c r="T1055">
        <f>VLOOKUP(S1055,Planilha8!$A:$B,2,0)</f>
        <v>1</v>
      </c>
      <c r="U1055" s="1">
        <v>44861</v>
      </c>
      <c r="V1055" s="1">
        <v>44027</v>
      </c>
      <c r="W1055" s="1">
        <v>47678</v>
      </c>
      <c r="X1055" t="s">
        <v>6247</v>
      </c>
      <c r="Y1055" t="s">
        <v>6247</v>
      </c>
    </row>
    <row r="1056" spans="1:25" x14ac:dyDescent="0.25">
      <c r="A1056">
        <v>1055</v>
      </c>
      <c r="B1056">
        <v>1</v>
      </c>
      <c r="C1056" t="s">
        <v>2768</v>
      </c>
      <c r="D1056" t="s">
        <v>2769</v>
      </c>
      <c r="E1056" t="s">
        <v>36</v>
      </c>
      <c r="F1056">
        <f>VLOOKUP(E1056,Planilha2!$A:$B,2,0)</f>
        <v>7</v>
      </c>
      <c r="G1056" t="s">
        <v>20</v>
      </c>
      <c r="H1056">
        <f>VLOOKUP(G1056,Planilha5!$A:$B,2,0)</f>
        <v>2</v>
      </c>
      <c r="I1056" t="str">
        <f>VLOOKUP(G1056,Planilha3!$A:$B,2,0)</f>
        <v>Energy</v>
      </c>
      <c r="J1056">
        <f>VLOOKUP(I1056,Planilha3!$B:$C,2,0)</f>
        <v>2</v>
      </c>
      <c r="K1056" t="s">
        <v>6247</v>
      </c>
      <c r="L1056">
        <f>VLOOKUP(K1056,Planilha4!$A:$B,2,0)</f>
        <v>1</v>
      </c>
      <c r="M1056" t="s">
        <v>21</v>
      </c>
      <c r="N1056">
        <f>VLOOKUP(M1056,Planilha6!$A:$B,2,0)</f>
        <v>4</v>
      </c>
      <c r="O1056" t="s">
        <v>850</v>
      </c>
      <c r="P1056" t="s">
        <v>366</v>
      </c>
      <c r="Q1056">
        <f>VLOOKUP(P1056,Planilha7!$A:$B,2,0)</f>
        <v>84</v>
      </c>
      <c r="R1056" s="2">
        <v>768958</v>
      </c>
      <c r="S1056" t="s">
        <v>9</v>
      </c>
      <c r="T1056">
        <f>VLOOKUP(S1056,Planilha8!$A:$B,2,0)</f>
        <v>1</v>
      </c>
      <c r="U1056" s="1">
        <v>45057</v>
      </c>
      <c r="V1056" s="1">
        <v>45078</v>
      </c>
      <c r="W1056" s="1">
        <v>48730</v>
      </c>
      <c r="X1056" t="s">
        <v>6247</v>
      </c>
      <c r="Y1056" t="s">
        <v>6247</v>
      </c>
    </row>
    <row r="1057" spans="1:25" x14ac:dyDescent="0.25">
      <c r="A1057">
        <v>1056</v>
      </c>
      <c r="B1057">
        <v>1</v>
      </c>
      <c r="C1057" t="s">
        <v>2770</v>
      </c>
      <c r="D1057" t="s">
        <v>2771</v>
      </c>
      <c r="E1057" t="s">
        <v>274</v>
      </c>
      <c r="F1057">
        <f>VLOOKUP(E1057,Planilha2!$A:$B,2,0)</f>
        <v>46</v>
      </c>
      <c r="G1057" t="s">
        <v>32</v>
      </c>
      <c r="H1057">
        <f>VLOOKUP(G1057,Planilha5!$A:$B,2,0)</f>
        <v>3</v>
      </c>
      <c r="I1057" t="str">
        <f>VLOOKUP(G1057,Planilha3!$A:$B,2,0)</f>
        <v>Waste handling</v>
      </c>
      <c r="J1057">
        <f>VLOOKUP(I1057,Planilha3!$B:$C,2,0)</f>
        <v>3</v>
      </c>
      <c r="K1057" t="s">
        <v>6247</v>
      </c>
      <c r="L1057">
        <f>VLOOKUP(K1057,Planilha4!$A:$B,2,0)</f>
        <v>1</v>
      </c>
      <c r="M1057" t="s">
        <v>33</v>
      </c>
      <c r="N1057">
        <f>VLOOKUP(M1057,Planilha6!$A:$B,2,0)</f>
        <v>5</v>
      </c>
      <c r="O1057" t="s">
        <v>850</v>
      </c>
      <c r="P1057" t="s">
        <v>101</v>
      </c>
      <c r="Q1057">
        <f>VLOOKUP(P1057,Planilha7!$A:$B,2,0)</f>
        <v>17</v>
      </c>
      <c r="R1057" s="2">
        <v>55356</v>
      </c>
      <c r="S1057" t="s">
        <v>275</v>
      </c>
      <c r="T1057">
        <f>VLOOKUP(S1057,Planilha8!$A:$B,2,0)</f>
        <v>6</v>
      </c>
      <c r="U1057" s="1">
        <v>45008</v>
      </c>
      <c r="V1057" s="1">
        <v>44198</v>
      </c>
      <c r="W1057" s="1">
        <v>46753</v>
      </c>
      <c r="X1057" t="s">
        <v>6247</v>
      </c>
      <c r="Y1057" t="s">
        <v>6247</v>
      </c>
    </row>
    <row r="1058" spans="1:25" x14ac:dyDescent="0.25">
      <c r="A1058">
        <v>1057</v>
      </c>
      <c r="B1058">
        <v>1</v>
      </c>
      <c r="C1058" t="s">
        <v>2772</v>
      </c>
      <c r="D1058" t="s">
        <v>2773</v>
      </c>
      <c r="E1058" t="s">
        <v>36</v>
      </c>
      <c r="F1058">
        <f>VLOOKUP(E1058,Planilha2!$A:$B,2,0)</f>
        <v>7</v>
      </c>
      <c r="G1058" t="s">
        <v>4</v>
      </c>
      <c r="H1058">
        <f>VLOOKUP(G1058,Planilha5!$A:$B,2,0)</f>
        <v>1</v>
      </c>
      <c r="I1058" t="str">
        <f>VLOOKUP(G1058,Planilha3!$A:$B,2,0)</f>
        <v>AFOLU</v>
      </c>
      <c r="J1058">
        <f>VLOOKUP(I1058,Planilha3!$B:$C,2,0)</f>
        <v>1</v>
      </c>
      <c r="K1058" t="s">
        <v>299</v>
      </c>
      <c r="L1058">
        <f>VLOOKUP(K1058,Planilha4!$A:$B,2,0)</f>
        <v>1</v>
      </c>
      <c r="M1058" t="s">
        <v>6</v>
      </c>
      <c r="N1058">
        <f>VLOOKUP(M1058,Planilha6!$A:$B,2,0)</f>
        <v>2</v>
      </c>
      <c r="O1058" t="s">
        <v>901</v>
      </c>
      <c r="P1058" t="s">
        <v>1400</v>
      </c>
      <c r="Q1058">
        <f>VLOOKUP(P1058,Planilha7!$A:$B,2,0)</f>
        <v>78</v>
      </c>
      <c r="R1058" s="2">
        <v>152864</v>
      </c>
      <c r="S1058" t="s">
        <v>271</v>
      </c>
      <c r="T1058">
        <f>VLOOKUP(S1058,Planilha8!$A:$B,2,0)</f>
        <v>7</v>
      </c>
      <c r="U1058" s="1" t="s">
        <v>6247</v>
      </c>
      <c r="V1058" s="1">
        <v>44593</v>
      </c>
      <c r="W1058" s="1">
        <v>55549</v>
      </c>
      <c r="X1058" t="s">
        <v>6247</v>
      </c>
      <c r="Y1058" t="s">
        <v>6247</v>
      </c>
    </row>
    <row r="1059" spans="1:25" x14ac:dyDescent="0.25">
      <c r="A1059">
        <v>1058</v>
      </c>
      <c r="B1059">
        <v>1</v>
      </c>
      <c r="C1059" t="s">
        <v>2774</v>
      </c>
      <c r="D1059" t="s">
        <v>2775</v>
      </c>
      <c r="E1059" t="s">
        <v>2776</v>
      </c>
      <c r="F1059">
        <f>VLOOKUP(E1059,Planilha2!$A:$B,2,0)</f>
        <v>432</v>
      </c>
      <c r="G1059" t="s">
        <v>37</v>
      </c>
      <c r="H1059">
        <f>VLOOKUP(G1059,Planilha5!$A:$B,2,0)</f>
        <v>4</v>
      </c>
      <c r="I1059" t="str">
        <f>VLOOKUP(G1059,Planilha3!$A:$B,2,0)</f>
        <v>AFOLU</v>
      </c>
      <c r="J1059">
        <f>VLOOKUP(I1059,Planilha3!$B:$C,2,0)</f>
        <v>1</v>
      </c>
      <c r="K1059" t="s">
        <v>6247</v>
      </c>
      <c r="L1059">
        <f>VLOOKUP(K1059,Planilha4!$A:$B,2,0)</f>
        <v>1</v>
      </c>
      <c r="M1059" t="s">
        <v>931</v>
      </c>
      <c r="N1059">
        <f>VLOOKUP(M1059,Planilha6!$A:$B,2,0)</f>
        <v>57</v>
      </c>
      <c r="O1059" t="s">
        <v>901</v>
      </c>
      <c r="P1059" t="s">
        <v>305</v>
      </c>
      <c r="Q1059">
        <f>VLOOKUP(P1059,Planilha7!$A:$B,2,0)</f>
        <v>128</v>
      </c>
      <c r="R1059" s="2">
        <v>835</v>
      </c>
      <c r="S1059" t="s">
        <v>271</v>
      </c>
      <c r="T1059">
        <f>VLOOKUP(S1059,Planilha8!$A:$B,2,0)</f>
        <v>7</v>
      </c>
      <c r="U1059" s="1" t="s">
        <v>6247</v>
      </c>
      <c r="V1059" s="1">
        <v>44713</v>
      </c>
      <c r="W1059" s="1">
        <v>47269</v>
      </c>
      <c r="X1059" t="s">
        <v>6247</v>
      </c>
      <c r="Y1059" t="s">
        <v>6247</v>
      </c>
    </row>
    <row r="1060" spans="1:25" x14ac:dyDescent="0.25">
      <c r="A1060">
        <v>1059</v>
      </c>
      <c r="B1060">
        <v>1</v>
      </c>
      <c r="C1060" t="s">
        <v>2777</v>
      </c>
      <c r="D1060" t="s">
        <v>2778</v>
      </c>
      <c r="E1060" t="s">
        <v>2779</v>
      </c>
      <c r="F1060">
        <f>VLOOKUP(E1060,Planilha2!$A:$B,2,0)</f>
        <v>433</v>
      </c>
      <c r="G1060" t="s">
        <v>46</v>
      </c>
      <c r="H1060">
        <f>VLOOKUP(G1060,Planilha5!$A:$B,2,0)</f>
        <v>5</v>
      </c>
      <c r="I1060" t="str">
        <f>VLOOKUP(G1060,Planilha3!$A:$B,2,0)</f>
        <v>Energy</v>
      </c>
      <c r="J1060">
        <f>VLOOKUP(I1060,Planilha3!$B:$C,2,0)</f>
        <v>2</v>
      </c>
      <c r="K1060" t="s">
        <v>6247</v>
      </c>
      <c r="L1060">
        <f>VLOOKUP(K1060,Planilha4!$A:$B,2,0)</f>
        <v>1</v>
      </c>
      <c r="M1060" t="s">
        <v>450</v>
      </c>
      <c r="N1060">
        <f>VLOOKUP(M1060,Planilha6!$A:$B,2,0)</f>
        <v>39</v>
      </c>
      <c r="O1060" t="s">
        <v>850</v>
      </c>
      <c r="P1060" t="s">
        <v>22</v>
      </c>
      <c r="Q1060">
        <f>VLOOKUP(P1060,Planilha7!$A:$B,2,0)</f>
        <v>55</v>
      </c>
      <c r="R1060" s="2">
        <v>5860</v>
      </c>
      <c r="S1060" t="s">
        <v>9</v>
      </c>
      <c r="T1060">
        <f>VLOOKUP(S1060,Planilha8!$A:$B,2,0)</f>
        <v>1</v>
      </c>
      <c r="U1060" s="1">
        <v>45061</v>
      </c>
      <c r="V1060" s="1">
        <v>44267</v>
      </c>
      <c r="W1060" s="1">
        <v>46823</v>
      </c>
      <c r="X1060" t="s">
        <v>6247</v>
      </c>
      <c r="Y1060" t="s">
        <v>6247</v>
      </c>
    </row>
    <row r="1061" spans="1:25" x14ac:dyDescent="0.25">
      <c r="A1061">
        <v>1060</v>
      </c>
      <c r="B1061">
        <v>1</v>
      </c>
      <c r="C1061" t="s">
        <v>2780</v>
      </c>
      <c r="D1061" t="s">
        <v>2781</v>
      </c>
      <c r="E1061" t="s">
        <v>2782</v>
      </c>
      <c r="F1061">
        <f>VLOOKUP(E1061,Planilha2!$A:$B,2,0)</f>
        <v>434</v>
      </c>
      <c r="G1061" t="s">
        <v>4</v>
      </c>
      <c r="H1061">
        <f>VLOOKUP(G1061,Planilha5!$A:$B,2,0)</f>
        <v>1</v>
      </c>
      <c r="I1061" t="str">
        <f>VLOOKUP(G1061,Planilha3!$A:$B,2,0)</f>
        <v>AFOLU</v>
      </c>
      <c r="J1061">
        <f>VLOOKUP(I1061,Planilha3!$B:$C,2,0)</f>
        <v>1</v>
      </c>
      <c r="K1061" t="s">
        <v>13</v>
      </c>
      <c r="L1061">
        <f>VLOOKUP(K1061,Planilha4!$A:$B,2,0)</f>
        <v>2</v>
      </c>
      <c r="M1061" t="s">
        <v>14</v>
      </c>
      <c r="N1061">
        <f>VLOOKUP(M1061,Planilha6!$A:$B,2,0)</f>
        <v>3</v>
      </c>
      <c r="O1061" t="s">
        <v>850</v>
      </c>
      <c r="P1061" t="s">
        <v>761</v>
      </c>
      <c r="Q1061">
        <f>VLOOKUP(P1061,Planilha7!$A:$B,2,0)</f>
        <v>129</v>
      </c>
      <c r="R1061" s="2">
        <v>2056</v>
      </c>
      <c r="S1061" t="s">
        <v>275</v>
      </c>
      <c r="T1061">
        <f>VLOOKUP(S1061,Planilha8!$A:$B,2,0)</f>
        <v>6</v>
      </c>
      <c r="U1061" s="1">
        <v>45091</v>
      </c>
      <c r="V1061" s="1">
        <v>44124</v>
      </c>
      <c r="W1061" s="1">
        <v>80647</v>
      </c>
      <c r="X1061" t="s">
        <v>6247</v>
      </c>
      <c r="Y1061" t="s">
        <v>6247</v>
      </c>
    </row>
    <row r="1062" spans="1:25" x14ac:dyDescent="0.25">
      <c r="A1062">
        <v>1061</v>
      </c>
      <c r="B1062">
        <v>1</v>
      </c>
      <c r="C1062" t="s">
        <v>2783</v>
      </c>
      <c r="D1062" t="s">
        <v>2784</v>
      </c>
      <c r="E1062" t="s">
        <v>2785</v>
      </c>
      <c r="F1062">
        <f>VLOOKUP(E1062,Planilha2!$A:$B,2,0)</f>
        <v>435</v>
      </c>
      <c r="G1062" t="s">
        <v>46</v>
      </c>
      <c r="H1062">
        <f>VLOOKUP(G1062,Planilha5!$A:$B,2,0)</f>
        <v>5</v>
      </c>
      <c r="I1062" t="str">
        <f>VLOOKUP(G1062,Planilha3!$A:$B,2,0)</f>
        <v>Energy</v>
      </c>
      <c r="J1062">
        <f>VLOOKUP(I1062,Planilha3!$B:$C,2,0)</f>
        <v>2</v>
      </c>
      <c r="K1062" t="s">
        <v>6247</v>
      </c>
      <c r="L1062">
        <f>VLOOKUP(K1062,Planilha4!$A:$B,2,0)</f>
        <v>1</v>
      </c>
      <c r="M1062" t="s">
        <v>1090</v>
      </c>
      <c r="N1062">
        <f>VLOOKUP(M1062,Planilha6!$A:$B,2,0)</f>
        <v>61</v>
      </c>
      <c r="O1062" t="s">
        <v>850</v>
      </c>
      <c r="P1062" t="s">
        <v>333</v>
      </c>
      <c r="Q1062">
        <f>VLOOKUP(P1062,Planilha7!$A:$B,2,0)</f>
        <v>64</v>
      </c>
      <c r="R1062" s="2">
        <v>334824</v>
      </c>
      <c r="S1062" t="s">
        <v>86</v>
      </c>
      <c r="T1062">
        <f>VLOOKUP(S1062,Planilha8!$A:$B,2,0)</f>
        <v>5</v>
      </c>
      <c r="U1062" s="1">
        <v>44901</v>
      </c>
      <c r="V1062" s="1">
        <v>44044</v>
      </c>
      <c r="W1062" s="1">
        <v>46599</v>
      </c>
      <c r="X1062" t="s">
        <v>6247</v>
      </c>
      <c r="Y1062" t="s">
        <v>6247</v>
      </c>
    </row>
    <row r="1063" spans="1:25" x14ac:dyDescent="0.25">
      <c r="A1063">
        <v>1062</v>
      </c>
      <c r="B1063">
        <v>1</v>
      </c>
      <c r="C1063" t="s">
        <v>2786</v>
      </c>
      <c r="D1063" t="s">
        <v>2787</v>
      </c>
      <c r="E1063" t="s">
        <v>2788</v>
      </c>
      <c r="F1063">
        <f>VLOOKUP(E1063,Planilha2!$A:$B,2,0)</f>
        <v>436</v>
      </c>
      <c r="G1063" t="s">
        <v>32</v>
      </c>
      <c r="H1063">
        <f>VLOOKUP(G1063,Planilha5!$A:$B,2,0)</f>
        <v>3</v>
      </c>
      <c r="I1063" t="str">
        <f>VLOOKUP(G1063,Planilha3!$A:$B,2,0)</f>
        <v>Waste handling</v>
      </c>
      <c r="J1063">
        <f>VLOOKUP(I1063,Planilha3!$B:$C,2,0)</f>
        <v>3</v>
      </c>
      <c r="K1063" t="s">
        <v>6247</v>
      </c>
      <c r="L1063">
        <f>VLOOKUP(K1063,Planilha4!$A:$B,2,0)</f>
        <v>1</v>
      </c>
      <c r="M1063" t="s">
        <v>33</v>
      </c>
      <c r="N1063">
        <f>VLOOKUP(M1063,Planilha6!$A:$B,2,0)</f>
        <v>5</v>
      </c>
      <c r="O1063" t="s">
        <v>901</v>
      </c>
      <c r="P1063" t="s">
        <v>22</v>
      </c>
      <c r="Q1063">
        <f>VLOOKUP(P1063,Planilha7!$A:$B,2,0)</f>
        <v>55</v>
      </c>
      <c r="R1063" s="2">
        <v>50159</v>
      </c>
      <c r="S1063" t="s">
        <v>9</v>
      </c>
      <c r="T1063">
        <f>VLOOKUP(S1063,Planilha8!$A:$B,2,0)</f>
        <v>1</v>
      </c>
      <c r="U1063" s="1" t="s">
        <v>6247</v>
      </c>
      <c r="V1063" s="1">
        <v>44651</v>
      </c>
      <c r="W1063" s="1">
        <v>47207</v>
      </c>
      <c r="X1063" t="s">
        <v>6247</v>
      </c>
      <c r="Y1063" t="s">
        <v>6247</v>
      </c>
    </row>
    <row r="1064" spans="1:25" x14ac:dyDescent="0.25">
      <c r="A1064">
        <v>1063</v>
      </c>
      <c r="B1064">
        <v>1</v>
      </c>
      <c r="C1064" t="s">
        <v>2789</v>
      </c>
      <c r="D1064" t="s">
        <v>2790</v>
      </c>
      <c r="E1064" t="s">
        <v>36</v>
      </c>
      <c r="F1064">
        <f>VLOOKUP(E1064,Planilha2!$A:$B,2,0)</f>
        <v>7</v>
      </c>
      <c r="G1064" t="s">
        <v>133</v>
      </c>
      <c r="H1064">
        <f>VLOOKUP(G1064,Planilha5!$A:$B,2,0)</f>
        <v>8</v>
      </c>
      <c r="I1064" t="str">
        <f>VLOOKUP(G1064,Planilha3!$A:$B,2,0)</f>
        <v>Energy</v>
      </c>
      <c r="J1064">
        <f>VLOOKUP(I1064,Planilha3!$B:$C,2,0)</f>
        <v>2</v>
      </c>
      <c r="K1064" t="s">
        <v>6247</v>
      </c>
      <c r="L1064">
        <f>VLOOKUP(K1064,Planilha4!$A:$B,2,0)</f>
        <v>1</v>
      </c>
      <c r="M1064" t="s">
        <v>38</v>
      </c>
      <c r="N1064">
        <f>VLOOKUP(M1064,Planilha6!$A:$B,2,0)</f>
        <v>6</v>
      </c>
      <c r="O1064" t="s">
        <v>7</v>
      </c>
      <c r="P1064" t="s">
        <v>67</v>
      </c>
      <c r="Q1064">
        <f>VLOOKUP(P1064,Planilha7!$A:$B,2,0)</f>
        <v>123</v>
      </c>
      <c r="R1064" s="2">
        <v>312838</v>
      </c>
      <c r="S1064" t="s">
        <v>78</v>
      </c>
      <c r="T1064">
        <f>VLOOKUP(S1064,Planilha8!$A:$B,2,0)</f>
        <v>4</v>
      </c>
      <c r="U1064" s="1" t="s">
        <v>6247</v>
      </c>
      <c r="V1064" s="1">
        <v>44162</v>
      </c>
      <c r="W1064" s="1">
        <v>47813</v>
      </c>
      <c r="X1064" t="s">
        <v>6247</v>
      </c>
      <c r="Y1064" t="s">
        <v>6247</v>
      </c>
    </row>
    <row r="1065" spans="1:25" x14ac:dyDescent="0.25">
      <c r="A1065">
        <v>1064</v>
      </c>
      <c r="B1065">
        <v>1</v>
      </c>
      <c r="C1065" t="s">
        <v>2791</v>
      </c>
      <c r="D1065" t="s">
        <v>2792</v>
      </c>
      <c r="E1065" t="s">
        <v>36</v>
      </c>
      <c r="F1065">
        <f>VLOOKUP(E1065,Planilha2!$A:$B,2,0)</f>
        <v>7</v>
      </c>
      <c r="G1065" t="s">
        <v>174</v>
      </c>
      <c r="H1065">
        <f>VLOOKUP(G1065,Planilha5!$A:$B,2,0)</f>
        <v>9</v>
      </c>
      <c r="I1065" t="str">
        <f>VLOOKUP(G1065,Planilha3!$A:$B,2,0)</f>
        <v>Energy</v>
      </c>
      <c r="J1065">
        <f>VLOOKUP(I1065,Planilha3!$B:$C,2,0)</f>
        <v>2</v>
      </c>
      <c r="K1065" t="s">
        <v>6247</v>
      </c>
      <c r="L1065">
        <f>VLOOKUP(K1065,Planilha4!$A:$B,2,0)</f>
        <v>1</v>
      </c>
      <c r="M1065" t="s">
        <v>2408</v>
      </c>
      <c r="N1065">
        <f>VLOOKUP(M1065,Planilha6!$A:$B,2,0)</f>
        <v>90</v>
      </c>
      <c r="O1065" t="s">
        <v>114</v>
      </c>
      <c r="P1065" t="s">
        <v>67</v>
      </c>
      <c r="Q1065">
        <f>VLOOKUP(P1065,Planilha7!$A:$B,2,0)</f>
        <v>123</v>
      </c>
      <c r="R1065" s="2">
        <v>36353</v>
      </c>
      <c r="S1065" t="s">
        <v>68</v>
      </c>
      <c r="T1065">
        <f>VLOOKUP(S1065,Planilha8!$A:$B,2,0)</f>
        <v>3</v>
      </c>
      <c r="U1065" s="1" t="s">
        <v>6247</v>
      </c>
      <c r="V1065" s="1">
        <v>43767</v>
      </c>
      <c r="W1065" s="1">
        <v>46323</v>
      </c>
      <c r="X1065" t="s">
        <v>6247</v>
      </c>
      <c r="Y1065" t="s">
        <v>6247</v>
      </c>
    </row>
    <row r="1066" spans="1:25" x14ac:dyDescent="0.25">
      <c r="A1066">
        <v>1065</v>
      </c>
      <c r="B1066">
        <v>1</v>
      </c>
      <c r="C1066" t="s">
        <v>2793</v>
      </c>
      <c r="D1066" t="s">
        <v>2794</v>
      </c>
      <c r="E1066" t="s">
        <v>2795</v>
      </c>
      <c r="F1066">
        <f>VLOOKUP(E1066,Planilha2!$A:$B,2,0)</f>
        <v>437</v>
      </c>
      <c r="G1066" t="s">
        <v>1533</v>
      </c>
      <c r="H1066">
        <f>VLOOKUP(G1066,Planilha5!$A:$B,2,0)</f>
        <v>21</v>
      </c>
      <c r="I1066" t="str">
        <f>VLOOKUP(G1066,Planilha3!$A:$B,2,0)</f>
        <v>Industry</v>
      </c>
      <c r="J1066">
        <f>VLOOKUP(I1066,Planilha3!$B:$C,2,0)</f>
        <v>4</v>
      </c>
      <c r="K1066" t="s">
        <v>6247</v>
      </c>
      <c r="L1066">
        <f>VLOOKUP(K1066,Planilha4!$A:$B,2,0)</f>
        <v>1</v>
      </c>
      <c r="M1066" t="s">
        <v>738</v>
      </c>
      <c r="N1066">
        <f>VLOOKUP(M1066,Planilha6!$A:$B,2,0)</f>
        <v>48</v>
      </c>
      <c r="O1066" t="s">
        <v>901</v>
      </c>
      <c r="P1066" t="s">
        <v>305</v>
      </c>
      <c r="Q1066">
        <f>VLOOKUP(P1066,Planilha7!$A:$B,2,0)</f>
        <v>128</v>
      </c>
      <c r="R1066" s="2">
        <v>128114</v>
      </c>
      <c r="S1066" t="s">
        <v>271</v>
      </c>
      <c r="T1066">
        <f>VLOOKUP(S1066,Planilha8!$A:$B,2,0)</f>
        <v>7</v>
      </c>
      <c r="U1066" s="1" t="s">
        <v>6247</v>
      </c>
      <c r="V1066" s="1">
        <v>44348</v>
      </c>
      <c r="W1066" s="1">
        <v>47999</v>
      </c>
      <c r="X1066" t="s">
        <v>6247</v>
      </c>
      <c r="Y1066" t="s">
        <v>6247</v>
      </c>
    </row>
    <row r="1067" spans="1:25" x14ac:dyDescent="0.25">
      <c r="A1067">
        <v>1066</v>
      </c>
      <c r="B1067">
        <v>1</v>
      </c>
      <c r="C1067" t="s">
        <v>2796</v>
      </c>
      <c r="D1067" t="s">
        <v>2797</v>
      </c>
      <c r="E1067" t="s">
        <v>2798</v>
      </c>
      <c r="F1067">
        <f>VLOOKUP(E1067,Planilha2!$A:$B,2,0)</f>
        <v>438</v>
      </c>
      <c r="G1067" t="s">
        <v>20</v>
      </c>
      <c r="H1067">
        <f>VLOOKUP(G1067,Planilha5!$A:$B,2,0)</f>
        <v>2</v>
      </c>
      <c r="I1067" t="str">
        <f>VLOOKUP(G1067,Planilha3!$A:$B,2,0)</f>
        <v>Energy</v>
      </c>
      <c r="J1067">
        <f>VLOOKUP(I1067,Planilha3!$B:$C,2,0)</f>
        <v>2</v>
      </c>
      <c r="K1067" t="s">
        <v>6247</v>
      </c>
      <c r="L1067">
        <f>VLOOKUP(K1067,Planilha4!$A:$B,2,0)</f>
        <v>1</v>
      </c>
      <c r="M1067" t="s">
        <v>21</v>
      </c>
      <c r="N1067">
        <f>VLOOKUP(M1067,Planilha6!$A:$B,2,0)</f>
        <v>4</v>
      </c>
      <c r="O1067" t="s">
        <v>114</v>
      </c>
      <c r="P1067" t="s">
        <v>519</v>
      </c>
      <c r="Q1067">
        <f>VLOOKUP(P1067,Planilha7!$A:$B,2,0)</f>
        <v>101</v>
      </c>
      <c r="R1067" s="2">
        <v>1306180</v>
      </c>
      <c r="S1067" t="s">
        <v>86</v>
      </c>
      <c r="T1067">
        <f>VLOOKUP(S1067,Planilha8!$A:$B,2,0)</f>
        <v>5</v>
      </c>
      <c r="U1067" s="1" t="s">
        <v>6247</v>
      </c>
      <c r="V1067" s="1">
        <v>44733</v>
      </c>
      <c r="W1067" s="1">
        <v>48385</v>
      </c>
      <c r="X1067" t="s">
        <v>6247</v>
      </c>
      <c r="Y1067" t="s">
        <v>6247</v>
      </c>
    </row>
    <row r="1068" spans="1:25" x14ac:dyDescent="0.25">
      <c r="A1068">
        <v>1067</v>
      </c>
      <c r="B1068">
        <v>1</v>
      </c>
      <c r="C1068" t="s">
        <v>2799</v>
      </c>
      <c r="D1068" t="s">
        <v>2800</v>
      </c>
      <c r="E1068" t="s">
        <v>2442</v>
      </c>
      <c r="F1068">
        <f>VLOOKUP(E1068,Planilha2!$A:$B,2,0)</f>
        <v>387</v>
      </c>
      <c r="G1068" t="s">
        <v>20</v>
      </c>
      <c r="H1068">
        <f>VLOOKUP(G1068,Planilha5!$A:$B,2,0)</f>
        <v>2</v>
      </c>
      <c r="I1068" t="str">
        <f>VLOOKUP(G1068,Planilha3!$A:$B,2,0)</f>
        <v>Energy</v>
      </c>
      <c r="J1068">
        <f>VLOOKUP(I1068,Planilha3!$B:$C,2,0)</f>
        <v>2</v>
      </c>
      <c r="K1068" t="s">
        <v>6247</v>
      </c>
      <c r="L1068">
        <f>VLOOKUP(K1068,Planilha4!$A:$B,2,0)</f>
        <v>1</v>
      </c>
      <c r="M1068" t="s">
        <v>21</v>
      </c>
      <c r="N1068">
        <f>VLOOKUP(M1068,Planilha6!$A:$B,2,0)</f>
        <v>4</v>
      </c>
      <c r="O1068" t="s">
        <v>114</v>
      </c>
      <c r="P1068" t="s">
        <v>22</v>
      </c>
      <c r="Q1068">
        <f>VLOOKUP(P1068,Planilha7!$A:$B,2,0)</f>
        <v>55</v>
      </c>
      <c r="R1068" s="2">
        <v>49197</v>
      </c>
      <c r="S1068" t="s">
        <v>9</v>
      </c>
      <c r="T1068">
        <f>VLOOKUP(S1068,Planilha8!$A:$B,2,0)</f>
        <v>1</v>
      </c>
      <c r="U1068" s="1" t="s">
        <v>6247</v>
      </c>
      <c r="V1068" s="1">
        <v>44189</v>
      </c>
      <c r="W1068" s="1">
        <v>46744</v>
      </c>
      <c r="X1068" t="s">
        <v>6247</v>
      </c>
      <c r="Y1068" t="s">
        <v>6247</v>
      </c>
    </row>
    <row r="1069" spans="1:25" x14ac:dyDescent="0.25">
      <c r="A1069">
        <v>1068</v>
      </c>
      <c r="B1069">
        <v>1</v>
      </c>
      <c r="C1069" t="s">
        <v>2801</v>
      </c>
      <c r="D1069" t="s">
        <v>2802</v>
      </c>
      <c r="E1069" t="s">
        <v>224</v>
      </c>
      <c r="F1069">
        <f>VLOOKUP(E1069,Planilha2!$A:$B,2,0)</f>
        <v>38</v>
      </c>
      <c r="G1069" t="s">
        <v>20</v>
      </c>
      <c r="H1069">
        <f>VLOOKUP(G1069,Planilha5!$A:$B,2,0)</f>
        <v>2</v>
      </c>
      <c r="I1069" t="str">
        <f>VLOOKUP(G1069,Planilha3!$A:$B,2,0)</f>
        <v>Energy</v>
      </c>
      <c r="J1069">
        <f>VLOOKUP(I1069,Planilha3!$B:$C,2,0)</f>
        <v>2</v>
      </c>
      <c r="K1069" t="s">
        <v>6247</v>
      </c>
      <c r="L1069">
        <f>VLOOKUP(K1069,Planilha4!$A:$B,2,0)</f>
        <v>1</v>
      </c>
      <c r="M1069" t="s">
        <v>21</v>
      </c>
      <c r="N1069">
        <f>VLOOKUP(M1069,Planilha6!$A:$B,2,0)</f>
        <v>4</v>
      </c>
      <c r="O1069" t="s">
        <v>850</v>
      </c>
      <c r="P1069" t="s">
        <v>225</v>
      </c>
      <c r="Q1069">
        <f>VLOOKUP(P1069,Planilha7!$A:$B,2,0)</f>
        <v>3</v>
      </c>
      <c r="R1069" s="2">
        <v>2567788</v>
      </c>
      <c r="S1069" t="s">
        <v>86</v>
      </c>
      <c r="T1069">
        <f>VLOOKUP(S1069,Planilha8!$A:$B,2,0)</f>
        <v>5</v>
      </c>
      <c r="U1069" s="1">
        <v>44988</v>
      </c>
      <c r="V1069" s="1">
        <v>44440</v>
      </c>
      <c r="W1069" s="1">
        <v>48091</v>
      </c>
      <c r="X1069" t="s">
        <v>6247</v>
      </c>
      <c r="Y1069" t="s">
        <v>6247</v>
      </c>
    </row>
    <row r="1070" spans="1:25" x14ac:dyDescent="0.25">
      <c r="A1070">
        <v>1069</v>
      </c>
      <c r="B1070">
        <v>1</v>
      </c>
      <c r="C1070" t="s">
        <v>2803</v>
      </c>
      <c r="D1070" t="s">
        <v>2804</v>
      </c>
      <c r="E1070" t="s">
        <v>2745</v>
      </c>
      <c r="F1070">
        <f>VLOOKUP(E1070,Planilha2!$A:$B,2,0)</f>
        <v>427</v>
      </c>
      <c r="G1070" t="s">
        <v>20</v>
      </c>
      <c r="H1070">
        <f>VLOOKUP(G1070,Planilha5!$A:$B,2,0)</f>
        <v>2</v>
      </c>
      <c r="I1070" t="str">
        <f>VLOOKUP(G1070,Planilha3!$A:$B,2,0)</f>
        <v>Energy</v>
      </c>
      <c r="J1070">
        <f>VLOOKUP(I1070,Planilha3!$B:$C,2,0)</f>
        <v>2</v>
      </c>
      <c r="K1070" t="s">
        <v>6247</v>
      </c>
      <c r="L1070">
        <f>VLOOKUP(K1070,Planilha4!$A:$B,2,0)</f>
        <v>1</v>
      </c>
      <c r="M1070" t="s">
        <v>900</v>
      </c>
      <c r="N1070">
        <f>VLOOKUP(M1070,Planilha6!$A:$B,2,0)</f>
        <v>56</v>
      </c>
      <c r="O1070" t="s">
        <v>905</v>
      </c>
      <c r="P1070" t="s">
        <v>333</v>
      </c>
      <c r="Q1070">
        <f>VLOOKUP(P1070,Planilha7!$A:$B,2,0)</f>
        <v>64</v>
      </c>
      <c r="R1070" s="2">
        <v>11005</v>
      </c>
      <c r="S1070" t="s">
        <v>86</v>
      </c>
      <c r="T1070">
        <f>VLOOKUP(S1070,Planilha8!$A:$B,2,0)</f>
        <v>5</v>
      </c>
      <c r="U1070" s="1" t="s">
        <v>6247</v>
      </c>
      <c r="V1070" s="1">
        <v>43119</v>
      </c>
      <c r="W1070" s="1">
        <v>45675</v>
      </c>
      <c r="X1070" t="s">
        <v>6247</v>
      </c>
      <c r="Y1070" t="s">
        <v>6247</v>
      </c>
    </row>
    <row r="1071" spans="1:25" x14ac:dyDescent="0.25">
      <c r="A1071">
        <v>1070</v>
      </c>
      <c r="B1071">
        <v>1</v>
      </c>
      <c r="C1071" t="s">
        <v>2805</v>
      </c>
      <c r="D1071" t="s">
        <v>2806</v>
      </c>
      <c r="E1071" t="s">
        <v>36</v>
      </c>
      <c r="F1071">
        <f>VLOOKUP(E1071,Planilha2!$A:$B,2,0)</f>
        <v>7</v>
      </c>
      <c r="G1071" t="s">
        <v>4</v>
      </c>
      <c r="H1071">
        <f>VLOOKUP(G1071,Planilha5!$A:$B,2,0)</f>
        <v>1</v>
      </c>
      <c r="I1071" t="str">
        <f>VLOOKUP(G1071,Planilha3!$A:$B,2,0)</f>
        <v>AFOLU</v>
      </c>
      <c r="J1071">
        <f>VLOOKUP(I1071,Planilha3!$B:$C,2,0)</f>
        <v>1</v>
      </c>
      <c r="K1071" t="s">
        <v>99</v>
      </c>
      <c r="L1071">
        <f>VLOOKUP(K1071,Planilha4!$A:$B,2,0)</f>
        <v>4</v>
      </c>
      <c r="M1071" t="s">
        <v>626</v>
      </c>
      <c r="N1071">
        <f>VLOOKUP(M1071,Planilha6!$A:$B,2,0)</f>
        <v>46</v>
      </c>
      <c r="O1071" t="s">
        <v>901</v>
      </c>
      <c r="P1071" t="s">
        <v>101</v>
      </c>
      <c r="Q1071">
        <f>VLOOKUP(P1071,Planilha7!$A:$B,2,0)</f>
        <v>17</v>
      </c>
      <c r="R1071" s="2">
        <v>116036</v>
      </c>
      <c r="S1071" t="s">
        <v>275</v>
      </c>
      <c r="T1071">
        <f>VLOOKUP(S1071,Planilha8!$A:$B,2,0)</f>
        <v>6</v>
      </c>
      <c r="U1071" s="1" t="s">
        <v>6247</v>
      </c>
      <c r="V1071" s="1">
        <v>43467</v>
      </c>
      <c r="W1071" s="1">
        <v>47119</v>
      </c>
      <c r="X1071" t="s">
        <v>6247</v>
      </c>
      <c r="Y1071" t="s">
        <v>6247</v>
      </c>
    </row>
    <row r="1072" spans="1:25" x14ac:dyDescent="0.25">
      <c r="A1072">
        <v>1071</v>
      </c>
      <c r="B1072">
        <v>1</v>
      </c>
      <c r="C1072" t="s">
        <v>2807</v>
      </c>
      <c r="D1072" t="s">
        <v>2808</v>
      </c>
      <c r="E1072" t="s">
        <v>36</v>
      </c>
      <c r="F1072">
        <f>VLOOKUP(E1072,Planilha2!$A:$B,2,0)</f>
        <v>7</v>
      </c>
      <c r="G1072" t="s">
        <v>46</v>
      </c>
      <c r="H1072">
        <f>VLOOKUP(G1072,Planilha5!$A:$B,2,0)</f>
        <v>5</v>
      </c>
      <c r="I1072" t="str">
        <f>VLOOKUP(G1072,Planilha3!$A:$B,2,0)</f>
        <v>Energy</v>
      </c>
      <c r="J1072">
        <f>VLOOKUP(I1072,Planilha3!$B:$C,2,0)</f>
        <v>2</v>
      </c>
      <c r="K1072" t="s">
        <v>6247</v>
      </c>
      <c r="L1072">
        <f>VLOOKUP(K1072,Planilha4!$A:$B,2,0)</f>
        <v>1</v>
      </c>
      <c r="M1072" t="s">
        <v>2809</v>
      </c>
      <c r="N1072">
        <f>VLOOKUP(M1072,Planilha6!$A:$B,2,0)</f>
        <v>95</v>
      </c>
      <c r="O1072" t="s">
        <v>850</v>
      </c>
      <c r="P1072" t="s">
        <v>391</v>
      </c>
      <c r="Q1072">
        <f>VLOOKUP(P1072,Planilha7!$A:$B,2,0)</f>
        <v>125</v>
      </c>
      <c r="R1072" s="2">
        <v>18861</v>
      </c>
      <c r="S1072" t="s">
        <v>86</v>
      </c>
      <c r="T1072">
        <f>VLOOKUP(S1072,Planilha8!$A:$B,2,0)</f>
        <v>5</v>
      </c>
      <c r="U1072" s="1">
        <v>45076</v>
      </c>
      <c r="V1072" s="1">
        <v>44396</v>
      </c>
      <c r="W1072" s="1">
        <v>46952</v>
      </c>
      <c r="X1072" t="s">
        <v>6247</v>
      </c>
      <c r="Y1072" t="s">
        <v>6247</v>
      </c>
    </row>
    <row r="1073" spans="1:25" x14ac:dyDescent="0.25">
      <c r="A1073">
        <v>1072</v>
      </c>
      <c r="B1073">
        <v>1</v>
      </c>
      <c r="C1073" t="s">
        <v>2810</v>
      </c>
      <c r="D1073" t="s">
        <v>2811</v>
      </c>
      <c r="E1073" t="s">
        <v>2812</v>
      </c>
      <c r="F1073">
        <f>VLOOKUP(E1073,Planilha2!$A:$B,2,0)</f>
        <v>439</v>
      </c>
      <c r="G1073" t="s">
        <v>4</v>
      </c>
      <c r="H1073">
        <f>VLOOKUP(G1073,Planilha5!$A:$B,2,0)</f>
        <v>1</v>
      </c>
      <c r="I1073" t="str">
        <f>VLOOKUP(G1073,Planilha3!$A:$B,2,0)</f>
        <v>AFOLU</v>
      </c>
      <c r="J1073">
        <f>VLOOKUP(I1073,Planilha3!$B:$C,2,0)</f>
        <v>1</v>
      </c>
      <c r="K1073" t="s">
        <v>13</v>
      </c>
      <c r="L1073">
        <f>VLOOKUP(K1073,Planilha4!$A:$B,2,0)</f>
        <v>2</v>
      </c>
      <c r="M1073" t="s">
        <v>14</v>
      </c>
      <c r="N1073">
        <f>VLOOKUP(M1073,Planilha6!$A:$B,2,0)</f>
        <v>3</v>
      </c>
      <c r="O1073" t="s">
        <v>114</v>
      </c>
      <c r="P1073" t="s">
        <v>2813</v>
      </c>
      <c r="Q1073">
        <f>VLOOKUP(P1073,Planilha7!$A:$B,2,0)</f>
        <v>30</v>
      </c>
      <c r="R1073" s="2">
        <v>19976</v>
      </c>
      <c r="S1073" t="s">
        <v>86</v>
      </c>
      <c r="T1073">
        <f>VLOOKUP(S1073,Planilha8!$A:$B,2,0)</f>
        <v>5</v>
      </c>
      <c r="U1073" s="1" t="s">
        <v>6247</v>
      </c>
      <c r="V1073" s="1">
        <v>44044</v>
      </c>
      <c r="W1073" s="1">
        <v>56096</v>
      </c>
      <c r="X1073" t="s">
        <v>6247</v>
      </c>
      <c r="Y1073" t="s">
        <v>6247</v>
      </c>
    </row>
    <row r="1074" spans="1:25" x14ac:dyDescent="0.25">
      <c r="A1074">
        <v>1073</v>
      </c>
      <c r="B1074">
        <v>1</v>
      </c>
      <c r="C1074" t="s">
        <v>2814</v>
      </c>
      <c r="D1074" t="s">
        <v>2815</v>
      </c>
      <c r="E1074" t="s">
        <v>45</v>
      </c>
      <c r="F1074">
        <f>VLOOKUP(E1074,Planilha2!$A:$B,2,0)</f>
        <v>9</v>
      </c>
      <c r="G1074" t="s">
        <v>4</v>
      </c>
      <c r="H1074">
        <f>VLOOKUP(G1074,Planilha5!$A:$B,2,0)</f>
        <v>1</v>
      </c>
      <c r="I1074" t="str">
        <f>VLOOKUP(G1074,Planilha3!$A:$B,2,0)</f>
        <v>AFOLU</v>
      </c>
      <c r="J1074">
        <f>VLOOKUP(I1074,Planilha3!$B:$C,2,0)</f>
        <v>1</v>
      </c>
      <c r="K1074" t="s">
        <v>5</v>
      </c>
      <c r="L1074">
        <f>VLOOKUP(K1074,Planilha4!$A:$B,2,0)</f>
        <v>3</v>
      </c>
      <c r="M1074" t="s">
        <v>1411</v>
      </c>
      <c r="N1074">
        <f>VLOOKUP(M1074,Planilha6!$A:$B,2,0)</f>
        <v>68</v>
      </c>
      <c r="O1074" t="s">
        <v>901</v>
      </c>
      <c r="P1074" t="s">
        <v>22</v>
      </c>
      <c r="Q1074">
        <f>VLOOKUP(P1074,Planilha7!$A:$B,2,0)</f>
        <v>55</v>
      </c>
      <c r="R1074" s="2">
        <v>20000</v>
      </c>
      <c r="S1074" t="s">
        <v>9</v>
      </c>
      <c r="T1074">
        <f>VLOOKUP(S1074,Planilha8!$A:$B,2,0)</f>
        <v>1</v>
      </c>
      <c r="U1074" s="1" t="s">
        <v>6247</v>
      </c>
      <c r="V1074" s="1">
        <v>42917</v>
      </c>
      <c r="W1074" s="1">
        <v>46568</v>
      </c>
      <c r="X1074" t="s">
        <v>6247</v>
      </c>
      <c r="Y1074" t="s">
        <v>6247</v>
      </c>
    </row>
    <row r="1075" spans="1:25" x14ac:dyDescent="0.25">
      <c r="A1075">
        <v>1074</v>
      </c>
      <c r="B1075">
        <v>1</v>
      </c>
      <c r="C1075" t="s">
        <v>2816</v>
      </c>
      <c r="D1075" t="s">
        <v>2817</v>
      </c>
      <c r="E1075" t="s">
        <v>2652</v>
      </c>
      <c r="F1075">
        <f>VLOOKUP(E1075,Planilha2!$A:$B,2,0)</f>
        <v>414</v>
      </c>
      <c r="G1075" t="s">
        <v>4</v>
      </c>
      <c r="H1075">
        <f>VLOOKUP(G1075,Planilha5!$A:$B,2,0)</f>
        <v>1</v>
      </c>
      <c r="I1075" t="str">
        <f>VLOOKUP(G1075,Planilha3!$A:$B,2,0)</f>
        <v>AFOLU</v>
      </c>
      <c r="J1075">
        <f>VLOOKUP(I1075,Planilha3!$B:$C,2,0)</f>
        <v>1</v>
      </c>
      <c r="K1075" t="s">
        <v>2141</v>
      </c>
      <c r="L1075">
        <f>VLOOKUP(K1075,Planilha4!$A:$B,2,0)</f>
        <v>4</v>
      </c>
      <c r="M1075" t="s">
        <v>402</v>
      </c>
      <c r="N1075">
        <f>VLOOKUP(M1075,Planilha6!$A:$B,2,0)</f>
        <v>36</v>
      </c>
      <c r="O1075" t="s">
        <v>901</v>
      </c>
      <c r="P1075" t="s">
        <v>1400</v>
      </c>
      <c r="Q1075">
        <f>VLOOKUP(P1075,Planilha7!$A:$B,2,0)</f>
        <v>78</v>
      </c>
      <c r="R1075" s="2">
        <v>323590</v>
      </c>
      <c r="S1075" t="s">
        <v>271</v>
      </c>
      <c r="T1075">
        <f>VLOOKUP(S1075,Planilha8!$A:$B,2,0)</f>
        <v>7</v>
      </c>
      <c r="U1075" s="1" t="s">
        <v>6247</v>
      </c>
      <c r="V1075" s="1">
        <v>42535</v>
      </c>
      <c r="W1075" s="1">
        <v>57144</v>
      </c>
      <c r="X1075" t="s">
        <v>6247</v>
      </c>
      <c r="Y1075" t="s">
        <v>6247</v>
      </c>
    </row>
    <row r="1076" spans="1:25" x14ac:dyDescent="0.25">
      <c r="A1076">
        <v>1075</v>
      </c>
      <c r="B1076">
        <v>1</v>
      </c>
      <c r="C1076" t="s">
        <v>2818</v>
      </c>
      <c r="D1076" t="s">
        <v>2819</v>
      </c>
      <c r="E1076" t="s">
        <v>2652</v>
      </c>
      <c r="F1076">
        <f>VLOOKUP(E1076,Planilha2!$A:$B,2,0)</f>
        <v>414</v>
      </c>
      <c r="G1076" t="s">
        <v>4</v>
      </c>
      <c r="H1076">
        <f>VLOOKUP(G1076,Planilha5!$A:$B,2,0)</f>
        <v>1</v>
      </c>
      <c r="I1076" t="str">
        <f>VLOOKUP(G1076,Planilha3!$A:$B,2,0)</f>
        <v>AFOLU</v>
      </c>
      <c r="J1076">
        <f>VLOOKUP(I1076,Planilha3!$B:$C,2,0)</f>
        <v>1</v>
      </c>
      <c r="K1076" t="s">
        <v>2141</v>
      </c>
      <c r="L1076">
        <f>VLOOKUP(K1076,Planilha4!$A:$B,2,0)</f>
        <v>4</v>
      </c>
      <c r="M1076" t="s">
        <v>402</v>
      </c>
      <c r="N1076">
        <f>VLOOKUP(M1076,Planilha6!$A:$B,2,0)</f>
        <v>36</v>
      </c>
      <c r="O1076" t="s">
        <v>901</v>
      </c>
      <c r="P1076" t="s">
        <v>1400</v>
      </c>
      <c r="Q1076">
        <f>VLOOKUP(P1076,Planilha7!$A:$B,2,0)</f>
        <v>78</v>
      </c>
      <c r="R1076" s="2">
        <v>667276</v>
      </c>
      <c r="S1076" t="s">
        <v>271</v>
      </c>
      <c r="T1076">
        <f>VLOOKUP(S1076,Planilha8!$A:$B,2,0)</f>
        <v>7</v>
      </c>
      <c r="U1076" s="1" t="s">
        <v>6247</v>
      </c>
      <c r="V1076" s="1">
        <v>42535</v>
      </c>
      <c r="W1076" s="1">
        <v>57144</v>
      </c>
      <c r="X1076" t="s">
        <v>6247</v>
      </c>
      <c r="Y1076" t="s">
        <v>6247</v>
      </c>
    </row>
    <row r="1077" spans="1:25" x14ac:dyDescent="0.25">
      <c r="A1077">
        <v>1076</v>
      </c>
      <c r="B1077">
        <v>1</v>
      </c>
      <c r="C1077" t="s">
        <v>2820</v>
      </c>
      <c r="D1077" t="s">
        <v>2821</v>
      </c>
      <c r="E1077" t="s">
        <v>2652</v>
      </c>
      <c r="F1077">
        <f>VLOOKUP(E1077,Planilha2!$A:$B,2,0)</f>
        <v>414</v>
      </c>
      <c r="G1077" t="s">
        <v>4</v>
      </c>
      <c r="H1077">
        <f>VLOOKUP(G1077,Planilha5!$A:$B,2,0)</f>
        <v>1</v>
      </c>
      <c r="I1077" t="str">
        <f>VLOOKUP(G1077,Planilha3!$A:$B,2,0)</f>
        <v>AFOLU</v>
      </c>
      <c r="J1077">
        <f>VLOOKUP(I1077,Planilha3!$B:$C,2,0)</f>
        <v>1</v>
      </c>
      <c r="K1077" t="s">
        <v>2141</v>
      </c>
      <c r="L1077">
        <f>VLOOKUP(K1077,Planilha4!$A:$B,2,0)</f>
        <v>4</v>
      </c>
      <c r="M1077" t="s">
        <v>402</v>
      </c>
      <c r="N1077">
        <f>VLOOKUP(M1077,Planilha6!$A:$B,2,0)</f>
        <v>36</v>
      </c>
      <c r="O1077" t="s">
        <v>901</v>
      </c>
      <c r="P1077" t="s">
        <v>1400</v>
      </c>
      <c r="Q1077">
        <f>VLOOKUP(P1077,Planilha7!$A:$B,2,0)</f>
        <v>78</v>
      </c>
      <c r="R1077" s="2">
        <v>1718</v>
      </c>
      <c r="S1077" t="s">
        <v>271</v>
      </c>
      <c r="T1077">
        <f>VLOOKUP(S1077,Planilha8!$A:$B,2,0)</f>
        <v>7</v>
      </c>
      <c r="U1077" s="1" t="s">
        <v>6247</v>
      </c>
      <c r="V1077" s="1">
        <v>42535</v>
      </c>
      <c r="W1077" s="1">
        <v>57144</v>
      </c>
      <c r="X1077" t="s">
        <v>6247</v>
      </c>
      <c r="Y1077" t="s">
        <v>6247</v>
      </c>
    </row>
    <row r="1078" spans="1:25" x14ac:dyDescent="0.25">
      <c r="A1078">
        <v>1077</v>
      </c>
      <c r="B1078">
        <v>1</v>
      </c>
      <c r="C1078" t="s">
        <v>2822</v>
      </c>
      <c r="D1078" t="s">
        <v>2823</v>
      </c>
      <c r="E1078" t="s">
        <v>2824</v>
      </c>
      <c r="F1078">
        <f>VLOOKUP(E1078,Planilha2!$A:$B,2,0)</f>
        <v>440</v>
      </c>
      <c r="G1078" t="s">
        <v>46</v>
      </c>
      <c r="H1078">
        <f>VLOOKUP(G1078,Planilha5!$A:$B,2,0)</f>
        <v>5</v>
      </c>
      <c r="I1078" t="str">
        <f>VLOOKUP(G1078,Planilha3!$A:$B,2,0)</f>
        <v>Energy</v>
      </c>
      <c r="J1078">
        <f>VLOOKUP(I1078,Planilha3!$B:$C,2,0)</f>
        <v>2</v>
      </c>
      <c r="K1078" t="s">
        <v>6247</v>
      </c>
      <c r="L1078">
        <f>VLOOKUP(K1078,Planilha4!$A:$B,2,0)</f>
        <v>1</v>
      </c>
      <c r="M1078" t="s">
        <v>1090</v>
      </c>
      <c r="N1078">
        <f>VLOOKUP(M1078,Planilha6!$A:$B,2,0)</f>
        <v>61</v>
      </c>
      <c r="O1078" t="s">
        <v>114</v>
      </c>
      <c r="P1078" t="s">
        <v>265</v>
      </c>
      <c r="Q1078">
        <f>VLOOKUP(P1078,Planilha7!$A:$B,2,0)</f>
        <v>132</v>
      </c>
      <c r="R1078" s="2">
        <v>23199</v>
      </c>
      <c r="S1078" t="s">
        <v>86</v>
      </c>
      <c r="T1078">
        <f>VLOOKUP(S1078,Planilha8!$A:$B,2,0)</f>
        <v>5</v>
      </c>
      <c r="U1078" s="1" t="s">
        <v>6247</v>
      </c>
      <c r="V1078" s="1">
        <v>44044</v>
      </c>
      <c r="W1078" s="1">
        <v>46599</v>
      </c>
      <c r="X1078" t="s">
        <v>6247</v>
      </c>
      <c r="Y1078" t="s">
        <v>6247</v>
      </c>
    </row>
    <row r="1079" spans="1:25" x14ac:dyDescent="0.25">
      <c r="A1079">
        <v>1078</v>
      </c>
      <c r="B1079">
        <v>1</v>
      </c>
      <c r="C1079" t="s">
        <v>2825</v>
      </c>
      <c r="D1079" t="s">
        <v>2826</v>
      </c>
      <c r="E1079" t="s">
        <v>2824</v>
      </c>
      <c r="F1079">
        <f>VLOOKUP(E1079,Planilha2!$A:$B,2,0)</f>
        <v>440</v>
      </c>
      <c r="G1079" t="s">
        <v>46</v>
      </c>
      <c r="H1079">
        <f>VLOOKUP(G1079,Planilha5!$A:$B,2,0)</f>
        <v>5</v>
      </c>
      <c r="I1079" t="str">
        <f>VLOOKUP(G1079,Planilha3!$A:$B,2,0)</f>
        <v>Energy</v>
      </c>
      <c r="J1079">
        <f>VLOOKUP(I1079,Planilha3!$B:$C,2,0)</f>
        <v>2</v>
      </c>
      <c r="K1079" t="s">
        <v>6247</v>
      </c>
      <c r="L1079">
        <f>VLOOKUP(K1079,Planilha4!$A:$B,2,0)</f>
        <v>1</v>
      </c>
      <c r="M1079" t="s">
        <v>1090</v>
      </c>
      <c r="N1079">
        <f>VLOOKUP(M1079,Planilha6!$A:$B,2,0)</f>
        <v>61</v>
      </c>
      <c r="O1079" t="s">
        <v>114</v>
      </c>
      <c r="P1079" t="s">
        <v>265</v>
      </c>
      <c r="Q1079">
        <f>VLOOKUP(P1079,Planilha7!$A:$B,2,0)</f>
        <v>132</v>
      </c>
      <c r="R1079" s="2">
        <v>21530</v>
      </c>
      <c r="S1079" t="s">
        <v>86</v>
      </c>
      <c r="T1079">
        <f>VLOOKUP(S1079,Planilha8!$A:$B,2,0)</f>
        <v>5</v>
      </c>
      <c r="U1079" s="1" t="s">
        <v>6247</v>
      </c>
      <c r="V1079" s="1">
        <v>44060</v>
      </c>
      <c r="W1079" s="1">
        <v>46615</v>
      </c>
      <c r="X1079" t="s">
        <v>6247</v>
      </c>
      <c r="Y1079" t="s">
        <v>6247</v>
      </c>
    </row>
    <row r="1080" spans="1:25" x14ac:dyDescent="0.25">
      <c r="A1080">
        <v>1079</v>
      </c>
      <c r="B1080">
        <v>1</v>
      </c>
      <c r="C1080" t="s">
        <v>2827</v>
      </c>
      <c r="D1080" t="s">
        <v>2828</v>
      </c>
      <c r="E1080" t="s">
        <v>1879</v>
      </c>
      <c r="F1080">
        <f>VLOOKUP(E1080,Planilha2!$A:$B,2,0)</f>
        <v>313</v>
      </c>
      <c r="G1080" t="s">
        <v>20</v>
      </c>
      <c r="H1080">
        <f>VLOOKUP(G1080,Planilha5!$A:$B,2,0)</f>
        <v>2</v>
      </c>
      <c r="I1080" t="str">
        <f>VLOOKUP(G1080,Planilha3!$A:$B,2,0)</f>
        <v>Energy</v>
      </c>
      <c r="J1080">
        <f>VLOOKUP(I1080,Planilha3!$B:$C,2,0)</f>
        <v>2</v>
      </c>
      <c r="K1080" t="s">
        <v>6247</v>
      </c>
      <c r="L1080">
        <f>VLOOKUP(K1080,Planilha4!$A:$B,2,0)</f>
        <v>1</v>
      </c>
      <c r="M1080" t="s">
        <v>433</v>
      </c>
      <c r="N1080">
        <f>VLOOKUP(M1080,Planilha6!$A:$B,2,0)</f>
        <v>38</v>
      </c>
      <c r="O1080" t="s">
        <v>850</v>
      </c>
      <c r="P1080" t="s">
        <v>22</v>
      </c>
      <c r="Q1080">
        <f>VLOOKUP(P1080,Planilha7!$A:$B,2,0)</f>
        <v>55</v>
      </c>
      <c r="R1080" s="2">
        <v>53799</v>
      </c>
      <c r="S1080" t="s">
        <v>9</v>
      </c>
      <c r="T1080">
        <f>VLOOKUP(S1080,Planilha8!$A:$B,2,0)</f>
        <v>1</v>
      </c>
      <c r="U1080" s="1">
        <v>44967</v>
      </c>
      <c r="V1080" s="1">
        <v>44736</v>
      </c>
      <c r="W1080" s="1">
        <v>48388</v>
      </c>
      <c r="X1080" t="s">
        <v>6247</v>
      </c>
      <c r="Y1080" t="s">
        <v>6247</v>
      </c>
    </row>
    <row r="1081" spans="1:25" x14ac:dyDescent="0.25">
      <c r="A1081">
        <v>1080</v>
      </c>
      <c r="B1081">
        <v>1</v>
      </c>
      <c r="C1081" t="s">
        <v>2829</v>
      </c>
      <c r="D1081" t="s">
        <v>2830</v>
      </c>
      <c r="E1081" t="s">
        <v>2831</v>
      </c>
      <c r="F1081">
        <f>VLOOKUP(E1081,Planilha2!$A:$B,2,0)</f>
        <v>441</v>
      </c>
      <c r="G1081" t="s">
        <v>4</v>
      </c>
      <c r="H1081">
        <f>VLOOKUP(G1081,Planilha5!$A:$B,2,0)</f>
        <v>1</v>
      </c>
      <c r="I1081" t="str">
        <f>VLOOKUP(G1081,Planilha3!$A:$B,2,0)</f>
        <v>AFOLU</v>
      </c>
      <c r="J1081">
        <f>VLOOKUP(I1081,Planilha3!$B:$C,2,0)</f>
        <v>1</v>
      </c>
      <c r="K1081" t="s">
        <v>13</v>
      </c>
      <c r="L1081">
        <f>VLOOKUP(K1081,Planilha4!$A:$B,2,0)</f>
        <v>2</v>
      </c>
      <c r="M1081" t="s">
        <v>14</v>
      </c>
      <c r="N1081">
        <f>VLOOKUP(M1081,Planilha6!$A:$B,2,0)</f>
        <v>3</v>
      </c>
      <c r="O1081" t="s">
        <v>901</v>
      </c>
      <c r="P1081" t="s">
        <v>22</v>
      </c>
      <c r="Q1081">
        <f>VLOOKUP(P1081,Planilha7!$A:$B,2,0)</f>
        <v>55</v>
      </c>
      <c r="R1081" s="2">
        <v>100000</v>
      </c>
      <c r="S1081" t="s">
        <v>9</v>
      </c>
      <c r="T1081">
        <f>VLOOKUP(S1081,Planilha8!$A:$B,2,0)</f>
        <v>1</v>
      </c>
      <c r="U1081" s="1" t="s">
        <v>6247</v>
      </c>
      <c r="V1081" s="1">
        <v>42917</v>
      </c>
      <c r="W1081" s="1">
        <v>50221</v>
      </c>
      <c r="X1081" t="s">
        <v>6247</v>
      </c>
      <c r="Y1081" t="s">
        <v>6247</v>
      </c>
    </row>
    <row r="1082" spans="1:25" x14ac:dyDescent="0.25">
      <c r="A1082">
        <v>1081</v>
      </c>
      <c r="B1082">
        <v>1</v>
      </c>
      <c r="C1082" t="s">
        <v>2832</v>
      </c>
      <c r="D1082" t="s">
        <v>2833</v>
      </c>
      <c r="E1082" t="s">
        <v>36</v>
      </c>
      <c r="F1082">
        <f>VLOOKUP(E1082,Planilha2!$A:$B,2,0)</f>
        <v>7</v>
      </c>
      <c r="G1082" t="s">
        <v>20</v>
      </c>
      <c r="H1082">
        <f>VLOOKUP(G1082,Planilha5!$A:$B,2,0)</f>
        <v>2</v>
      </c>
      <c r="I1082" t="str">
        <f>VLOOKUP(G1082,Planilha3!$A:$B,2,0)</f>
        <v>Energy</v>
      </c>
      <c r="J1082">
        <f>VLOOKUP(I1082,Planilha3!$B:$C,2,0)</f>
        <v>2</v>
      </c>
      <c r="K1082" t="s">
        <v>6247</v>
      </c>
      <c r="L1082">
        <f>VLOOKUP(K1082,Planilha4!$A:$B,2,0)</f>
        <v>1</v>
      </c>
      <c r="M1082" t="s">
        <v>21</v>
      </c>
      <c r="N1082">
        <f>VLOOKUP(M1082,Planilha6!$A:$B,2,0)</f>
        <v>4</v>
      </c>
      <c r="O1082" t="s">
        <v>114</v>
      </c>
      <c r="P1082" t="s">
        <v>22</v>
      </c>
      <c r="Q1082">
        <f>VLOOKUP(P1082,Planilha7!$A:$B,2,0)</f>
        <v>55</v>
      </c>
      <c r="R1082" s="2">
        <v>3972774</v>
      </c>
      <c r="S1082" t="s">
        <v>9</v>
      </c>
      <c r="T1082">
        <f>VLOOKUP(S1082,Planilha8!$A:$B,2,0)</f>
        <v>1</v>
      </c>
      <c r="U1082" s="1" t="s">
        <v>6247</v>
      </c>
      <c r="V1082" s="1">
        <v>45061</v>
      </c>
      <c r="W1082" s="1">
        <v>47617</v>
      </c>
      <c r="X1082" t="s">
        <v>6247</v>
      </c>
      <c r="Y1082" t="s">
        <v>6247</v>
      </c>
    </row>
    <row r="1083" spans="1:25" x14ac:dyDescent="0.25">
      <c r="A1083">
        <v>1082</v>
      </c>
      <c r="B1083">
        <v>1</v>
      </c>
      <c r="C1083" t="s">
        <v>2834</v>
      </c>
      <c r="D1083" t="s">
        <v>2835</v>
      </c>
      <c r="E1083" t="s">
        <v>36</v>
      </c>
      <c r="F1083">
        <f>VLOOKUP(E1083,Planilha2!$A:$B,2,0)</f>
        <v>7</v>
      </c>
      <c r="G1083" t="s">
        <v>32</v>
      </c>
      <c r="H1083">
        <f>VLOOKUP(G1083,Planilha5!$A:$B,2,0)</f>
        <v>3</v>
      </c>
      <c r="I1083" t="str">
        <f>VLOOKUP(G1083,Planilha3!$A:$B,2,0)</f>
        <v>Waste handling</v>
      </c>
      <c r="J1083">
        <f>VLOOKUP(I1083,Planilha3!$B:$C,2,0)</f>
        <v>3</v>
      </c>
      <c r="K1083" t="s">
        <v>6247</v>
      </c>
      <c r="L1083">
        <f>VLOOKUP(K1083,Planilha4!$A:$B,2,0)</f>
        <v>1</v>
      </c>
      <c r="M1083" t="s">
        <v>71</v>
      </c>
      <c r="N1083">
        <f>VLOOKUP(M1083,Planilha6!$A:$B,2,0)</f>
        <v>11</v>
      </c>
      <c r="O1083" t="s">
        <v>850</v>
      </c>
      <c r="P1083" t="s">
        <v>67</v>
      </c>
      <c r="Q1083">
        <f>VLOOKUP(P1083,Planilha7!$A:$B,2,0)</f>
        <v>123</v>
      </c>
      <c r="R1083" s="2">
        <v>529923</v>
      </c>
      <c r="S1083" t="s">
        <v>68</v>
      </c>
      <c r="T1083">
        <f>VLOOKUP(S1083,Planilha8!$A:$B,2,0)</f>
        <v>3</v>
      </c>
      <c r="U1083" s="1">
        <v>44960</v>
      </c>
      <c r="V1083" s="1">
        <v>43994</v>
      </c>
      <c r="W1083" s="1">
        <v>46549</v>
      </c>
      <c r="X1083" t="s">
        <v>6247</v>
      </c>
      <c r="Y1083" t="s">
        <v>6247</v>
      </c>
    </row>
    <row r="1084" spans="1:25" x14ac:dyDescent="0.25">
      <c r="A1084">
        <v>1083</v>
      </c>
      <c r="B1084">
        <v>1</v>
      </c>
      <c r="C1084" t="s">
        <v>2836</v>
      </c>
      <c r="D1084" t="s">
        <v>2837</v>
      </c>
      <c r="E1084" t="s">
        <v>2745</v>
      </c>
      <c r="F1084">
        <f>VLOOKUP(E1084,Planilha2!$A:$B,2,0)</f>
        <v>427</v>
      </c>
      <c r="G1084" t="s">
        <v>4</v>
      </c>
      <c r="H1084">
        <f>VLOOKUP(G1084,Planilha5!$A:$B,2,0)</f>
        <v>1</v>
      </c>
      <c r="I1084" t="str">
        <f>VLOOKUP(G1084,Planilha3!$A:$B,2,0)</f>
        <v>AFOLU</v>
      </c>
      <c r="J1084">
        <f>VLOOKUP(I1084,Planilha3!$B:$C,2,0)</f>
        <v>1</v>
      </c>
      <c r="K1084" t="s">
        <v>13</v>
      </c>
      <c r="L1084">
        <f>VLOOKUP(K1084,Planilha4!$A:$B,2,0)</f>
        <v>2</v>
      </c>
      <c r="M1084" t="s">
        <v>14</v>
      </c>
      <c r="N1084">
        <f>VLOOKUP(M1084,Planilha6!$A:$B,2,0)</f>
        <v>3</v>
      </c>
      <c r="O1084" t="s">
        <v>905</v>
      </c>
      <c r="P1084" t="s">
        <v>2838</v>
      </c>
      <c r="Q1084">
        <f>VLOOKUP(P1084,Planilha7!$A:$B,2,0)</f>
        <v>89</v>
      </c>
      <c r="R1084" s="2">
        <v>24957</v>
      </c>
      <c r="S1084" t="s">
        <v>86</v>
      </c>
      <c r="T1084">
        <f>VLOOKUP(S1084,Planilha8!$A:$B,2,0)</f>
        <v>5</v>
      </c>
      <c r="U1084" s="1" t="s">
        <v>6247</v>
      </c>
      <c r="V1084" s="1">
        <v>38707</v>
      </c>
      <c r="W1084" s="1">
        <v>49663</v>
      </c>
      <c r="X1084" t="s">
        <v>6247</v>
      </c>
      <c r="Y1084" t="s">
        <v>6247</v>
      </c>
    </row>
    <row r="1085" spans="1:25" x14ac:dyDescent="0.25">
      <c r="A1085">
        <v>1084</v>
      </c>
      <c r="B1085">
        <v>1</v>
      </c>
      <c r="C1085" t="s">
        <v>2839</v>
      </c>
      <c r="D1085" t="s">
        <v>2840</v>
      </c>
      <c r="E1085" t="s">
        <v>1484</v>
      </c>
      <c r="F1085">
        <f>VLOOKUP(E1085,Planilha2!$A:$B,2,0)</f>
        <v>262</v>
      </c>
      <c r="G1085" t="s">
        <v>4</v>
      </c>
      <c r="H1085">
        <f>VLOOKUP(G1085,Planilha5!$A:$B,2,0)</f>
        <v>1</v>
      </c>
      <c r="I1085" t="str">
        <f>VLOOKUP(G1085,Planilha3!$A:$B,2,0)</f>
        <v>AFOLU</v>
      </c>
      <c r="J1085">
        <f>VLOOKUP(I1085,Planilha3!$B:$C,2,0)</f>
        <v>1</v>
      </c>
      <c r="K1085" t="s">
        <v>13</v>
      </c>
      <c r="L1085">
        <f>VLOOKUP(K1085,Planilha4!$A:$B,2,0)</f>
        <v>2</v>
      </c>
      <c r="M1085" t="s">
        <v>783</v>
      </c>
      <c r="N1085">
        <f>VLOOKUP(M1085,Planilha6!$A:$B,2,0)</f>
        <v>51</v>
      </c>
      <c r="O1085" t="s">
        <v>114</v>
      </c>
      <c r="P1085" t="s">
        <v>212</v>
      </c>
      <c r="Q1085">
        <f>VLOOKUP(P1085,Planilha7!$A:$B,2,0)</f>
        <v>98</v>
      </c>
      <c r="R1085" s="2">
        <v>315067</v>
      </c>
      <c r="S1085" t="s">
        <v>9</v>
      </c>
      <c r="T1085">
        <f>VLOOKUP(S1085,Planilha8!$A:$B,2,0)</f>
        <v>1</v>
      </c>
      <c r="U1085" s="1" t="s">
        <v>6247</v>
      </c>
      <c r="V1085" s="1">
        <v>44713</v>
      </c>
      <c r="W1085" s="1">
        <v>52017</v>
      </c>
      <c r="X1085" t="s">
        <v>6247</v>
      </c>
      <c r="Y1085" t="s">
        <v>6247</v>
      </c>
    </row>
    <row r="1086" spans="1:25" x14ac:dyDescent="0.25">
      <c r="A1086">
        <v>1085</v>
      </c>
      <c r="B1086">
        <v>1</v>
      </c>
      <c r="C1086" t="s">
        <v>2841</v>
      </c>
      <c r="D1086" t="s">
        <v>2842</v>
      </c>
      <c r="E1086" t="s">
        <v>2843</v>
      </c>
      <c r="F1086">
        <f>VLOOKUP(E1086,Planilha2!$A:$B,2,0)</f>
        <v>442</v>
      </c>
      <c r="G1086" t="s">
        <v>174</v>
      </c>
      <c r="H1086">
        <f>VLOOKUP(G1086,Planilha5!$A:$B,2,0)</f>
        <v>9</v>
      </c>
      <c r="I1086" t="str">
        <f>VLOOKUP(G1086,Planilha3!$A:$B,2,0)</f>
        <v>Energy</v>
      </c>
      <c r="J1086">
        <f>VLOOKUP(I1086,Planilha3!$B:$C,2,0)</f>
        <v>2</v>
      </c>
      <c r="K1086" t="s">
        <v>6247</v>
      </c>
      <c r="L1086">
        <f>VLOOKUP(K1086,Planilha4!$A:$B,2,0)</f>
        <v>1</v>
      </c>
      <c r="M1086" t="s">
        <v>197</v>
      </c>
      <c r="N1086">
        <f>VLOOKUP(M1086,Planilha6!$A:$B,2,0)</f>
        <v>21</v>
      </c>
      <c r="O1086" t="s">
        <v>850</v>
      </c>
      <c r="P1086" t="s">
        <v>8</v>
      </c>
      <c r="Q1086">
        <f>VLOOKUP(P1086,Planilha7!$A:$B,2,0)</f>
        <v>27</v>
      </c>
      <c r="R1086" s="2">
        <v>167482</v>
      </c>
      <c r="S1086" t="s">
        <v>9</v>
      </c>
      <c r="T1086">
        <f>VLOOKUP(S1086,Planilha8!$A:$B,2,0)</f>
        <v>1</v>
      </c>
      <c r="U1086" s="1">
        <v>44835</v>
      </c>
      <c r="V1086" s="1">
        <v>44026</v>
      </c>
      <c r="W1086" s="1">
        <v>47677</v>
      </c>
      <c r="X1086" t="s">
        <v>6247</v>
      </c>
      <c r="Y1086" t="s">
        <v>6247</v>
      </c>
    </row>
    <row r="1087" spans="1:25" x14ac:dyDescent="0.25">
      <c r="A1087">
        <v>1086</v>
      </c>
      <c r="B1087">
        <v>1</v>
      </c>
      <c r="C1087" t="s">
        <v>2844</v>
      </c>
      <c r="D1087" t="s">
        <v>2845</v>
      </c>
      <c r="E1087" t="s">
        <v>2846</v>
      </c>
      <c r="F1087">
        <f>VLOOKUP(E1087,Planilha2!$A:$B,2,0)</f>
        <v>443</v>
      </c>
      <c r="G1087" t="s">
        <v>133</v>
      </c>
      <c r="H1087">
        <f>VLOOKUP(G1087,Planilha5!$A:$B,2,0)</f>
        <v>8</v>
      </c>
      <c r="I1087" t="str">
        <f>VLOOKUP(G1087,Planilha3!$A:$B,2,0)</f>
        <v>Energy</v>
      </c>
      <c r="J1087">
        <f>VLOOKUP(I1087,Planilha3!$B:$C,2,0)</f>
        <v>2</v>
      </c>
      <c r="K1087" t="s">
        <v>6247</v>
      </c>
      <c r="L1087">
        <f>VLOOKUP(K1087,Planilha4!$A:$B,2,0)</f>
        <v>1</v>
      </c>
      <c r="M1087" t="s">
        <v>38</v>
      </c>
      <c r="N1087">
        <f>VLOOKUP(M1087,Planilha6!$A:$B,2,0)</f>
        <v>6</v>
      </c>
      <c r="O1087" t="s">
        <v>850</v>
      </c>
      <c r="P1087" t="s">
        <v>8</v>
      </c>
      <c r="Q1087">
        <f>VLOOKUP(P1087,Planilha7!$A:$B,2,0)</f>
        <v>27</v>
      </c>
      <c r="R1087" s="2">
        <v>201850</v>
      </c>
      <c r="S1087" t="s">
        <v>9</v>
      </c>
      <c r="T1087">
        <f>VLOOKUP(S1087,Planilha8!$A:$B,2,0)</f>
        <v>1</v>
      </c>
      <c r="U1087" s="1">
        <v>44907</v>
      </c>
      <c r="V1087" s="1">
        <v>44044</v>
      </c>
      <c r="W1087" s="1">
        <v>46599</v>
      </c>
      <c r="X1087" t="s">
        <v>6247</v>
      </c>
      <c r="Y1087" t="s">
        <v>6247</v>
      </c>
    </row>
    <row r="1088" spans="1:25" x14ac:dyDescent="0.25">
      <c r="A1088">
        <v>1087</v>
      </c>
      <c r="B1088">
        <v>1</v>
      </c>
      <c r="C1088" t="s">
        <v>2847</v>
      </c>
      <c r="D1088" t="s">
        <v>2848</v>
      </c>
      <c r="E1088" t="s">
        <v>2849</v>
      </c>
      <c r="F1088">
        <f>VLOOKUP(E1088,Planilha2!$A:$B,2,0)</f>
        <v>444</v>
      </c>
      <c r="G1088" t="s">
        <v>4</v>
      </c>
      <c r="H1088">
        <f>VLOOKUP(G1088,Planilha5!$A:$B,2,0)</f>
        <v>1</v>
      </c>
      <c r="I1088" t="str">
        <f>VLOOKUP(G1088,Planilha3!$A:$B,2,0)</f>
        <v>AFOLU</v>
      </c>
      <c r="J1088">
        <f>VLOOKUP(I1088,Planilha3!$B:$C,2,0)</f>
        <v>1</v>
      </c>
      <c r="K1088" t="s">
        <v>13</v>
      </c>
      <c r="L1088">
        <f>VLOOKUP(K1088,Planilha4!$A:$B,2,0)</f>
        <v>2</v>
      </c>
      <c r="M1088" t="s">
        <v>783</v>
      </c>
      <c r="N1088">
        <f>VLOOKUP(M1088,Planilha6!$A:$B,2,0)</f>
        <v>51</v>
      </c>
      <c r="O1088" t="s">
        <v>901</v>
      </c>
      <c r="P1088" t="s">
        <v>2850</v>
      </c>
      <c r="Q1088">
        <f>VLOOKUP(P1088,Planilha7!$A:$B,2,0)</f>
        <v>67</v>
      </c>
      <c r="R1088" s="2">
        <v>55</v>
      </c>
      <c r="S1088" t="s">
        <v>78</v>
      </c>
      <c r="T1088">
        <f>VLOOKUP(S1088,Planilha8!$A:$B,2,0)</f>
        <v>4</v>
      </c>
      <c r="U1088" s="1" t="s">
        <v>6247</v>
      </c>
      <c r="V1088" s="1">
        <v>44652</v>
      </c>
      <c r="W1088" s="1">
        <v>59261</v>
      </c>
      <c r="X1088" t="s">
        <v>6247</v>
      </c>
      <c r="Y1088" t="s">
        <v>6247</v>
      </c>
    </row>
    <row r="1089" spans="1:25" x14ac:dyDescent="0.25">
      <c r="A1089">
        <v>1088</v>
      </c>
      <c r="B1089">
        <v>1</v>
      </c>
      <c r="C1089" t="s">
        <v>2851</v>
      </c>
      <c r="D1089" t="s">
        <v>2852</v>
      </c>
      <c r="E1089" t="s">
        <v>2853</v>
      </c>
      <c r="F1089">
        <f>VLOOKUP(E1089,Planilha2!$A:$B,2,0)</f>
        <v>445</v>
      </c>
      <c r="G1089" t="s">
        <v>2854</v>
      </c>
      <c r="H1089">
        <f>VLOOKUP(G1089,Planilha5!$A:$B,2,0)</f>
        <v>28</v>
      </c>
      <c r="I1089" t="str">
        <f>VLOOKUP(G1089,Planilha3!$A:$B,2,0)</f>
        <v>Energy</v>
      </c>
      <c r="J1089">
        <f>VLOOKUP(I1089,Planilha3!$B:$C,2,0)</f>
        <v>2</v>
      </c>
      <c r="K1089" t="s">
        <v>6247</v>
      </c>
      <c r="L1089">
        <f>VLOOKUP(K1089,Planilha4!$A:$B,2,0)</f>
        <v>1</v>
      </c>
      <c r="M1089" t="s">
        <v>2855</v>
      </c>
      <c r="N1089">
        <f>VLOOKUP(M1089,Planilha6!$A:$B,2,0)</f>
        <v>96</v>
      </c>
      <c r="O1089" t="s">
        <v>901</v>
      </c>
      <c r="P1089" t="s">
        <v>468</v>
      </c>
      <c r="Q1089">
        <f>VLOOKUP(P1089,Planilha7!$A:$B,2,0)</f>
        <v>72</v>
      </c>
      <c r="R1089" s="2">
        <v>21</v>
      </c>
      <c r="S1089" t="s">
        <v>86</v>
      </c>
      <c r="T1089">
        <f>VLOOKUP(S1089,Planilha8!$A:$B,2,0)</f>
        <v>5</v>
      </c>
      <c r="U1089" s="1" t="s">
        <v>6247</v>
      </c>
      <c r="V1089" s="1">
        <v>44501</v>
      </c>
      <c r="W1089" s="1">
        <v>47057</v>
      </c>
      <c r="X1089" t="s">
        <v>6247</v>
      </c>
      <c r="Y1089" t="s">
        <v>6247</v>
      </c>
    </row>
    <row r="1090" spans="1:25" x14ac:dyDescent="0.25">
      <c r="A1090">
        <v>1089</v>
      </c>
      <c r="B1090">
        <v>1</v>
      </c>
      <c r="C1090" t="s">
        <v>2856</v>
      </c>
      <c r="D1090" t="s">
        <v>2857</v>
      </c>
      <c r="E1090" t="s">
        <v>205</v>
      </c>
      <c r="F1090">
        <f>VLOOKUP(E1090,Planilha2!$A:$B,2,0)</f>
        <v>34</v>
      </c>
      <c r="G1090" t="s">
        <v>20</v>
      </c>
      <c r="H1090">
        <f>VLOOKUP(G1090,Planilha5!$A:$B,2,0)</f>
        <v>2</v>
      </c>
      <c r="I1090" t="str">
        <f>VLOOKUP(G1090,Planilha3!$A:$B,2,0)</f>
        <v>Energy</v>
      </c>
      <c r="J1090">
        <f>VLOOKUP(I1090,Planilha3!$B:$C,2,0)</f>
        <v>2</v>
      </c>
      <c r="K1090" t="s">
        <v>6247</v>
      </c>
      <c r="L1090">
        <f>VLOOKUP(K1090,Planilha4!$A:$B,2,0)</f>
        <v>1</v>
      </c>
      <c r="M1090" t="s">
        <v>21</v>
      </c>
      <c r="N1090">
        <f>VLOOKUP(M1090,Planilha6!$A:$B,2,0)</f>
        <v>4</v>
      </c>
      <c r="O1090" t="s">
        <v>114</v>
      </c>
      <c r="P1090" t="s">
        <v>2858</v>
      </c>
      <c r="Q1090">
        <f>VLOOKUP(P1090,Planilha7!$A:$B,2,0)</f>
        <v>49</v>
      </c>
      <c r="R1090" s="2">
        <v>133198</v>
      </c>
      <c r="S1090" t="s">
        <v>275</v>
      </c>
      <c r="T1090">
        <f>VLOOKUP(S1090,Planilha8!$A:$B,2,0)</f>
        <v>6</v>
      </c>
      <c r="U1090" s="1" t="s">
        <v>6247</v>
      </c>
      <c r="V1090" s="1">
        <v>44197</v>
      </c>
      <c r="W1090" s="1">
        <v>47848</v>
      </c>
      <c r="X1090" t="s">
        <v>6247</v>
      </c>
      <c r="Y1090" t="s">
        <v>6247</v>
      </c>
    </row>
    <row r="1091" spans="1:25" x14ac:dyDescent="0.25">
      <c r="A1091">
        <v>1090</v>
      </c>
      <c r="B1091">
        <v>1</v>
      </c>
      <c r="C1091" t="s">
        <v>2859</v>
      </c>
      <c r="D1091" t="s">
        <v>2860</v>
      </c>
      <c r="E1091" t="s">
        <v>205</v>
      </c>
      <c r="F1091">
        <f>VLOOKUP(E1091,Planilha2!$A:$B,2,0)</f>
        <v>34</v>
      </c>
      <c r="G1091" t="s">
        <v>20</v>
      </c>
      <c r="H1091">
        <f>VLOOKUP(G1091,Planilha5!$A:$B,2,0)</f>
        <v>2</v>
      </c>
      <c r="I1091" t="str">
        <f>VLOOKUP(G1091,Planilha3!$A:$B,2,0)</f>
        <v>Energy</v>
      </c>
      <c r="J1091">
        <f>VLOOKUP(I1091,Planilha3!$B:$C,2,0)</f>
        <v>2</v>
      </c>
      <c r="K1091" t="s">
        <v>6247</v>
      </c>
      <c r="L1091">
        <f>VLOOKUP(K1091,Planilha4!$A:$B,2,0)</f>
        <v>1</v>
      </c>
      <c r="M1091" t="s">
        <v>21</v>
      </c>
      <c r="N1091">
        <f>VLOOKUP(M1091,Planilha6!$A:$B,2,0)</f>
        <v>4</v>
      </c>
      <c r="O1091" t="s">
        <v>114</v>
      </c>
      <c r="P1091" t="s">
        <v>2858</v>
      </c>
      <c r="Q1091">
        <f>VLOOKUP(P1091,Planilha7!$A:$B,2,0)</f>
        <v>49</v>
      </c>
      <c r="R1091" s="2">
        <v>346064</v>
      </c>
      <c r="S1091" t="s">
        <v>275</v>
      </c>
      <c r="T1091">
        <f>VLOOKUP(S1091,Planilha8!$A:$B,2,0)</f>
        <v>6</v>
      </c>
      <c r="U1091" s="1" t="s">
        <v>6247</v>
      </c>
      <c r="V1091" s="1">
        <v>44251</v>
      </c>
      <c r="W1091" s="1">
        <v>47902</v>
      </c>
      <c r="X1091" t="s">
        <v>6247</v>
      </c>
      <c r="Y1091" t="s">
        <v>6247</v>
      </c>
    </row>
    <row r="1092" spans="1:25" x14ac:dyDescent="0.25">
      <c r="A1092">
        <v>1091</v>
      </c>
      <c r="B1092">
        <v>1</v>
      </c>
      <c r="C1092" t="s">
        <v>2861</v>
      </c>
      <c r="D1092" t="s">
        <v>2862</v>
      </c>
      <c r="E1092" t="s">
        <v>2863</v>
      </c>
      <c r="F1092">
        <f>VLOOKUP(E1092,Planilha2!$A:$B,2,0)</f>
        <v>446</v>
      </c>
      <c r="G1092" t="s">
        <v>32</v>
      </c>
      <c r="H1092">
        <f>VLOOKUP(G1092,Planilha5!$A:$B,2,0)</f>
        <v>3</v>
      </c>
      <c r="I1092" t="str">
        <f>VLOOKUP(G1092,Planilha3!$A:$B,2,0)</f>
        <v>Waste handling</v>
      </c>
      <c r="J1092">
        <f>VLOOKUP(I1092,Planilha3!$B:$C,2,0)</f>
        <v>3</v>
      </c>
      <c r="K1092" t="s">
        <v>6247</v>
      </c>
      <c r="L1092">
        <f>VLOOKUP(K1092,Planilha4!$A:$B,2,0)</f>
        <v>1</v>
      </c>
      <c r="M1092" t="s">
        <v>182</v>
      </c>
      <c r="N1092">
        <f>VLOOKUP(M1092,Planilha6!$A:$B,2,0)</f>
        <v>19</v>
      </c>
      <c r="O1092" t="s">
        <v>850</v>
      </c>
      <c r="P1092" t="s">
        <v>8</v>
      </c>
      <c r="Q1092">
        <f>VLOOKUP(P1092,Planilha7!$A:$B,2,0)</f>
        <v>27</v>
      </c>
      <c r="R1092" s="2">
        <v>83042</v>
      </c>
      <c r="S1092" t="s">
        <v>9</v>
      </c>
      <c r="T1092">
        <f>VLOOKUP(S1092,Planilha8!$A:$B,2,0)</f>
        <v>1</v>
      </c>
      <c r="U1092" s="1">
        <v>44994</v>
      </c>
      <c r="V1092" s="1">
        <v>44077</v>
      </c>
      <c r="W1092" s="1">
        <v>47728</v>
      </c>
      <c r="X1092" t="s">
        <v>6247</v>
      </c>
      <c r="Y1092" t="s">
        <v>6247</v>
      </c>
    </row>
    <row r="1093" spans="1:25" x14ac:dyDescent="0.25">
      <c r="A1093">
        <v>1092</v>
      </c>
      <c r="B1093">
        <v>1</v>
      </c>
      <c r="C1093" t="s">
        <v>2864</v>
      </c>
      <c r="D1093" t="s">
        <v>2865</v>
      </c>
      <c r="E1093" t="s">
        <v>45</v>
      </c>
      <c r="F1093">
        <f>VLOOKUP(E1093,Planilha2!$A:$B,2,0)</f>
        <v>9</v>
      </c>
      <c r="G1093" t="s">
        <v>20</v>
      </c>
      <c r="H1093">
        <f>VLOOKUP(G1093,Planilha5!$A:$B,2,0)</f>
        <v>2</v>
      </c>
      <c r="I1093" t="str">
        <f>VLOOKUP(G1093,Planilha3!$A:$B,2,0)</f>
        <v>Energy</v>
      </c>
      <c r="J1093">
        <f>VLOOKUP(I1093,Planilha3!$B:$C,2,0)</f>
        <v>2</v>
      </c>
      <c r="K1093" t="s">
        <v>6247</v>
      </c>
      <c r="L1093">
        <f>VLOOKUP(K1093,Planilha4!$A:$B,2,0)</f>
        <v>1</v>
      </c>
      <c r="M1093" t="s">
        <v>21</v>
      </c>
      <c r="N1093">
        <f>VLOOKUP(M1093,Planilha6!$A:$B,2,0)</f>
        <v>4</v>
      </c>
      <c r="O1093" t="s">
        <v>850</v>
      </c>
      <c r="P1093" t="s">
        <v>22</v>
      </c>
      <c r="Q1093">
        <f>VLOOKUP(P1093,Planilha7!$A:$B,2,0)</f>
        <v>55</v>
      </c>
      <c r="R1093" s="2">
        <v>190438</v>
      </c>
      <c r="S1093" t="s">
        <v>9</v>
      </c>
      <c r="T1093">
        <f>VLOOKUP(S1093,Planilha8!$A:$B,2,0)</f>
        <v>1</v>
      </c>
      <c r="U1093" s="1">
        <v>44958</v>
      </c>
      <c r="V1093" s="1">
        <v>44551</v>
      </c>
      <c r="W1093" s="1">
        <v>47107</v>
      </c>
      <c r="X1093" t="s">
        <v>6247</v>
      </c>
      <c r="Y1093" t="s">
        <v>6247</v>
      </c>
    </row>
    <row r="1094" spans="1:25" x14ac:dyDescent="0.25">
      <c r="A1094">
        <v>1093</v>
      </c>
      <c r="B1094">
        <v>1</v>
      </c>
      <c r="C1094" t="s">
        <v>2866</v>
      </c>
      <c r="D1094" t="s">
        <v>2867</v>
      </c>
      <c r="E1094" t="s">
        <v>36</v>
      </c>
      <c r="F1094">
        <f>VLOOKUP(E1094,Planilha2!$A:$B,2,0)</f>
        <v>7</v>
      </c>
      <c r="G1094" t="s">
        <v>20</v>
      </c>
      <c r="H1094">
        <f>VLOOKUP(G1094,Planilha5!$A:$B,2,0)</f>
        <v>2</v>
      </c>
      <c r="I1094" t="str">
        <f>VLOOKUP(G1094,Planilha3!$A:$B,2,0)</f>
        <v>Energy</v>
      </c>
      <c r="J1094">
        <f>VLOOKUP(I1094,Planilha3!$B:$C,2,0)</f>
        <v>2</v>
      </c>
      <c r="K1094" t="s">
        <v>6247</v>
      </c>
      <c r="L1094">
        <f>VLOOKUP(K1094,Planilha4!$A:$B,2,0)</f>
        <v>1</v>
      </c>
      <c r="M1094" t="s">
        <v>21</v>
      </c>
      <c r="N1094">
        <f>VLOOKUP(M1094,Planilha6!$A:$B,2,0)</f>
        <v>4</v>
      </c>
      <c r="O1094" t="s">
        <v>176</v>
      </c>
      <c r="P1094" t="s">
        <v>22</v>
      </c>
      <c r="Q1094">
        <f>VLOOKUP(P1094,Planilha7!$A:$B,2,0)</f>
        <v>55</v>
      </c>
      <c r="R1094" s="2">
        <v>226899</v>
      </c>
      <c r="S1094" t="s">
        <v>9</v>
      </c>
      <c r="T1094">
        <f>VLOOKUP(S1094,Planilha8!$A:$B,2,0)</f>
        <v>1</v>
      </c>
      <c r="U1094" s="1" t="s">
        <v>6247</v>
      </c>
      <c r="V1094" s="1">
        <v>44900</v>
      </c>
      <c r="W1094" s="1">
        <v>47456</v>
      </c>
      <c r="X1094" t="s">
        <v>6247</v>
      </c>
      <c r="Y1094" t="s">
        <v>6247</v>
      </c>
    </row>
    <row r="1095" spans="1:25" x14ac:dyDescent="0.25">
      <c r="A1095">
        <v>1094</v>
      </c>
      <c r="B1095">
        <v>1</v>
      </c>
      <c r="C1095" t="s">
        <v>2868</v>
      </c>
      <c r="D1095" t="s">
        <v>2869</v>
      </c>
      <c r="E1095" t="s">
        <v>45</v>
      </c>
      <c r="F1095">
        <f>VLOOKUP(E1095,Planilha2!$A:$B,2,0)</f>
        <v>9</v>
      </c>
      <c r="G1095" t="s">
        <v>20</v>
      </c>
      <c r="H1095">
        <f>VLOOKUP(G1095,Planilha5!$A:$B,2,0)</f>
        <v>2</v>
      </c>
      <c r="I1095" t="str">
        <f>VLOOKUP(G1095,Planilha3!$A:$B,2,0)</f>
        <v>Energy</v>
      </c>
      <c r="J1095">
        <f>VLOOKUP(I1095,Planilha3!$B:$C,2,0)</f>
        <v>2</v>
      </c>
      <c r="K1095" t="s">
        <v>6247</v>
      </c>
      <c r="L1095">
        <f>VLOOKUP(K1095,Planilha4!$A:$B,2,0)</f>
        <v>1</v>
      </c>
      <c r="M1095" t="s">
        <v>21</v>
      </c>
      <c r="N1095">
        <f>VLOOKUP(M1095,Planilha6!$A:$B,2,0)</f>
        <v>4</v>
      </c>
      <c r="O1095" t="s">
        <v>176</v>
      </c>
      <c r="P1095" t="s">
        <v>22</v>
      </c>
      <c r="Q1095">
        <f>VLOOKUP(P1095,Planilha7!$A:$B,2,0)</f>
        <v>55</v>
      </c>
      <c r="R1095" s="2">
        <v>376969</v>
      </c>
      <c r="S1095" t="s">
        <v>9</v>
      </c>
      <c r="T1095">
        <f>VLOOKUP(S1095,Planilha8!$A:$B,2,0)</f>
        <v>1</v>
      </c>
      <c r="U1095" s="1" t="s">
        <v>6247</v>
      </c>
      <c r="V1095" s="1">
        <v>44661</v>
      </c>
      <c r="W1095" s="1">
        <v>47217</v>
      </c>
      <c r="X1095" t="s">
        <v>6247</v>
      </c>
      <c r="Y1095" t="s">
        <v>6247</v>
      </c>
    </row>
    <row r="1096" spans="1:25" x14ac:dyDescent="0.25">
      <c r="A1096">
        <v>1095</v>
      </c>
      <c r="B1096">
        <v>1</v>
      </c>
      <c r="C1096" t="s">
        <v>2870</v>
      </c>
      <c r="D1096" t="s">
        <v>2871</v>
      </c>
      <c r="E1096" t="s">
        <v>36</v>
      </c>
      <c r="F1096">
        <f>VLOOKUP(E1096,Planilha2!$A:$B,2,0)</f>
        <v>7</v>
      </c>
      <c r="G1096" t="s">
        <v>20</v>
      </c>
      <c r="H1096">
        <f>VLOOKUP(G1096,Planilha5!$A:$B,2,0)</f>
        <v>2</v>
      </c>
      <c r="I1096" t="str">
        <f>VLOOKUP(G1096,Planilha3!$A:$B,2,0)</f>
        <v>Energy</v>
      </c>
      <c r="J1096">
        <f>VLOOKUP(I1096,Planilha3!$B:$C,2,0)</f>
        <v>2</v>
      </c>
      <c r="K1096" t="s">
        <v>6247</v>
      </c>
      <c r="L1096">
        <f>VLOOKUP(K1096,Planilha4!$A:$B,2,0)</f>
        <v>1</v>
      </c>
      <c r="M1096" t="s">
        <v>21</v>
      </c>
      <c r="N1096">
        <f>VLOOKUP(M1096,Planilha6!$A:$B,2,0)</f>
        <v>4</v>
      </c>
      <c r="O1096" t="s">
        <v>176</v>
      </c>
      <c r="P1096" t="s">
        <v>22</v>
      </c>
      <c r="Q1096">
        <f>VLOOKUP(P1096,Planilha7!$A:$B,2,0)</f>
        <v>55</v>
      </c>
      <c r="R1096" s="2">
        <v>50552</v>
      </c>
      <c r="S1096" t="s">
        <v>9</v>
      </c>
      <c r="T1096">
        <f>VLOOKUP(S1096,Planilha8!$A:$B,2,0)</f>
        <v>1</v>
      </c>
      <c r="U1096" s="1" t="s">
        <v>6247</v>
      </c>
      <c r="V1096" s="1">
        <v>44728</v>
      </c>
      <c r="W1096" s="1">
        <v>47284</v>
      </c>
      <c r="X1096" t="s">
        <v>6247</v>
      </c>
      <c r="Y1096" t="s">
        <v>6247</v>
      </c>
    </row>
    <row r="1097" spans="1:25" x14ac:dyDescent="0.25">
      <c r="A1097">
        <v>1096</v>
      </c>
      <c r="B1097">
        <v>1</v>
      </c>
      <c r="C1097" t="s">
        <v>2872</v>
      </c>
      <c r="D1097" t="s">
        <v>2873</v>
      </c>
      <c r="E1097" t="s">
        <v>45</v>
      </c>
      <c r="F1097">
        <f>VLOOKUP(E1097,Planilha2!$A:$B,2,0)</f>
        <v>9</v>
      </c>
      <c r="G1097" t="s">
        <v>20</v>
      </c>
      <c r="H1097">
        <f>VLOOKUP(G1097,Planilha5!$A:$B,2,0)</f>
        <v>2</v>
      </c>
      <c r="I1097" t="str">
        <f>VLOOKUP(G1097,Planilha3!$A:$B,2,0)</f>
        <v>Energy</v>
      </c>
      <c r="J1097">
        <f>VLOOKUP(I1097,Planilha3!$B:$C,2,0)</f>
        <v>2</v>
      </c>
      <c r="K1097" t="s">
        <v>6247</v>
      </c>
      <c r="L1097">
        <f>VLOOKUP(K1097,Planilha4!$A:$B,2,0)</f>
        <v>1</v>
      </c>
      <c r="M1097" t="s">
        <v>21</v>
      </c>
      <c r="N1097">
        <f>VLOOKUP(M1097,Planilha6!$A:$B,2,0)</f>
        <v>4</v>
      </c>
      <c r="O1097" t="s">
        <v>176</v>
      </c>
      <c r="P1097" t="s">
        <v>22</v>
      </c>
      <c r="Q1097">
        <f>VLOOKUP(P1097,Planilha7!$A:$B,2,0)</f>
        <v>55</v>
      </c>
      <c r="R1097" s="2">
        <v>2295219</v>
      </c>
      <c r="S1097" t="s">
        <v>9</v>
      </c>
      <c r="T1097">
        <f>VLOOKUP(S1097,Planilha8!$A:$B,2,0)</f>
        <v>1</v>
      </c>
      <c r="U1097" s="1" t="s">
        <v>6247</v>
      </c>
      <c r="V1097" s="1">
        <v>44835</v>
      </c>
      <c r="W1097" s="1">
        <v>47391</v>
      </c>
      <c r="X1097" t="s">
        <v>6247</v>
      </c>
      <c r="Y1097" t="s">
        <v>6247</v>
      </c>
    </row>
    <row r="1098" spans="1:25" x14ac:dyDescent="0.25">
      <c r="A1098">
        <v>1097</v>
      </c>
      <c r="B1098">
        <v>1</v>
      </c>
      <c r="C1098" t="s">
        <v>2874</v>
      </c>
      <c r="D1098" t="s">
        <v>2875</v>
      </c>
      <c r="E1098" t="s">
        <v>45</v>
      </c>
      <c r="F1098">
        <f>VLOOKUP(E1098,Planilha2!$A:$B,2,0)</f>
        <v>9</v>
      </c>
      <c r="G1098" t="s">
        <v>20</v>
      </c>
      <c r="H1098">
        <f>VLOOKUP(G1098,Planilha5!$A:$B,2,0)</f>
        <v>2</v>
      </c>
      <c r="I1098" t="str">
        <f>VLOOKUP(G1098,Planilha3!$A:$B,2,0)</f>
        <v>Energy</v>
      </c>
      <c r="J1098">
        <f>VLOOKUP(I1098,Planilha3!$B:$C,2,0)</f>
        <v>2</v>
      </c>
      <c r="K1098" t="s">
        <v>6247</v>
      </c>
      <c r="L1098">
        <f>VLOOKUP(K1098,Planilha4!$A:$B,2,0)</f>
        <v>1</v>
      </c>
      <c r="M1098" t="s">
        <v>21</v>
      </c>
      <c r="N1098">
        <f>VLOOKUP(M1098,Planilha6!$A:$B,2,0)</f>
        <v>4</v>
      </c>
      <c r="O1098" t="s">
        <v>176</v>
      </c>
      <c r="P1098" t="s">
        <v>22</v>
      </c>
      <c r="Q1098">
        <f>VLOOKUP(P1098,Planilha7!$A:$B,2,0)</f>
        <v>55</v>
      </c>
      <c r="R1098" s="2">
        <v>714414</v>
      </c>
      <c r="S1098" t="s">
        <v>9</v>
      </c>
      <c r="T1098">
        <f>VLOOKUP(S1098,Planilha8!$A:$B,2,0)</f>
        <v>1</v>
      </c>
      <c r="U1098" s="1" t="s">
        <v>6247</v>
      </c>
      <c r="V1098" s="1">
        <v>44692</v>
      </c>
      <c r="W1098" s="1">
        <v>47248</v>
      </c>
      <c r="X1098" t="s">
        <v>6247</v>
      </c>
      <c r="Y1098" t="s">
        <v>6247</v>
      </c>
    </row>
    <row r="1099" spans="1:25" x14ac:dyDescent="0.25">
      <c r="A1099">
        <v>1098</v>
      </c>
      <c r="B1099">
        <v>1</v>
      </c>
      <c r="C1099" t="s">
        <v>2876</v>
      </c>
      <c r="D1099" t="s">
        <v>2877</v>
      </c>
      <c r="E1099" t="s">
        <v>45</v>
      </c>
      <c r="F1099">
        <f>VLOOKUP(E1099,Planilha2!$A:$B,2,0)</f>
        <v>9</v>
      </c>
      <c r="G1099" t="s">
        <v>20</v>
      </c>
      <c r="H1099">
        <f>VLOOKUP(G1099,Planilha5!$A:$B,2,0)</f>
        <v>2</v>
      </c>
      <c r="I1099" t="str">
        <f>VLOOKUP(G1099,Planilha3!$A:$B,2,0)</f>
        <v>Energy</v>
      </c>
      <c r="J1099">
        <f>VLOOKUP(I1099,Planilha3!$B:$C,2,0)</f>
        <v>2</v>
      </c>
      <c r="K1099" t="s">
        <v>6247</v>
      </c>
      <c r="L1099">
        <f>VLOOKUP(K1099,Planilha4!$A:$B,2,0)</f>
        <v>1</v>
      </c>
      <c r="M1099" t="s">
        <v>21</v>
      </c>
      <c r="N1099">
        <f>VLOOKUP(M1099,Planilha6!$A:$B,2,0)</f>
        <v>4</v>
      </c>
      <c r="O1099" t="s">
        <v>114</v>
      </c>
      <c r="P1099" t="s">
        <v>22</v>
      </c>
      <c r="Q1099">
        <f>VLOOKUP(P1099,Planilha7!$A:$B,2,0)</f>
        <v>55</v>
      </c>
      <c r="R1099" s="2">
        <v>6956</v>
      </c>
      <c r="S1099" t="s">
        <v>9</v>
      </c>
      <c r="T1099">
        <f>VLOOKUP(S1099,Planilha8!$A:$B,2,0)</f>
        <v>1</v>
      </c>
      <c r="U1099" s="1" t="s">
        <v>6247</v>
      </c>
      <c r="V1099" s="1">
        <v>44972</v>
      </c>
      <c r="W1099" s="1">
        <v>47528</v>
      </c>
      <c r="X1099" t="s">
        <v>6247</v>
      </c>
      <c r="Y1099" t="s">
        <v>6247</v>
      </c>
    </row>
    <row r="1100" spans="1:25" x14ac:dyDescent="0.25">
      <c r="A1100">
        <v>1099</v>
      </c>
      <c r="B1100">
        <v>1</v>
      </c>
      <c r="C1100" t="s">
        <v>2878</v>
      </c>
      <c r="D1100" t="s">
        <v>2879</v>
      </c>
      <c r="E1100" t="s">
        <v>45</v>
      </c>
      <c r="F1100">
        <f>VLOOKUP(E1100,Planilha2!$A:$B,2,0)</f>
        <v>9</v>
      </c>
      <c r="G1100" t="s">
        <v>20</v>
      </c>
      <c r="H1100">
        <f>VLOOKUP(G1100,Planilha5!$A:$B,2,0)</f>
        <v>2</v>
      </c>
      <c r="I1100" t="str">
        <f>VLOOKUP(G1100,Planilha3!$A:$B,2,0)</f>
        <v>Energy</v>
      </c>
      <c r="J1100">
        <f>VLOOKUP(I1100,Planilha3!$B:$C,2,0)</f>
        <v>2</v>
      </c>
      <c r="K1100" t="s">
        <v>6247</v>
      </c>
      <c r="L1100">
        <f>VLOOKUP(K1100,Planilha4!$A:$B,2,0)</f>
        <v>1</v>
      </c>
      <c r="M1100" t="s">
        <v>21</v>
      </c>
      <c r="N1100">
        <f>VLOOKUP(M1100,Planilha6!$A:$B,2,0)</f>
        <v>4</v>
      </c>
      <c r="O1100" t="s">
        <v>114</v>
      </c>
      <c r="P1100" t="s">
        <v>22</v>
      </c>
      <c r="Q1100">
        <f>VLOOKUP(P1100,Planilha7!$A:$B,2,0)</f>
        <v>55</v>
      </c>
      <c r="R1100" s="2">
        <v>6956</v>
      </c>
      <c r="S1100" t="s">
        <v>9</v>
      </c>
      <c r="T1100">
        <f>VLOOKUP(S1100,Planilha8!$A:$B,2,0)</f>
        <v>1</v>
      </c>
      <c r="U1100" s="1" t="s">
        <v>6247</v>
      </c>
      <c r="V1100" s="1">
        <v>44972</v>
      </c>
      <c r="W1100" s="1">
        <v>47528</v>
      </c>
      <c r="X1100" t="s">
        <v>6247</v>
      </c>
      <c r="Y1100" t="s">
        <v>6247</v>
      </c>
    </row>
    <row r="1101" spans="1:25" x14ac:dyDescent="0.25">
      <c r="A1101">
        <v>1100</v>
      </c>
      <c r="B1101">
        <v>1</v>
      </c>
      <c r="C1101" t="s">
        <v>2880</v>
      </c>
      <c r="D1101" t="s">
        <v>2881</v>
      </c>
      <c r="E1101" t="s">
        <v>45</v>
      </c>
      <c r="F1101">
        <f>VLOOKUP(E1101,Planilha2!$A:$B,2,0)</f>
        <v>9</v>
      </c>
      <c r="G1101" t="s">
        <v>20</v>
      </c>
      <c r="H1101">
        <f>VLOOKUP(G1101,Planilha5!$A:$B,2,0)</f>
        <v>2</v>
      </c>
      <c r="I1101" t="str">
        <f>VLOOKUP(G1101,Planilha3!$A:$B,2,0)</f>
        <v>Energy</v>
      </c>
      <c r="J1101">
        <f>VLOOKUP(I1101,Planilha3!$B:$C,2,0)</f>
        <v>2</v>
      </c>
      <c r="K1101" t="s">
        <v>6247</v>
      </c>
      <c r="L1101">
        <f>VLOOKUP(K1101,Planilha4!$A:$B,2,0)</f>
        <v>1</v>
      </c>
      <c r="M1101" t="s">
        <v>21</v>
      </c>
      <c r="N1101">
        <f>VLOOKUP(M1101,Planilha6!$A:$B,2,0)</f>
        <v>4</v>
      </c>
      <c r="O1101" t="s">
        <v>114</v>
      </c>
      <c r="P1101" t="s">
        <v>22</v>
      </c>
      <c r="Q1101">
        <f>VLOOKUP(P1101,Planilha7!$A:$B,2,0)</f>
        <v>55</v>
      </c>
      <c r="R1101" s="2">
        <v>6956</v>
      </c>
      <c r="S1101" t="s">
        <v>9</v>
      </c>
      <c r="T1101">
        <f>VLOOKUP(S1101,Planilha8!$A:$B,2,0)</f>
        <v>1</v>
      </c>
      <c r="U1101" s="1" t="s">
        <v>6247</v>
      </c>
      <c r="V1101" s="1">
        <v>44972</v>
      </c>
      <c r="W1101" s="1">
        <v>47528</v>
      </c>
      <c r="X1101" t="s">
        <v>6247</v>
      </c>
      <c r="Y1101" t="s">
        <v>6247</v>
      </c>
    </row>
    <row r="1102" spans="1:25" x14ac:dyDescent="0.25">
      <c r="A1102">
        <v>1101</v>
      </c>
      <c r="B1102">
        <v>1</v>
      </c>
      <c r="C1102" t="s">
        <v>2882</v>
      </c>
      <c r="D1102" t="s">
        <v>2883</v>
      </c>
      <c r="E1102" t="s">
        <v>45</v>
      </c>
      <c r="F1102">
        <f>VLOOKUP(E1102,Planilha2!$A:$B,2,0)</f>
        <v>9</v>
      </c>
      <c r="G1102" t="s">
        <v>20</v>
      </c>
      <c r="H1102">
        <f>VLOOKUP(G1102,Planilha5!$A:$B,2,0)</f>
        <v>2</v>
      </c>
      <c r="I1102" t="str">
        <f>VLOOKUP(G1102,Planilha3!$A:$B,2,0)</f>
        <v>Energy</v>
      </c>
      <c r="J1102">
        <f>VLOOKUP(I1102,Planilha3!$B:$C,2,0)</f>
        <v>2</v>
      </c>
      <c r="K1102" t="s">
        <v>6247</v>
      </c>
      <c r="L1102">
        <f>VLOOKUP(K1102,Planilha4!$A:$B,2,0)</f>
        <v>1</v>
      </c>
      <c r="M1102" t="s">
        <v>21</v>
      </c>
      <c r="N1102">
        <f>VLOOKUP(M1102,Planilha6!$A:$B,2,0)</f>
        <v>4</v>
      </c>
      <c r="O1102" t="s">
        <v>850</v>
      </c>
      <c r="P1102" t="s">
        <v>22</v>
      </c>
      <c r="Q1102">
        <f>VLOOKUP(P1102,Planilha7!$A:$B,2,0)</f>
        <v>55</v>
      </c>
      <c r="R1102" s="2">
        <v>6993</v>
      </c>
      <c r="S1102" t="s">
        <v>9</v>
      </c>
      <c r="T1102">
        <f>VLOOKUP(S1102,Planilha8!$A:$B,2,0)</f>
        <v>1</v>
      </c>
      <c r="U1102" s="1">
        <v>45084</v>
      </c>
      <c r="V1102" s="1">
        <v>44956</v>
      </c>
      <c r="W1102" s="1">
        <v>47512</v>
      </c>
      <c r="X1102" t="s">
        <v>6247</v>
      </c>
      <c r="Y1102" t="s">
        <v>6247</v>
      </c>
    </row>
    <row r="1103" spans="1:25" x14ac:dyDescent="0.25">
      <c r="A1103">
        <v>1102</v>
      </c>
      <c r="B1103">
        <v>1</v>
      </c>
      <c r="C1103" t="s">
        <v>2884</v>
      </c>
      <c r="D1103" t="s">
        <v>2885</v>
      </c>
      <c r="E1103" t="s">
        <v>2886</v>
      </c>
      <c r="F1103">
        <f>VLOOKUP(E1103,Planilha2!$A:$B,2,0)</f>
        <v>447</v>
      </c>
      <c r="G1103" t="s">
        <v>20</v>
      </c>
      <c r="H1103">
        <f>VLOOKUP(G1103,Planilha5!$A:$B,2,0)</f>
        <v>2</v>
      </c>
      <c r="I1103" t="str">
        <f>VLOOKUP(G1103,Planilha3!$A:$B,2,0)</f>
        <v>Energy</v>
      </c>
      <c r="J1103">
        <f>VLOOKUP(I1103,Planilha3!$B:$C,2,0)</f>
        <v>2</v>
      </c>
      <c r="K1103" t="s">
        <v>6247</v>
      </c>
      <c r="L1103">
        <f>VLOOKUP(K1103,Planilha4!$A:$B,2,0)</f>
        <v>1</v>
      </c>
      <c r="M1103" t="s">
        <v>21</v>
      </c>
      <c r="N1103">
        <f>VLOOKUP(M1103,Planilha6!$A:$B,2,0)</f>
        <v>4</v>
      </c>
      <c r="O1103" t="s">
        <v>901</v>
      </c>
      <c r="P1103" t="s">
        <v>519</v>
      </c>
      <c r="Q1103">
        <f>VLOOKUP(P1103,Planilha7!$A:$B,2,0)</f>
        <v>101</v>
      </c>
      <c r="R1103" s="2">
        <v>252537</v>
      </c>
      <c r="S1103" t="s">
        <v>86</v>
      </c>
      <c r="T1103">
        <f>VLOOKUP(S1103,Planilha8!$A:$B,2,0)</f>
        <v>5</v>
      </c>
      <c r="U1103" s="1" t="s">
        <v>6247</v>
      </c>
      <c r="V1103" s="1">
        <v>44432</v>
      </c>
      <c r="W1103" s="1">
        <v>48083</v>
      </c>
      <c r="X1103" t="s">
        <v>6247</v>
      </c>
      <c r="Y1103" t="s">
        <v>6247</v>
      </c>
    </row>
    <row r="1104" spans="1:25" x14ac:dyDescent="0.25">
      <c r="A1104">
        <v>1103</v>
      </c>
      <c r="B1104">
        <v>1</v>
      </c>
      <c r="C1104" t="s">
        <v>2887</v>
      </c>
      <c r="D1104" t="s">
        <v>2888</v>
      </c>
      <c r="E1104" t="s">
        <v>36</v>
      </c>
      <c r="F1104">
        <f>VLOOKUP(E1104,Planilha2!$A:$B,2,0)</f>
        <v>7</v>
      </c>
      <c r="G1104" t="s">
        <v>4</v>
      </c>
      <c r="H1104">
        <f>VLOOKUP(G1104,Planilha5!$A:$B,2,0)</f>
        <v>1</v>
      </c>
      <c r="I1104" t="str">
        <f>VLOOKUP(G1104,Planilha3!$A:$B,2,0)</f>
        <v>AFOLU</v>
      </c>
      <c r="J1104">
        <f>VLOOKUP(I1104,Planilha3!$B:$C,2,0)</f>
        <v>1</v>
      </c>
      <c r="K1104" t="s">
        <v>99</v>
      </c>
      <c r="L1104">
        <f>VLOOKUP(K1104,Planilha4!$A:$B,2,0)</f>
        <v>4</v>
      </c>
      <c r="M1104" t="s">
        <v>402</v>
      </c>
      <c r="N1104">
        <f>VLOOKUP(M1104,Planilha6!$A:$B,2,0)</f>
        <v>36</v>
      </c>
      <c r="O1104" t="s">
        <v>7</v>
      </c>
      <c r="P1104" t="s">
        <v>101</v>
      </c>
      <c r="Q1104">
        <f>VLOOKUP(P1104,Planilha7!$A:$B,2,0)</f>
        <v>17</v>
      </c>
      <c r="R1104" s="2">
        <v>11266</v>
      </c>
      <c r="S1104" t="s">
        <v>275</v>
      </c>
      <c r="T1104">
        <f>VLOOKUP(S1104,Planilha8!$A:$B,2,0)</f>
        <v>6</v>
      </c>
      <c r="U1104" s="1" t="s">
        <v>6247</v>
      </c>
      <c r="V1104" s="1">
        <v>42736</v>
      </c>
      <c r="W1104" s="1">
        <v>53692</v>
      </c>
      <c r="X1104" t="s">
        <v>6247</v>
      </c>
      <c r="Y1104" t="s">
        <v>6247</v>
      </c>
    </row>
    <row r="1105" spans="1:25" x14ac:dyDescent="0.25">
      <c r="A1105">
        <v>1104</v>
      </c>
      <c r="B1105">
        <v>1</v>
      </c>
      <c r="C1105" t="s">
        <v>2889</v>
      </c>
      <c r="D1105" t="s">
        <v>2890</v>
      </c>
      <c r="E1105" t="s">
        <v>2891</v>
      </c>
      <c r="F1105">
        <f>VLOOKUP(E1105,Planilha2!$A:$B,2,0)</f>
        <v>448</v>
      </c>
      <c r="G1105" t="s">
        <v>4</v>
      </c>
      <c r="H1105">
        <f>VLOOKUP(G1105,Planilha5!$A:$B,2,0)</f>
        <v>1</v>
      </c>
      <c r="I1105" t="str">
        <f>VLOOKUP(G1105,Planilha3!$A:$B,2,0)</f>
        <v>AFOLU</v>
      </c>
      <c r="J1105">
        <f>VLOOKUP(I1105,Planilha3!$B:$C,2,0)</f>
        <v>1</v>
      </c>
      <c r="K1105" t="s">
        <v>215</v>
      </c>
      <c r="L1105">
        <f>VLOOKUP(K1105,Planilha4!$A:$B,2,0)</f>
        <v>5</v>
      </c>
      <c r="M1105" t="s">
        <v>454</v>
      </c>
      <c r="N1105">
        <f>VLOOKUP(M1105,Planilha6!$A:$B,2,0)</f>
        <v>40</v>
      </c>
      <c r="O1105" t="s">
        <v>114</v>
      </c>
      <c r="P1105" t="s">
        <v>8</v>
      </c>
      <c r="Q1105">
        <f>VLOOKUP(P1105,Planilha7!$A:$B,2,0)</f>
        <v>27</v>
      </c>
      <c r="R1105" s="2">
        <v>37754</v>
      </c>
      <c r="S1105" t="s">
        <v>9</v>
      </c>
      <c r="T1105">
        <f>VLOOKUP(S1105,Planilha8!$A:$B,2,0)</f>
        <v>1</v>
      </c>
      <c r="U1105" s="1" t="s">
        <v>6247</v>
      </c>
      <c r="V1105" s="1">
        <v>43101</v>
      </c>
      <c r="W1105" s="1">
        <v>50405</v>
      </c>
      <c r="X1105" t="s">
        <v>6247</v>
      </c>
      <c r="Y1105" t="s">
        <v>6247</v>
      </c>
    </row>
    <row r="1106" spans="1:25" x14ac:dyDescent="0.25">
      <c r="A1106">
        <v>1105</v>
      </c>
      <c r="B1106">
        <v>1</v>
      </c>
      <c r="C1106" t="s">
        <v>2892</v>
      </c>
      <c r="D1106" t="s">
        <v>2893</v>
      </c>
      <c r="E1106" t="s">
        <v>2894</v>
      </c>
      <c r="F1106">
        <f>VLOOKUP(E1106,Planilha2!$A:$B,2,0)</f>
        <v>449</v>
      </c>
      <c r="G1106" t="s">
        <v>4</v>
      </c>
      <c r="H1106">
        <f>VLOOKUP(G1106,Planilha5!$A:$B,2,0)</f>
        <v>1</v>
      </c>
      <c r="I1106" t="str">
        <f>VLOOKUP(G1106,Planilha3!$A:$B,2,0)</f>
        <v>AFOLU</v>
      </c>
      <c r="J1106">
        <f>VLOOKUP(I1106,Planilha3!$B:$C,2,0)</f>
        <v>1</v>
      </c>
      <c r="K1106" t="s">
        <v>215</v>
      </c>
      <c r="L1106">
        <f>VLOOKUP(K1106,Planilha4!$A:$B,2,0)</f>
        <v>5</v>
      </c>
      <c r="M1106" t="s">
        <v>454</v>
      </c>
      <c r="N1106">
        <f>VLOOKUP(M1106,Planilha6!$A:$B,2,0)</f>
        <v>40</v>
      </c>
      <c r="O1106" t="s">
        <v>114</v>
      </c>
      <c r="P1106" t="s">
        <v>8</v>
      </c>
      <c r="Q1106">
        <f>VLOOKUP(P1106,Planilha7!$A:$B,2,0)</f>
        <v>27</v>
      </c>
      <c r="R1106" s="2">
        <v>44014</v>
      </c>
      <c r="S1106" t="s">
        <v>9</v>
      </c>
      <c r="T1106">
        <f>VLOOKUP(S1106,Planilha8!$A:$B,2,0)</f>
        <v>1</v>
      </c>
      <c r="U1106" s="1" t="s">
        <v>6247</v>
      </c>
      <c r="V1106" s="1">
        <v>43101</v>
      </c>
      <c r="W1106" s="1">
        <v>50405</v>
      </c>
      <c r="X1106" t="s">
        <v>6247</v>
      </c>
      <c r="Y1106" t="s">
        <v>6247</v>
      </c>
    </row>
    <row r="1107" spans="1:25" x14ac:dyDescent="0.25">
      <c r="A1107">
        <v>1106</v>
      </c>
      <c r="B1107">
        <v>1</v>
      </c>
      <c r="C1107" t="s">
        <v>2895</v>
      </c>
      <c r="D1107" t="s">
        <v>2896</v>
      </c>
      <c r="E1107" t="s">
        <v>2026</v>
      </c>
      <c r="F1107">
        <f>VLOOKUP(E1107,Planilha2!$A:$B,2,0)</f>
        <v>338</v>
      </c>
      <c r="G1107" t="s">
        <v>4</v>
      </c>
      <c r="H1107">
        <f>VLOOKUP(G1107,Planilha5!$A:$B,2,0)</f>
        <v>1</v>
      </c>
      <c r="I1107" t="str">
        <f>VLOOKUP(G1107,Planilha3!$A:$B,2,0)</f>
        <v>AFOLU</v>
      </c>
      <c r="J1107">
        <f>VLOOKUP(I1107,Planilha3!$B:$C,2,0)</f>
        <v>1</v>
      </c>
      <c r="K1107" t="s">
        <v>5</v>
      </c>
      <c r="L1107">
        <f>VLOOKUP(K1107,Planilha4!$A:$B,2,0)</f>
        <v>3</v>
      </c>
      <c r="M1107" t="s">
        <v>58</v>
      </c>
      <c r="N1107">
        <f>VLOOKUP(M1107,Planilha6!$A:$B,2,0)</f>
        <v>9</v>
      </c>
      <c r="O1107" t="s">
        <v>901</v>
      </c>
      <c r="P1107" t="s">
        <v>22</v>
      </c>
      <c r="Q1107">
        <f>VLOOKUP(P1107,Planilha7!$A:$B,2,0)</f>
        <v>55</v>
      </c>
      <c r="R1107" s="2">
        <v>350000</v>
      </c>
      <c r="S1107" t="s">
        <v>9</v>
      </c>
      <c r="T1107">
        <f>VLOOKUP(S1107,Planilha8!$A:$B,2,0)</f>
        <v>1</v>
      </c>
      <c r="U1107" s="1" t="s">
        <v>6247</v>
      </c>
      <c r="V1107" s="1">
        <v>43344</v>
      </c>
      <c r="W1107" s="1">
        <v>50648</v>
      </c>
      <c r="X1107" t="s">
        <v>6247</v>
      </c>
      <c r="Y1107" t="s">
        <v>6247</v>
      </c>
    </row>
    <row r="1108" spans="1:25" x14ac:dyDescent="0.25">
      <c r="A1108">
        <v>1107</v>
      </c>
      <c r="B1108">
        <v>1</v>
      </c>
      <c r="C1108" t="s">
        <v>2897</v>
      </c>
      <c r="D1108" t="s">
        <v>2898</v>
      </c>
      <c r="E1108" t="s">
        <v>36</v>
      </c>
      <c r="F1108">
        <f>VLOOKUP(E1108,Planilha2!$A:$B,2,0)</f>
        <v>7</v>
      </c>
      <c r="G1108" t="s">
        <v>4</v>
      </c>
      <c r="H1108">
        <f>VLOOKUP(G1108,Planilha5!$A:$B,2,0)</f>
        <v>1</v>
      </c>
      <c r="I1108" t="str">
        <f>VLOOKUP(G1108,Planilha3!$A:$B,2,0)</f>
        <v>AFOLU</v>
      </c>
      <c r="J1108">
        <f>VLOOKUP(I1108,Planilha3!$B:$C,2,0)</f>
        <v>1</v>
      </c>
      <c r="K1108" t="s">
        <v>13</v>
      </c>
      <c r="L1108">
        <f>VLOOKUP(K1108,Planilha4!$A:$B,2,0)</f>
        <v>2</v>
      </c>
      <c r="M1108" t="s">
        <v>300</v>
      </c>
      <c r="N1108">
        <f>VLOOKUP(M1108,Planilha6!$A:$B,2,0)</f>
        <v>28</v>
      </c>
      <c r="O1108" t="s">
        <v>901</v>
      </c>
      <c r="P1108" t="s">
        <v>22</v>
      </c>
      <c r="Q1108">
        <f>VLOOKUP(P1108,Planilha7!$A:$B,2,0)</f>
        <v>55</v>
      </c>
      <c r="R1108" s="2">
        <v>956</v>
      </c>
      <c r="S1108" t="s">
        <v>9</v>
      </c>
      <c r="T1108">
        <f>VLOOKUP(S1108,Planilha8!$A:$B,2,0)</f>
        <v>1</v>
      </c>
      <c r="U1108" s="1" t="s">
        <v>6247</v>
      </c>
      <c r="V1108" s="1">
        <v>42938</v>
      </c>
      <c r="W1108" s="1">
        <v>50242</v>
      </c>
      <c r="X1108" t="s">
        <v>6247</v>
      </c>
      <c r="Y1108" t="s">
        <v>6247</v>
      </c>
    </row>
    <row r="1109" spans="1:25" x14ac:dyDescent="0.25">
      <c r="A1109">
        <v>1108</v>
      </c>
      <c r="B1109">
        <v>1</v>
      </c>
      <c r="C1109" t="s">
        <v>2899</v>
      </c>
      <c r="D1109" t="s">
        <v>2900</v>
      </c>
      <c r="E1109" t="s">
        <v>36</v>
      </c>
      <c r="F1109">
        <f>VLOOKUP(E1109,Planilha2!$A:$B,2,0)</f>
        <v>7</v>
      </c>
      <c r="G1109" t="s">
        <v>174</v>
      </c>
      <c r="H1109">
        <f>VLOOKUP(G1109,Planilha5!$A:$B,2,0)</f>
        <v>9</v>
      </c>
      <c r="I1109" t="str">
        <f>VLOOKUP(G1109,Planilha3!$A:$B,2,0)</f>
        <v>Energy</v>
      </c>
      <c r="J1109">
        <f>VLOOKUP(I1109,Planilha3!$B:$C,2,0)</f>
        <v>2</v>
      </c>
      <c r="K1109" t="s">
        <v>6247</v>
      </c>
      <c r="L1109">
        <f>VLOOKUP(K1109,Planilha4!$A:$B,2,0)</f>
        <v>1</v>
      </c>
      <c r="M1109" t="s">
        <v>197</v>
      </c>
      <c r="N1109">
        <f>VLOOKUP(M1109,Planilha6!$A:$B,2,0)</f>
        <v>21</v>
      </c>
      <c r="O1109" t="s">
        <v>114</v>
      </c>
      <c r="P1109" t="s">
        <v>67</v>
      </c>
      <c r="Q1109">
        <f>VLOOKUP(P1109,Planilha7!$A:$B,2,0)</f>
        <v>123</v>
      </c>
      <c r="R1109" s="2">
        <v>28568</v>
      </c>
      <c r="S1109" t="s">
        <v>78</v>
      </c>
      <c r="T1109">
        <f>VLOOKUP(S1109,Planilha8!$A:$B,2,0)</f>
        <v>4</v>
      </c>
      <c r="U1109" s="1" t="s">
        <v>6247</v>
      </c>
      <c r="V1109" s="1">
        <v>44185</v>
      </c>
      <c r="W1109" s="1">
        <v>46740</v>
      </c>
      <c r="X1109" t="s">
        <v>6247</v>
      </c>
      <c r="Y1109" t="s">
        <v>6247</v>
      </c>
    </row>
    <row r="1110" spans="1:25" x14ac:dyDescent="0.25">
      <c r="A1110">
        <v>1109</v>
      </c>
      <c r="B1110">
        <v>1</v>
      </c>
      <c r="C1110" t="s">
        <v>2901</v>
      </c>
      <c r="D1110" t="s">
        <v>2902</v>
      </c>
      <c r="E1110" t="s">
        <v>2903</v>
      </c>
      <c r="F1110">
        <f>VLOOKUP(E1110,Planilha2!$A:$B,2,0)</f>
        <v>450</v>
      </c>
      <c r="G1110" t="s">
        <v>2719</v>
      </c>
      <c r="H1110">
        <f>VLOOKUP(G1110,Planilha5!$A:$B,2,0)</f>
        <v>26</v>
      </c>
      <c r="I1110" t="str">
        <f>VLOOKUP(G1110,Planilha3!$A:$B,2,0)</f>
        <v>Industry</v>
      </c>
      <c r="J1110">
        <f>VLOOKUP(I1110,Planilha3!$B:$C,2,0)</f>
        <v>4</v>
      </c>
      <c r="K1110" t="s">
        <v>6247</v>
      </c>
      <c r="L1110">
        <f>VLOOKUP(K1110,Planilha4!$A:$B,2,0)</f>
        <v>1</v>
      </c>
      <c r="M1110" t="s">
        <v>2720</v>
      </c>
      <c r="N1110">
        <f>VLOOKUP(M1110,Planilha6!$A:$B,2,0)</f>
        <v>93</v>
      </c>
      <c r="O1110" t="s">
        <v>850</v>
      </c>
      <c r="P1110" t="s">
        <v>237</v>
      </c>
      <c r="Q1110">
        <f>VLOOKUP(P1110,Planilha7!$A:$B,2,0)</f>
        <v>12</v>
      </c>
      <c r="R1110" s="2">
        <v>3289487</v>
      </c>
      <c r="S1110" t="s">
        <v>9</v>
      </c>
      <c r="T1110">
        <f>VLOOKUP(S1110,Planilha8!$A:$B,2,0)</f>
        <v>1</v>
      </c>
      <c r="U1110" s="1">
        <v>44908</v>
      </c>
      <c r="V1110" s="1">
        <v>42764</v>
      </c>
      <c r="W1110" s="1">
        <v>46415</v>
      </c>
      <c r="X1110" t="s">
        <v>6247</v>
      </c>
      <c r="Y1110" t="s">
        <v>6247</v>
      </c>
    </row>
    <row r="1111" spans="1:25" x14ac:dyDescent="0.25">
      <c r="A1111">
        <v>1110</v>
      </c>
      <c r="B1111">
        <v>1</v>
      </c>
      <c r="C1111" t="s">
        <v>2904</v>
      </c>
      <c r="D1111" t="s">
        <v>2905</v>
      </c>
      <c r="E1111" t="s">
        <v>36</v>
      </c>
      <c r="F1111">
        <f>VLOOKUP(E1111,Planilha2!$A:$B,2,0)</f>
        <v>7</v>
      </c>
      <c r="G1111" t="s">
        <v>4</v>
      </c>
      <c r="H1111">
        <f>VLOOKUP(G1111,Planilha5!$A:$B,2,0)</f>
        <v>1</v>
      </c>
      <c r="I1111" t="str">
        <f>VLOOKUP(G1111,Planilha3!$A:$B,2,0)</f>
        <v>AFOLU</v>
      </c>
      <c r="J1111">
        <f>VLOOKUP(I1111,Planilha3!$B:$C,2,0)</f>
        <v>1</v>
      </c>
      <c r="K1111" t="s">
        <v>5</v>
      </c>
      <c r="L1111">
        <f>VLOOKUP(K1111,Planilha4!$A:$B,2,0)</f>
        <v>3</v>
      </c>
      <c r="M1111" t="s">
        <v>58</v>
      </c>
      <c r="N1111">
        <f>VLOOKUP(M1111,Planilha6!$A:$B,2,0)</f>
        <v>9</v>
      </c>
      <c r="O1111" t="s">
        <v>114</v>
      </c>
      <c r="P1111" t="s">
        <v>890</v>
      </c>
      <c r="Q1111">
        <f>VLOOKUP(P1111,Planilha7!$A:$B,2,0)</f>
        <v>108</v>
      </c>
      <c r="R1111" s="2">
        <v>465123</v>
      </c>
      <c r="S1111" t="s">
        <v>86</v>
      </c>
      <c r="T1111">
        <f>VLOOKUP(S1111,Planilha8!$A:$B,2,0)</f>
        <v>5</v>
      </c>
      <c r="U1111" s="1" t="s">
        <v>6247</v>
      </c>
      <c r="V1111" s="1">
        <v>44531</v>
      </c>
      <c r="W1111" s="1">
        <v>55487</v>
      </c>
      <c r="X1111" t="s">
        <v>6247</v>
      </c>
      <c r="Y1111" t="s">
        <v>6247</v>
      </c>
    </row>
    <row r="1112" spans="1:25" x14ac:dyDescent="0.25">
      <c r="A1112">
        <v>1111</v>
      </c>
      <c r="B1112">
        <v>1</v>
      </c>
      <c r="C1112" t="s">
        <v>2906</v>
      </c>
      <c r="D1112" t="s">
        <v>2907</v>
      </c>
      <c r="E1112" t="s">
        <v>1484</v>
      </c>
      <c r="F1112">
        <f>VLOOKUP(E1112,Planilha2!$A:$B,2,0)</f>
        <v>262</v>
      </c>
      <c r="G1112" t="s">
        <v>4</v>
      </c>
      <c r="H1112">
        <f>VLOOKUP(G1112,Planilha5!$A:$B,2,0)</f>
        <v>1</v>
      </c>
      <c r="I1112" t="str">
        <f>VLOOKUP(G1112,Planilha3!$A:$B,2,0)</f>
        <v>AFOLU</v>
      </c>
      <c r="J1112">
        <f>VLOOKUP(I1112,Planilha3!$B:$C,2,0)</f>
        <v>1</v>
      </c>
      <c r="K1112" t="s">
        <v>13</v>
      </c>
      <c r="L1112">
        <f>VLOOKUP(K1112,Planilha4!$A:$B,2,0)</f>
        <v>2</v>
      </c>
      <c r="M1112" t="s">
        <v>14</v>
      </c>
      <c r="N1112">
        <f>VLOOKUP(M1112,Planilha6!$A:$B,2,0)</f>
        <v>3</v>
      </c>
      <c r="O1112" t="s">
        <v>114</v>
      </c>
      <c r="P1112" t="s">
        <v>495</v>
      </c>
      <c r="Q1112">
        <f>VLOOKUP(P1112,Planilha7!$A:$B,2,0)</f>
        <v>47</v>
      </c>
      <c r="R1112" s="2">
        <v>107907</v>
      </c>
      <c r="S1112" t="s">
        <v>86</v>
      </c>
      <c r="T1112">
        <f>VLOOKUP(S1112,Planilha8!$A:$B,2,0)</f>
        <v>5</v>
      </c>
      <c r="U1112" s="1" t="s">
        <v>6247</v>
      </c>
      <c r="V1112" s="1">
        <v>44348</v>
      </c>
      <c r="W1112" s="1">
        <v>51652</v>
      </c>
      <c r="X1112" t="s">
        <v>6247</v>
      </c>
      <c r="Y1112" t="s">
        <v>6247</v>
      </c>
    </row>
    <row r="1113" spans="1:25" x14ac:dyDescent="0.25">
      <c r="A1113">
        <v>1112</v>
      </c>
      <c r="B1113">
        <v>1</v>
      </c>
      <c r="C1113" t="s">
        <v>2908</v>
      </c>
      <c r="D1113" t="s">
        <v>2909</v>
      </c>
      <c r="E1113" t="s">
        <v>1484</v>
      </c>
      <c r="F1113">
        <f>VLOOKUP(E1113,Planilha2!$A:$B,2,0)</f>
        <v>262</v>
      </c>
      <c r="G1113" t="s">
        <v>4</v>
      </c>
      <c r="H1113">
        <f>VLOOKUP(G1113,Planilha5!$A:$B,2,0)</f>
        <v>1</v>
      </c>
      <c r="I1113" t="str">
        <f>VLOOKUP(G1113,Planilha3!$A:$B,2,0)</f>
        <v>AFOLU</v>
      </c>
      <c r="J1113">
        <f>VLOOKUP(I1113,Planilha3!$B:$C,2,0)</f>
        <v>1</v>
      </c>
      <c r="K1113" t="s">
        <v>13</v>
      </c>
      <c r="L1113">
        <f>VLOOKUP(K1113,Planilha4!$A:$B,2,0)</f>
        <v>2</v>
      </c>
      <c r="M1113" t="s">
        <v>14</v>
      </c>
      <c r="N1113">
        <f>VLOOKUP(M1113,Planilha6!$A:$B,2,0)</f>
        <v>3</v>
      </c>
      <c r="O1113" t="s">
        <v>114</v>
      </c>
      <c r="P1113" t="s">
        <v>495</v>
      </c>
      <c r="Q1113">
        <f>VLOOKUP(P1113,Planilha7!$A:$B,2,0)</f>
        <v>47</v>
      </c>
      <c r="R1113" s="2">
        <v>188926</v>
      </c>
      <c r="S1113" t="s">
        <v>86</v>
      </c>
      <c r="T1113">
        <f>VLOOKUP(S1113,Planilha8!$A:$B,2,0)</f>
        <v>5</v>
      </c>
      <c r="U1113" s="1" t="s">
        <v>6247</v>
      </c>
      <c r="V1113" s="1">
        <v>44713</v>
      </c>
      <c r="W1113" s="1">
        <v>52017</v>
      </c>
      <c r="X1113" t="s">
        <v>6247</v>
      </c>
      <c r="Y1113" t="s">
        <v>6247</v>
      </c>
    </row>
    <row r="1114" spans="1:25" x14ac:dyDescent="0.25">
      <c r="A1114">
        <v>1113</v>
      </c>
      <c r="B1114">
        <v>1</v>
      </c>
      <c r="C1114" t="s">
        <v>2910</v>
      </c>
      <c r="D1114" t="s">
        <v>2911</v>
      </c>
      <c r="E1114" t="s">
        <v>36</v>
      </c>
      <c r="F1114">
        <f>VLOOKUP(E1114,Planilha2!$A:$B,2,0)</f>
        <v>7</v>
      </c>
      <c r="G1114" t="s">
        <v>4</v>
      </c>
      <c r="H1114">
        <f>VLOOKUP(G1114,Planilha5!$A:$B,2,0)</f>
        <v>1</v>
      </c>
      <c r="I1114" t="str">
        <f>VLOOKUP(G1114,Planilha3!$A:$B,2,0)</f>
        <v>AFOLU</v>
      </c>
      <c r="J1114">
        <f>VLOOKUP(I1114,Planilha3!$B:$C,2,0)</f>
        <v>1</v>
      </c>
      <c r="K1114" t="s">
        <v>2912</v>
      </c>
      <c r="L1114">
        <f>VLOOKUP(K1114,Planilha4!$A:$B,2,0)</f>
        <v>4</v>
      </c>
      <c r="M1114" t="s">
        <v>14</v>
      </c>
      <c r="N1114">
        <f>VLOOKUP(M1114,Planilha6!$A:$B,2,0)</f>
        <v>3</v>
      </c>
      <c r="O1114" t="s">
        <v>217</v>
      </c>
      <c r="P1114" t="s">
        <v>8</v>
      </c>
      <c r="Q1114">
        <f>VLOOKUP(P1114,Planilha7!$A:$B,2,0)</f>
        <v>27</v>
      </c>
      <c r="R1114" s="2">
        <v>768220</v>
      </c>
      <c r="S1114" t="s">
        <v>9</v>
      </c>
      <c r="T1114">
        <f>VLOOKUP(S1114,Planilha8!$A:$B,2,0)</f>
        <v>1</v>
      </c>
      <c r="U1114" s="1" t="s">
        <v>6247</v>
      </c>
      <c r="V1114" s="1">
        <v>42769</v>
      </c>
      <c r="W1114" s="1">
        <v>64683</v>
      </c>
      <c r="X1114" t="s">
        <v>6247</v>
      </c>
      <c r="Y1114" t="s">
        <v>6247</v>
      </c>
    </row>
    <row r="1115" spans="1:25" x14ac:dyDescent="0.25">
      <c r="A1115">
        <v>1114</v>
      </c>
      <c r="B1115">
        <v>1</v>
      </c>
      <c r="C1115" t="s">
        <v>2913</v>
      </c>
      <c r="D1115" t="s">
        <v>2914</v>
      </c>
      <c r="E1115" t="s">
        <v>861</v>
      </c>
      <c r="F1115">
        <f>VLOOKUP(E1115,Planilha2!$A:$B,2,0)</f>
        <v>160</v>
      </c>
      <c r="G1115" t="s">
        <v>20</v>
      </c>
      <c r="H1115">
        <f>VLOOKUP(G1115,Planilha5!$A:$B,2,0)</f>
        <v>2</v>
      </c>
      <c r="I1115" t="str">
        <f>VLOOKUP(G1115,Planilha3!$A:$B,2,0)</f>
        <v>Energy</v>
      </c>
      <c r="J1115">
        <f>VLOOKUP(I1115,Planilha3!$B:$C,2,0)</f>
        <v>2</v>
      </c>
      <c r="K1115" t="s">
        <v>6247</v>
      </c>
      <c r="L1115">
        <f>VLOOKUP(K1115,Planilha4!$A:$B,2,0)</f>
        <v>1</v>
      </c>
      <c r="M1115" t="s">
        <v>21</v>
      </c>
      <c r="N1115">
        <f>VLOOKUP(M1115,Planilha6!$A:$B,2,0)</f>
        <v>4</v>
      </c>
      <c r="O1115" t="s">
        <v>850</v>
      </c>
      <c r="P1115" t="s">
        <v>250</v>
      </c>
      <c r="Q1115">
        <f>VLOOKUP(P1115,Planilha7!$A:$B,2,0)</f>
        <v>131</v>
      </c>
      <c r="R1115" s="2">
        <v>61065</v>
      </c>
      <c r="S1115" t="s">
        <v>9</v>
      </c>
      <c r="T1115">
        <f>VLOOKUP(S1115,Planilha8!$A:$B,2,0)</f>
        <v>1</v>
      </c>
      <c r="U1115" s="1">
        <v>44890</v>
      </c>
      <c r="V1115" s="1">
        <v>44568</v>
      </c>
      <c r="W1115" s="1">
        <v>48219</v>
      </c>
      <c r="X1115" t="s">
        <v>6247</v>
      </c>
      <c r="Y1115" t="s">
        <v>6247</v>
      </c>
    </row>
    <row r="1116" spans="1:25" x14ac:dyDescent="0.25">
      <c r="A1116">
        <v>1115</v>
      </c>
      <c r="B1116">
        <v>1</v>
      </c>
      <c r="C1116" t="s">
        <v>2915</v>
      </c>
      <c r="D1116" t="s">
        <v>2916</v>
      </c>
      <c r="E1116" t="s">
        <v>861</v>
      </c>
      <c r="F1116">
        <f>VLOOKUP(E1116,Planilha2!$A:$B,2,0)</f>
        <v>160</v>
      </c>
      <c r="G1116" t="s">
        <v>20</v>
      </c>
      <c r="H1116">
        <f>VLOOKUP(G1116,Planilha5!$A:$B,2,0)</f>
        <v>2</v>
      </c>
      <c r="I1116" t="str">
        <f>VLOOKUP(G1116,Planilha3!$A:$B,2,0)</f>
        <v>Energy</v>
      </c>
      <c r="J1116">
        <f>VLOOKUP(I1116,Planilha3!$B:$C,2,0)</f>
        <v>2</v>
      </c>
      <c r="K1116" t="s">
        <v>6247</v>
      </c>
      <c r="L1116">
        <f>VLOOKUP(K1116,Planilha4!$A:$B,2,0)</f>
        <v>1</v>
      </c>
      <c r="M1116" t="s">
        <v>21</v>
      </c>
      <c r="N1116">
        <f>VLOOKUP(M1116,Planilha6!$A:$B,2,0)</f>
        <v>4</v>
      </c>
      <c r="O1116" t="s">
        <v>114</v>
      </c>
      <c r="P1116" t="s">
        <v>244</v>
      </c>
      <c r="Q1116">
        <f>VLOOKUP(P1116,Planilha7!$A:$B,2,0)</f>
        <v>66</v>
      </c>
      <c r="R1116" s="2">
        <v>5121563</v>
      </c>
      <c r="S1116" t="s">
        <v>9</v>
      </c>
      <c r="T1116">
        <f>VLOOKUP(S1116,Planilha8!$A:$B,2,0)</f>
        <v>1</v>
      </c>
      <c r="U1116" s="1" t="s">
        <v>6247</v>
      </c>
      <c r="V1116" s="1">
        <v>45000</v>
      </c>
      <c r="W1116" s="1">
        <v>48652</v>
      </c>
      <c r="X1116" t="s">
        <v>6247</v>
      </c>
      <c r="Y1116" t="s">
        <v>6247</v>
      </c>
    </row>
    <row r="1117" spans="1:25" x14ac:dyDescent="0.25">
      <c r="A1117">
        <v>1116</v>
      </c>
      <c r="B1117">
        <v>1</v>
      </c>
      <c r="C1117" t="s">
        <v>2917</v>
      </c>
      <c r="D1117" t="s">
        <v>2918</v>
      </c>
      <c r="E1117" t="s">
        <v>861</v>
      </c>
      <c r="F1117">
        <f>VLOOKUP(E1117,Planilha2!$A:$B,2,0)</f>
        <v>160</v>
      </c>
      <c r="G1117" t="s">
        <v>20</v>
      </c>
      <c r="H1117">
        <f>VLOOKUP(G1117,Planilha5!$A:$B,2,0)</f>
        <v>2</v>
      </c>
      <c r="I1117" t="str">
        <f>VLOOKUP(G1117,Planilha3!$A:$B,2,0)</f>
        <v>Energy</v>
      </c>
      <c r="J1117">
        <f>VLOOKUP(I1117,Planilha3!$B:$C,2,0)</f>
        <v>2</v>
      </c>
      <c r="K1117" t="s">
        <v>6247</v>
      </c>
      <c r="L1117">
        <f>VLOOKUP(K1117,Planilha4!$A:$B,2,0)</f>
        <v>1</v>
      </c>
      <c r="M1117" t="s">
        <v>21</v>
      </c>
      <c r="N1117">
        <f>VLOOKUP(M1117,Planilha6!$A:$B,2,0)</f>
        <v>4</v>
      </c>
      <c r="O1117" t="s">
        <v>850</v>
      </c>
      <c r="P1117" t="s">
        <v>241</v>
      </c>
      <c r="Q1117">
        <f>VLOOKUP(P1117,Planilha7!$A:$B,2,0)</f>
        <v>21</v>
      </c>
      <c r="R1117" s="2">
        <v>7172213</v>
      </c>
      <c r="S1117" t="s">
        <v>9</v>
      </c>
      <c r="T1117">
        <f>VLOOKUP(S1117,Planilha8!$A:$B,2,0)</f>
        <v>1</v>
      </c>
      <c r="U1117" s="1">
        <v>45112</v>
      </c>
      <c r="V1117" s="1">
        <v>44683</v>
      </c>
      <c r="W1117" s="1">
        <v>48335</v>
      </c>
      <c r="X1117" t="s">
        <v>6247</v>
      </c>
      <c r="Y1117" t="s">
        <v>6247</v>
      </c>
    </row>
    <row r="1118" spans="1:25" x14ac:dyDescent="0.25">
      <c r="A1118">
        <v>1117</v>
      </c>
      <c r="B1118">
        <v>1</v>
      </c>
      <c r="C1118" t="s">
        <v>2919</v>
      </c>
      <c r="D1118" t="s">
        <v>2920</v>
      </c>
      <c r="E1118" t="s">
        <v>2921</v>
      </c>
      <c r="F1118">
        <f>VLOOKUP(E1118,Planilha2!$A:$B,2,0)</f>
        <v>451</v>
      </c>
      <c r="G1118" t="s">
        <v>4</v>
      </c>
      <c r="H1118">
        <f>VLOOKUP(G1118,Planilha5!$A:$B,2,0)</f>
        <v>1</v>
      </c>
      <c r="I1118" t="str">
        <f>VLOOKUP(G1118,Planilha3!$A:$B,2,0)</f>
        <v>AFOLU</v>
      </c>
      <c r="J1118">
        <f>VLOOKUP(I1118,Planilha3!$B:$C,2,0)</f>
        <v>1</v>
      </c>
      <c r="K1118" t="s">
        <v>13</v>
      </c>
      <c r="L1118">
        <f>VLOOKUP(K1118,Planilha4!$A:$B,2,0)</f>
        <v>2</v>
      </c>
      <c r="M1118" t="s">
        <v>14</v>
      </c>
      <c r="N1118">
        <f>VLOOKUP(M1118,Planilha6!$A:$B,2,0)</f>
        <v>3</v>
      </c>
      <c r="O1118" t="s">
        <v>114</v>
      </c>
      <c r="P1118" t="s">
        <v>8</v>
      </c>
      <c r="Q1118">
        <f>VLOOKUP(P1118,Planilha7!$A:$B,2,0)</f>
        <v>27</v>
      </c>
      <c r="R1118" s="2">
        <v>388261</v>
      </c>
      <c r="S1118" t="s">
        <v>9</v>
      </c>
      <c r="T1118">
        <f>VLOOKUP(S1118,Planilha8!$A:$B,2,0)</f>
        <v>1</v>
      </c>
      <c r="U1118" s="1" t="s">
        <v>6247</v>
      </c>
      <c r="V1118" s="1">
        <v>42897</v>
      </c>
      <c r="W1118" s="1">
        <v>64811</v>
      </c>
      <c r="X1118" t="s">
        <v>6247</v>
      </c>
      <c r="Y1118" t="s">
        <v>6247</v>
      </c>
    </row>
    <row r="1119" spans="1:25" x14ac:dyDescent="0.25">
      <c r="A1119">
        <v>1118</v>
      </c>
      <c r="B1119">
        <v>1</v>
      </c>
      <c r="C1119" t="s">
        <v>2922</v>
      </c>
      <c r="D1119" t="s">
        <v>2923</v>
      </c>
      <c r="E1119" t="s">
        <v>1214</v>
      </c>
      <c r="F1119">
        <f>VLOOKUP(E1119,Planilha2!$A:$B,2,0)</f>
        <v>209</v>
      </c>
      <c r="G1119" t="s">
        <v>20</v>
      </c>
      <c r="H1119">
        <f>VLOOKUP(G1119,Planilha5!$A:$B,2,0)</f>
        <v>2</v>
      </c>
      <c r="I1119" t="str">
        <f>VLOOKUP(G1119,Planilha3!$A:$B,2,0)</f>
        <v>Energy</v>
      </c>
      <c r="J1119">
        <f>VLOOKUP(I1119,Planilha3!$B:$C,2,0)</f>
        <v>2</v>
      </c>
      <c r="K1119" t="s">
        <v>6247</v>
      </c>
      <c r="L1119">
        <f>VLOOKUP(K1119,Planilha4!$A:$B,2,0)</f>
        <v>1</v>
      </c>
      <c r="M1119" t="s">
        <v>21</v>
      </c>
      <c r="N1119">
        <f>VLOOKUP(M1119,Planilha6!$A:$B,2,0)</f>
        <v>4</v>
      </c>
      <c r="O1119" t="s">
        <v>176</v>
      </c>
      <c r="P1119" t="s">
        <v>22</v>
      </c>
      <c r="Q1119">
        <f>VLOOKUP(P1119,Planilha7!$A:$B,2,0)</f>
        <v>55</v>
      </c>
      <c r="R1119" s="2">
        <v>423122</v>
      </c>
      <c r="S1119" t="s">
        <v>9</v>
      </c>
      <c r="T1119">
        <f>VLOOKUP(S1119,Planilha8!$A:$B,2,0)</f>
        <v>1</v>
      </c>
      <c r="U1119" s="1" t="s">
        <v>6247</v>
      </c>
      <c r="V1119" s="1">
        <v>44520</v>
      </c>
      <c r="W1119" s="1">
        <v>47076</v>
      </c>
      <c r="X1119" t="s">
        <v>6247</v>
      </c>
      <c r="Y1119" t="s">
        <v>6247</v>
      </c>
    </row>
    <row r="1120" spans="1:25" x14ac:dyDescent="0.25">
      <c r="A1120">
        <v>1119</v>
      </c>
      <c r="B1120">
        <v>1</v>
      </c>
      <c r="C1120" t="s">
        <v>2924</v>
      </c>
      <c r="D1120" t="s">
        <v>2925</v>
      </c>
      <c r="E1120" t="s">
        <v>1352</v>
      </c>
      <c r="F1120">
        <f>VLOOKUP(E1120,Planilha2!$A:$B,2,0)</f>
        <v>233</v>
      </c>
      <c r="G1120" t="s">
        <v>4</v>
      </c>
      <c r="H1120">
        <f>VLOOKUP(G1120,Planilha5!$A:$B,2,0)</f>
        <v>1</v>
      </c>
      <c r="I1120" t="str">
        <f>VLOOKUP(G1120,Planilha3!$A:$B,2,0)</f>
        <v>AFOLU</v>
      </c>
      <c r="J1120">
        <f>VLOOKUP(I1120,Planilha3!$B:$C,2,0)</f>
        <v>1</v>
      </c>
      <c r="K1120" t="s">
        <v>5</v>
      </c>
      <c r="L1120">
        <f>VLOOKUP(K1120,Planilha4!$A:$B,2,0)</f>
        <v>3</v>
      </c>
      <c r="M1120" t="s">
        <v>596</v>
      </c>
      <c r="N1120">
        <f>VLOOKUP(M1120,Planilha6!$A:$B,2,0)</f>
        <v>44</v>
      </c>
      <c r="O1120" t="s">
        <v>176</v>
      </c>
      <c r="P1120" t="s">
        <v>8</v>
      </c>
      <c r="Q1120">
        <f>VLOOKUP(P1120,Planilha7!$A:$B,2,0)</f>
        <v>27</v>
      </c>
      <c r="R1120" s="2">
        <v>59904</v>
      </c>
      <c r="S1120" t="s">
        <v>9</v>
      </c>
      <c r="T1120">
        <f>VLOOKUP(S1120,Planilha8!$A:$B,2,0)</f>
        <v>1</v>
      </c>
      <c r="U1120" s="1" t="s">
        <v>6247</v>
      </c>
      <c r="V1120" s="1">
        <v>43258</v>
      </c>
      <c r="W1120" s="1">
        <v>45814</v>
      </c>
      <c r="X1120" t="s">
        <v>6247</v>
      </c>
      <c r="Y1120" t="s">
        <v>6247</v>
      </c>
    </row>
    <row r="1121" spans="1:25" x14ac:dyDescent="0.25">
      <c r="A1121">
        <v>1120</v>
      </c>
      <c r="B1121">
        <v>1</v>
      </c>
      <c r="C1121" t="s">
        <v>2926</v>
      </c>
      <c r="D1121" t="s">
        <v>2927</v>
      </c>
      <c r="E1121" t="s">
        <v>1352</v>
      </c>
      <c r="F1121">
        <f>VLOOKUP(E1121,Planilha2!$A:$B,2,0)</f>
        <v>233</v>
      </c>
      <c r="G1121" t="s">
        <v>4</v>
      </c>
      <c r="H1121">
        <f>VLOOKUP(G1121,Planilha5!$A:$B,2,0)</f>
        <v>1</v>
      </c>
      <c r="I1121" t="str">
        <f>VLOOKUP(G1121,Planilha3!$A:$B,2,0)</f>
        <v>AFOLU</v>
      </c>
      <c r="J1121">
        <f>VLOOKUP(I1121,Planilha3!$B:$C,2,0)</f>
        <v>1</v>
      </c>
      <c r="K1121" t="s">
        <v>5</v>
      </c>
      <c r="L1121">
        <f>VLOOKUP(K1121,Planilha4!$A:$B,2,0)</f>
        <v>3</v>
      </c>
      <c r="M1121" t="s">
        <v>596</v>
      </c>
      <c r="N1121">
        <f>VLOOKUP(M1121,Planilha6!$A:$B,2,0)</f>
        <v>44</v>
      </c>
      <c r="O1121" t="s">
        <v>176</v>
      </c>
      <c r="P1121" t="s">
        <v>8</v>
      </c>
      <c r="Q1121">
        <f>VLOOKUP(P1121,Planilha7!$A:$B,2,0)</f>
        <v>27</v>
      </c>
      <c r="R1121" s="2">
        <v>59905</v>
      </c>
      <c r="S1121" t="s">
        <v>9</v>
      </c>
      <c r="T1121">
        <f>VLOOKUP(S1121,Planilha8!$A:$B,2,0)</f>
        <v>1</v>
      </c>
      <c r="U1121" s="1" t="s">
        <v>6247</v>
      </c>
      <c r="V1121" s="1">
        <v>43264</v>
      </c>
      <c r="W1121" s="1">
        <v>45820</v>
      </c>
      <c r="X1121" t="s">
        <v>6247</v>
      </c>
      <c r="Y1121" t="s">
        <v>6247</v>
      </c>
    </row>
    <row r="1122" spans="1:25" x14ac:dyDescent="0.25">
      <c r="A1122">
        <v>1121</v>
      </c>
      <c r="B1122">
        <v>1</v>
      </c>
      <c r="C1122" t="s">
        <v>2928</v>
      </c>
      <c r="D1122" t="s">
        <v>2929</v>
      </c>
      <c r="E1122" t="s">
        <v>1352</v>
      </c>
      <c r="F1122">
        <f>VLOOKUP(E1122,Planilha2!$A:$B,2,0)</f>
        <v>233</v>
      </c>
      <c r="G1122" t="s">
        <v>4</v>
      </c>
      <c r="H1122">
        <f>VLOOKUP(G1122,Planilha5!$A:$B,2,0)</f>
        <v>1</v>
      </c>
      <c r="I1122" t="str">
        <f>VLOOKUP(G1122,Planilha3!$A:$B,2,0)</f>
        <v>AFOLU</v>
      </c>
      <c r="J1122">
        <f>VLOOKUP(I1122,Planilha3!$B:$C,2,0)</f>
        <v>1</v>
      </c>
      <c r="K1122" t="s">
        <v>5</v>
      </c>
      <c r="L1122">
        <f>VLOOKUP(K1122,Planilha4!$A:$B,2,0)</f>
        <v>3</v>
      </c>
      <c r="M1122" t="s">
        <v>596</v>
      </c>
      <c r="N1122">
        <f>VLOOKUP(M1122,Planilha6!$A:$B,2,0)</f>
        <v>44</v>
      </c>
      <c r="O1122" t="s">
        <v>1437</v>
      </c>
      <c r="P1122" t="s">
        <v>8</v>
      </c>
      <c r="Q1122">
        <f>VLOOKUP(P1122,Planilha7!$A:$B,2,0)</f>
        <v>27</v>
      </c>
      <c r="R1122" s="2">
        <v>59727</v>
      </c>
      <c r="S1122" t="s">
        <v>9</v>
      </c>
      <c r="T1122">
        <f>VLOOKUP(S1122,Planilha8!$A:$B,2,0)</f>
        <v>1</v>
      </c>
      <c r="U1122" s="1">
        <v>44951</v>
      </c>
      <c r="V1122" s="1">
        <v>43262</v>
      </c>
      <c r="W1122" s="1">
        <v>45818</v>
      </c>
      <c r="X1122" t="s">
        <v>6247</v>
      </c>
      <c r="Y1122" t="s">
        <v>6247</v>
      </c>
    </row>
    <row r="1123" spans="1:25" x14ac:dyDescent="0.25">
      <c r="A1123">
        <v>1122</v>
      </c>
      <c r="B1123">
        <v>1</v>
      </c>
      <c r="C1123" t="s">
        <v>2930</v>
      </c>
      <c r="D1123" t="s">
        <v>2931</v>
      </c>
      <c r="E1123" t="s">
        <v>1352</v>
      </c>
      <c r="F1123">
        <f>VLOOKUP(E1123,Planilha2!$A:$B,2,0)</f>
        <v>233</v>
      </c>
      <c r="G1123" t="s">
        <v>4</v>
      </c>
      <c r="H1123">
        <f>VLOOKUP(G1123,Planilha5!$A:$B,2,0)</f>
        <v>1</v>
      </c>
      <c r="I1123" t="str">
        <f>VLOOKUP(G1123,Planilha3!$A:$B,2,0)</f>
        <v>AFOLU</v>
      </c>
      <c r="J1123">
        <f>VLOOKUP(I1123,Planilha3!$B:$C,2,0)</f>
        <v>1</v>
      </c>
      <c r="K1123" t="s">
        <v>5</v>
      </c>
      <c r="L1123">
        <f>VLOOKUP(K1123,Planilha4!$A:$B,2,0)</f>
        <v>3</v>
      </c>
      <c r="M1123" t="s">
        <v>596</v>
      </c>
      <c r="N1123">
        <f>VLOOKUP(M1123,Planilha6!$A:$B,2,0)</f>
        <v>44</v>
      </c>
      <c r="O1123" t="s">
        <v>176</v>
      </c>
      <c r="P1123" t="s">
        <v>8</v>
      </c>
      <c r="Q1123">
        <f>VLOOKUP(P1123,Planilha7!$A:$B,2,0)</f>
        <v>27</v>
      </c>
      <c r="R1123" s="2">
        <v>59803</v>
      </c>
      <c r="S1123" t="s">
        <v>9</v>
      </c>
      <c r="T1123">
        <f>VLOOKUP(S1123,Planilha8!$A:$B,2,0)</f>
        <v>1</v>
      </c>
      <c r="U1123" s="1" t="s">
        <v>6247</v>
      </c>
      <c r="V1123" s="1">
        <v>43265</v>
      </c>
      <c r="W1123" s="1">
        <v>45821</v>
      </c>
      <c r="X1123" t="s">
        <v>6247</v>
      </c>
      <c r="Y1123" t="s">
        <v>6247</v>
      </c>
    </row>
    <row r="1124" spans="1:25" x14ac:dyDescent="0.25">
      <c r="A1124">
        <v>1123</v>
      </c>
      <c r="B1124">
        <v>1</v>
      </c>
      <c r="C1124" t="s">
        <v>2932</v>
      </c>
      <c r="D1124" t="s">
        <v>2933</v>
      </c>
      <c r="E1124" t="s">
        <v>1352</v>
      </c>
      <c r="F1124">
        <f>VLOOKUP(E1124,Planilha2!$A:$B,2,0)</f>
        <v>233</v>
      </c>
      <c r="G1124" t="s">
        <v>4</v>
      </c>
      <c r="H1124">
        <f>VLOOKUP(G1124,Planilha5!$A:$B,2,0)</f>
        <v>1</v>
      </c>
      <c r="I1124" t="str">
        <f>VLOOKUP(G1124,Planilha3!$A:$B,2,0)</f>
        <v>AFOLU</v>
      </c>
      <c r="J1124">
        <f>VLOOKUP(I1124,Planilha3!$B:$C,2,0)</f>
        <v>1</v>
      </c>
      <c r="K1124" t="s">
        <v>5</v>
      </c>
      <c r="L1124">
        <f>VLOOKUP(K1124,Planilha4!$A:$B,2,0)</f>
        <v>3</v>
      </c>
      <c r="M1124" t="s">
        <v>596</v>
      </c>
      <c r="N1124">
        <f>VLOOKUP(M1124,Planilha6!$A:$B,2,0)</f>
        <v>44</v>
      </c>
      <c r="O1124" t="s">
        <v>176</v>
      </c>
      <c r="P1124" t="s">
        <v>8</v>
      </c>
      <c r="Q1124">
        <f>VLOOKUP(P1124,Planilha7!$A:$B,2,0)</f>
        <v>27</v>
      </c>
      <c r="R1124" s="2">
        <v>59882</v>
      </c>
      <c r="S1124" t="s">
        <v>9</v>
      </c>
      <c r="T1124">
        <f>VLOOKUP(S1124,Planilha8!$A:$B,2,0)</f>
        <v>1</v>
      </c>
      <c r="U1124" s="1" t="s">
        <v>6247</v>
      </c>
      <c r="V1124" s="1">
        <v>43268</v>
      </c>
      <c r="W1124" s="1">
        <v>45824</v>
      </c>
      <c r="X1124" t="s">
        <v>6247</v>
      </c>
      <c r="Y1124" t="s">
        <v>6247</v>
      </c>
    </row>
    <row r="1125" spans="1:25" x14ac:dyDescent="0.25">
      <c r="A1125">
        <v>1124</v>
      </c>
      <c r="B1125">
        <v>1</v>
      </c>
      <c r="C1125" t="s">
        <v>2934</v>
      </c>
      <c r="D1125" t="s">
        <v>2935</v>
      </c>
      <c r="E1125" t="s">
        <v>982</v>
      </c>
      <c r="F1125">
        <f>VLOOKUP(E1125,Planilha2!$A:$B,2,0)</f>
        <v>181</v>
      </c>
      <c r="G1125" t="s">
        <v>4</v>
      </c>
      <c r="H1125">
        <f>VLOOKUP(G1125,Planilha5!$A:$B,2,0)</f>
        <v>1</v>
      </c>
      <c r="I1125" t="str">
        <f>VLOOKUP(G1125,Planilha3!$A:$B,2,0)</f>
        <v>AFOLU</v>
      </c>
      <c r="J1125">
        <f>VLOOKUP(I1125,Planilha3!$B:$C,2,0)</f>
        <v>1</v>
      </c>
      <c r="K1125" t="s">
        <v>5</v>
      </c>
      <c r="L1125">
        <f>VLOOKUP(K1125,Planilha4!$A:$B,2,0)</f>
        <v>3</v>
      </c>
      <c r="M1125" t="s">
        <v>596</v>
      </c>
      <c r="N1125">
        <f>VLOOKUP(M1125,Planilha6!$A:$B,2,0)</f>
        <v>44</v>
      </c>
      <c r="O1125" t="s">
        <v>1437</v>
      </c>
      <c r="P1125" t="s">
        <v>8</v>
      </c>
      <c r="Q1125">
        <f>VLOOKUP(P1125,Planilha7!$A:$B,2,0)</f>
        <v>27</v>
      </c>
      <c r="R1125" s="2">
        <v>59923</v>
      </c>
      <c r="S1125" t="s">
        <v>9</v>
      </c>
      <c r="T1125">
        <f>VLOOKUP(S1125,Planilha8!$A:$B,2,0)</f>
        <v>1</v>
      </c>
      <c r="U1125" s="1">
        <v>44781</v>
      </c>
      <c r="V1125" s="1">
        <v>43228</v>
      </c>
      <c r="W1125" s="1">
        <v>45784</v>
      </c>
      <c r="X1125" t="s">
        <v>6247</v>
      </c>
      <c r="Y1125" t="s">
        <v>6247</v>
      </c>
    </row>
    <row r="1126" spans="1:25" x14ac:dyDescent="0.25">
      <c r="A1126">
        <v>1125</v>
      </c>
      <c r="B1126">
        <v>1</v>
      </c>
      <c r="C1126" t="s">
        <v>2936</v>
      </c>
      <c r="D1126" t="s">
        <v>2937</v>
      </c>
      <c r="E1126" t="s">
        <v>982</v>
      </c>
      <c r="F1126">
        <f>VLOOKUP(E1126,Planilha2!$A:$B,2,0)</f>
        <v>181</v>
      </c>
      <c r="G1126" t="s">
        <v>4</v>
      </c>
      <c r="H1126">
        <f>VLOOKUP(G1126,Planilha5!$A:$B,2,0)</f>
        <v>1</v>
      </c>
      <c r="I1126" t="str">
        <f>VLOOKUP(G1126,Planilha3!$A:$B,2,0)</f>
        <v>AFOLU</v>
      </c>
      <c r="J1126">
        <f>VLOOKUP(I1126,Planilha3!$B:$C,2,0)</f>
        <v>1</v>
      </c>
      <c r="K1126" t="s">
        <v>5</v>
      </c>
      <c r="L1126">
        <f>VLOOKUP(K1126,Planilha4!$A:$B,2,0)</f>
        <v>3</v>
      </c>
      <c r="M1126" t="s">
        <v>596</v>
      </c>
      <c r="N1126">
        <f>VLOOKUP(M1126,Planilha6!$A:$B,2,0)</f>
        <v>44</v>
      </c>
      <c r="O1126" t="s">
        <v>176</v>
      </c>
      <c r="P1126" t="s">
        <v>8</v>
      </c>
      <c r="Q1126">
        <f>VLOOKUP(P1126,Planilha7!$A:$B,2,0)</f>
        <v>27</v>
      </c>
      <c r="R1126" s="2">
        <v>59949</v>
      </c>
      <c r="S1126" t="s">
        <v>9</v>
      </c>
      <c r="T1126">
        <f>VLOOKUP(S1126,Planilha8!$A:$B,2,0)</f>
        <v>1</v>
      </c>
      <c r="U1126" s="1" t="s">
        <v>6247</v>
      </c>
      <c r="V1126" s="1">
        <v>43954</v>
      </c>
      <c r="W1126" s="1">
        <v>46509</v>
      </c>
      <c r="X1126" t="s">
        <v>6247</v>
      </c>
      <c r="Y1126" t="s">
        <v>6247</v>
      </c>
    </row>
    <row r="1127" spans="1:25" x14ac:dyDescent="0.25">
      <c r="A1127">
        <v>1126</v>
      </c>
      <c r="B1127">
        <v>1</v>
      </c>
      <c r="C1127" t="s">
        <v>2938</v>
      </c>
      <c r="D1127" t="s">
        <v>2939</v>
      </c>
      <c r="E1127" t="s">
        <v>982</v>
      </c>
      <c r="F1127">
        <f>VLOOKUP(E1127,Planilha2!$A:$B,2,0)</f>
        <v>181</v>
      </c>
      <c r="G1127" t="s">
        <v>4</v>
      </c>
      <c r="H1127">
        <f>VLOOKUP(G1127,Planilha5!$A:$B,2,0)</f>
        <v>1</v>
      </c>
      <c r="I1127" t="str">
        <f>VLOOKUP(G1127,Planilha3!$A:$B,2,0)</f>
        <v>AFOLU</v>
      </c>
      <c r="J1127">
        <f>VLOOKUP(I1127,Planilha3!$B:$C,2,0)</f>
        <v>1</v>
      </c>
      <c r="K1127" t="s">
        <v>5</v>
      </c>
      <c r="L1127">
        <f>VLOOKUP(K1127,Planilha4!$A:$B,2,0)</f>
        <v>3</v>
      </c>
      <c r="M1127" t="s">
        <v>596</v>
      </c>
      <c r="N1127">
        <f>VLOOKUP(M1127,Planilha6!$A:$B,2,0)</f>
        <v>44</v>
      </c>
      <c r="O1127" t="s">
        <v>176</v>
      </c>
      <c r="P1127" t="s">
        <v>8</v>
      </c>
      <c r="Q1127">
        <f>VLOOKUP(P1127,Planilha7!$A:$B,2,0)</f>
        <v>27</v>
      </c>
      <c r="R1127" s="2">
        <v>59832</v>
      </c>
      <c r="S1127" t="s">
        <v>9</v>
      </c>
      <c r="T1127">
        <f>VLOOKUP(S1127,Planilha8!$A:$B,2,0)</f>
        <v>1</v>
      </c>
      <c r="U1127" s="1" t="s">
        <v>6247</v>
      </c>
      <c r="V1127" s="1">
        <v>43230</v>
      </c>
      <c r="W1127" s="1">
        <v>45786</v>
      </c>
      <c r="X1127" t="s">
        <v>6247</v>
      </c>
      <c r="Y1127" t="s">
        <v>6247</v>
      </c>
    </row>
    <row r="1128" spans="1:25" x14ac:dyDescent="0.25">
      <c r="A1128">
        <v>1127</v>
      </c>
      <c r="B1128">
        <v>1</v>
      </c>
      <c r="C1128" t="s">
        <v>2940</v>
      </c>
      <c r="D1128" t="s">
        <v>2941</v>
      </c>
      <c r="E1128" t="s">
        <v>982</v>
      </c>
      <c r="F1128">
        <f>VLOOKUP(E1128,Planilha2!$A:$B,2,0)</f>
        <v>181</v>
      </c>
      <c r="G1128" t="s">
        <v>4</v>
      </c>
      <c r="H1128">
        <f>VLOOKUP(G1128,Planilha5!$A:$B,2,0)</f>
        <v>1</v>
      </c>
      <c r="I1128" t="str">
        <f>VLOOKUP(G1128,Planilha3!$A:$B,2,0)</f>
        <v>AFOLU</v>
      </c>
      <c r="J1128">
        <f>VLOOKUP(I1128,Planilha3!$B:$C,2,0)</f>
        <v>1</v>
      </c>
      <c r="K1128" t="s">
        <v>5</v>
      </c>
      <c r="L1128">
        <f>VLOOKUP(K1128,Planilha4!$A:$B,2,0)</f>
        <v>3</v>
      </c>
      <c r="M1128" t="s">
        <v>596</v>
      </c>
      <c r="N1128">
        <f>VLOOKUP(M1128,Planilha6!$A:$B,2,0)</f>
        <v>44</v>
      </c>
      <c r="O1128" t="s">
        <v>1437</v>
      </c>
      <c r="P1128" t="s">
        <v>8</v>
      </c>
      <c r="Q1128">
        <f>VLOOKUP(P1128,Planilha7!$A:$B,2,0)</f>
        <v>27</v>
      </c>
      <c r="R1128" s="2">
        <v>59901</v>
      </c>
      <c r="S1128" t="s">
        <v>9</v>
      </c>
      <c r="T1128">
        <f>VLOOKUP(S1128,Planilha8!$A:$B,2,0)</f>
        <v>1</v>
      </c>
      <c r="U1128" s="1">
        <v>44781</v>
      </c>
      <c r="V1128" s="1">
        <v>43230</v>
      </c>
      <c r="W1128" s="1">
        <v>45786</v>
      </c>
      <c r="X1128" t="s">
        <v>6247</v>
      </c>
      <c r="Y1128" t="s">
        <v>6247</v>
      </c>
    </row>
    <row r="1129" spans="1:25" x14ac:dyDescent="0.25">
      <c r="A1129">
        <v>1128</v>
      </c>
      <c r="B1129">
        <v>1</v>
      </c>
      <c r="C1129" t="s">
        <v>2942</v>
      </c>
      <c r="D1129" t="s">
        <v>2943</v>
      </c>
      <c r="E1129" t="s">
        <v>982</v>
      </c>
      <c r="F1129">
        <f>VLOOKUP(E1129,Planilha2!$A:$B,2,0)</f>
        <v>181</v>
      </c>
      <c r="G1129" t="s">
        <v>4</v>
      </c>
      <c r="H1129">
        <f>VLOOKUP(G1129,Planilha5!$A:$B,2,0)</f>
        <v>1</v>
      </c>
      <c r="I1129" t="str">
        <f>VLOOKUP(G1129,Planilha3!$A:$B,2,0)</f>
        <v>AFOLU</v>
      </c>
      <c r="J1129">
        <f>VLOOKUP(I1129,Planilha3!$B:$C,2,0)</f>
        <v>1</v>
      </c>
      <c r="K1129" t="s">
        <v>5</v>
      </c>
      <c r="L1129">
        <f>VLOOKUP(K1129,Planilha4!$A:$B,2,0)</f>
        <v>3</v>
      </c>
      <c r="M1129" t="s">
        <v>596</v>
      </c>
      <c r="N1129">
        <f>VLOOKUP(M1129,Planilha6!$A:$B,2,0)</f>
        <v>44</v>
      </c>
      <c r="O1129" t="s">
        <v>1437</v>
      </c>
      <c r="P1129" t="s">
        <v>8</v>
      </c>
      <c r="Q1129">
        <f>VLOOKUP(P1129,Planilha7!$A:$B,2,0)</f>
        <v>27</v>
      </c>
      <c r="R1129" s="2">
        <v>59916</v>
      </c>
      <c r="S1129" t="s">
        <v>9</v>
      </c>
      <c r="T1129">
        <f>VLOOKUP(S1129,Planilha8!$A:$B,2,0)</f>
        <v>1</v>
      </c>
      <c r="U1129" s="1">
        <v>44781</v>
      </c>
      <c r="V1129" s="1">
        <v>43223</v>
      </c>
      <c r="W1129" s="1">
        <v>45779</v>
      </c>
      <c r="X1129" t="s">
        <v>6247</v>
      </c>
      <c r="Y1129" t="s">
        <v>6247</v>
      </c>
    </row>
    <row r="1130" spans="1:25" x14ac:dyDescent="0.25">
      <c r="A1130">
        <v>1129</v>
      </c>
      <c r="B1130">
        <v>1</v>
      </c>
      <c r="C1130" t="s">
        <v>2944</v>
      </c>
      <c r="D1130" t="s">
        <v>2945</v>
      </c>
      <c r="E1130" t="s">
        <v>982</v>
      </c>
      <c r="F1130">
        <f>VLOOKUP(E1130,Planilha2!$A:$B,2,0)</f>
        <v>181</v>
      </c>
      <c r="G1130" t="s">
        <v>4</v>
      </c>
      <c r="H1130">
        <f>VLOOKUP(G1130,Planilha5!$A:$B,2,0)</f>
        <v>1</v>
      </c>
      <c r="I1130" t="str">
        <f>VLOOKUP(G1130,Planilha3!$A:$B,2,0)</f>
        <v>AFOLU</v>
      </c>
      <c r="J1130">
        <f>VLOOKUP(I1130,Planilha3!$B:$C,2,0)</f>
        <v>1</v>
      </c>
      <c r="K1130" t="s">
        <v>5</v>
      </c>
      <c r="L1130">
        <f>VLOOKUP(K1130,Planilha4!$A:$B,2,0)</f>
        <v>3</v>
      </c>
      <c r="M1130" t="s">
        <v>596</v>
      </c>
      <c r="N1130">
        <f>VLOOKUP(M1130,Planilha6!$A:$B,2,0)</f>
        <v>44</v>
      </c>
      <c r="O1130" t="s">
        <v>176</v>
      </c>
      <c r="P1130" t="s">
        <v>8</v>
      </c>
      <c r="Q1130">
        <f>VLOOKUP(P1130,Planilha7!$A:$B,2,0)</f>
        <v>27</v>
      </c>
      <c r="R1130" s="2">
        <v>59896</v>
      </c>
      <c r="S1130" t="s">
        <v>9</v>
      </c>
      <c r="T1130">
        <f>VLOOKUP(S1130,Planilha8!$A:$B,2,0)</f>
        <v>1</v>
      </c>
      <c r="U1130" s="1" t="s">
        <v>6247</v>
      </c>
      <c r="V1130" s="1">
        <v>43221</v>
      </c>
      <c r="W1130" s="1">
        <v>45777</v>
      </c>
      <c r="X1130" t="s">
        <v>6247</v>
      </c>
      <c r="Y1130" t="s">
        <v>6247</v>
      </c>
    </row>
    <row r="1131" spans="1:25" x14ac:dyDescent="0.25">
      <c r="A1131">
        <v>1130</v>
      </c>
      <c r="B1131">
        <v>1</v>
      </c>
      <c r="C1131" t="s">
        <v>2946</v>
      </c>
      <c r="D1131" t="s">
        <v>2947</v>
      </c>
      <c r="E1131" t="s">
        <v>982</v>
      </c>
      <c r="F1131">
        <f>VLOOKUP(E1131,Planilha2!$A:$B,2,0)</f>
        <v>181</v>
      </c>
      <c r="G1131" t="s">
        <v>4</v>
      </c>
      <c r="H1131">
        <f>VLOOKUP(G1131,Planilha5!$A:$B,2,0)</f>
        <v>1</v>
      </c>
      <c r="I1131" t="str">
        <f>VLOOKUP(G1131,Planilha3!$A:$B,2,0)</f>
        <v>AFOLU</v>
      </c>
      <c r="J1131">
        <f>VLOOKUP(I1131,Planilha3!$B:$C,2,0)</f>
        <v>1</v>
      </c>
      <c r="K1131" t="s">
        <v>5</v>
      </c>
      <c r="L1131">
        <f>VLOOKUP(K1131,Planilha4!$A:$B,2,0)</f>
        <v>3</v>
      </c>
      <c r="M1131" t="s">
        <v>596</v>
      </c>
      <c r="N1131">
        <f>VLOOKUP(M1131,Planilha6!$A:$B,2,0)</f>
        <v>44</v>
      </c>
      <c r="O1131" t="s">
        <v>176</v>
      </c>
      <c r="P1131" t="s">
        <v>8</v>
      </c>
      <c r="Q1131">
        <f>VLOOKUP(P1131,Planilha7!$A:$B,2,0)</f>
        <v>27</v>
      </c>
      <c r="R1131" s="2">
        <v>59923</v>
      </c>
      <c r="S1131" t="s">
        <v>9</v>
      </c>
      <c r="T1131">
        <f>VLOOKUP(S1131,Planilha8!$A:$B,2,0)</f>
        <v>1</v>
      </c>
      <c r="U1131" s="1" t="s">
        <v>6247</v>
      </c>
      <c r="V1131" s="1">
        <v>43956</v>
      </c>
      <c r="W1131" s="1">
        <v>46511</v>
      </c>
      <c r="X1131" t="s">
        <v>6247</v>
      </c>
      <c r="Y1131" t="s">
        <v>6247</v>
      </c>
    </row>
    <row r="1132" spans="1:25" x14ac:dyDescent="0.25">
      <c r="A1132">
        <v>1131</v>
      </c>
      <c r="B1132">
        <v>1</v>
      </c>
      <c r="C1132" t="s">
        <v>2948</v>
      </c>
      <c r="D1132" t="s">
        <v>2949</v>
      </c>
      <c r="E1132" t="s">
        <v>36</v>
      </c>
      <c r="F1132">
        <f>VLOOKUP(E1132,Planilha2!$A:$B,2,0)</f>
        <v>7</v>
      </c>
      <c r="G1132" t="s">
        <v>20</v>
      </c>
      <c r="H1132">
        <f>VLOOKUP(G1132,Planilha5!$A:$B,2,0)</f>
        <v>2</v>
      </c>
      <c r="I1132" t="str">
        <f>VLOOKUP(G1132,Planilha3!$A:$B,2,0)</f>
        <v>Energy</v>
      </c>
      <c r="J1132">
        <f>VLOOKUP(I1132,Planilha3!$B:$C,2,0)</f>
        <v>2</v>
      </c>
      <c r="K1132" t="s">
        <v>6247</v>
      </c>
      <c r="L1132">
        <f>VLOOKUP(K1132,Planilha4!$A:$B,2,0)</f>
        <v>1</v>
      </c>
      <c r="M1132" t="s">
        <v>21</v>
      </c>
      <c r="N1132">
        <f>VLOOKUP(M1132,Planilha6!$A:$B,2,0)</f>
        <v>4</v>
      </c>
      <c r="O1132" t="s">
        <v>850</v>
      </c>
      <c r="P1132" t="s">
        <v>22</v>
      </c>
      <c r="Q1132">
        <f>VLOOKUP(P1132,Planilha7!$A:$B,2,0)</f>
        <v>55</v>
      </c>
      <c r="R1132" s="2">
        <v>44163</v>
      </c>
      <c r="S1132" t="s">
        <v>9</v>
      </c>
      <c r="T1132">
        <f>VLOOKUP(S1132,Planilha8!$A:$B,2,0)</f>
        <v>1</v>
      </c>
      <c r="U1132" s="1">
        <v>45076</v>
      </c>
      <c r="V1132" s="1">
        <v>44287</v>
      </c>
      <c r="W1132" s="1">
        <v>47938</v>
      </c>
      <c r="X1132" t="s">
        <v>6247</v>
      </c>
      <c r="Y1132" t="s">
        <v>6247</v>
      </c>
    </row>
    <row r="1133" spans="1:25" x14ac:dyDescent="0.25">
      <c r="A1133">
        <v>1132</v>
      </c>
      <c r="B1133">
        <v>1</v>
      </c>
      <c r="C1133" t="s">
        <v>2950</v>
      </c>
      <c r="D1133" t="s">
        <v>2951</v>
      </c>
      <c r="E1133" t="s">
        <v>982</v>
      </c>
      <c r="F1133">
        <f>VLOOKUP(E1133,Planilha2!$A:$B,2,0)</f>
        <v>181</v>
      </c>
      <c r="G1133" t="s">
        <v>4</v>
      </c>
      <c r="H1133">
        <f>VLOOKUP(G1133,Planilha5!$A:$B,2,0)</f>
        <v>1</v>
      </c>
      <c r="I1133" t="str">
        <f>VLOOKUP(G1133,Planilha3!$A:$B,2,0)</f>
        <v>AFOLU</v>
      </c>
      <c r="J1133">
        <f>VLOOKUP(I1133,Planilha3!$B:$C,2,0)</f>
        <v>1</v>
      </c>
      <c r="K1133" t="s">
        <v>5</v>
      </c>
      <c r="L1133">
        <f>VLOOKUP(K1133,Planilha4!$A:$B,2,0)</f>
        <v>3</v>
      </c>
      <c r="M1133" t="s">
        <v>596</v>
      </c>
      <c r="N1133">
        <f>VLOOKUP(M1133,Planilha6!$A:$B,2,0)</f>
        <v>44</v>
      </c>
      <c r="O1133" t="s">
        <v>1437</v>
      </c>
      <c r="P1133" t="s">
        <v>8</v>
      </c>
      <c r="Q1133">
        <f>VLOOKUP(P1133,Planilha7!$A:$B,2,0)</f>
        <v>27</v>
      </c>
      <c r="R1133" s="2">
        <v>59902</v>
      </c>
      <c r="S1133" t="s">
        <v>9</v>
      </c>
      <c r="T1133">
        <f>VLOOKUP(S1133,Planilha8!$A:$B,2,0)</f>
        <v>1</v>
      </c>
      <c r="U1133" s="1">
        <v>44791</v>
      </c>
      <c r="V1133" s="1">
        <v>43227</v>
      </c>
      <c r="W1133" s="1">
        <v>45783</v>
      </c>
      <c r="X1133" t="s">
        <v>6247</v>
      </c>
      <c r="Y1133" t="s">
        <v>6247</v>
      </c>
    </row>
    <row r="1134" spans="1:25" x14ac:dyDescent="0.25">
      <c r="A1134">
        <v>1133</v>
      </c>
      <c r="B1134">
        <v>1</v>
      </c>
      <c r="C1134" t="s">
        <v>2952</v>
      </c>
      <c r="D1134" t="s">
        <v>2953</v>
      </c>
      <c r="E1134" t="s">
        <v>1352</v>
      </c>
      <c r="F1134">
        <f>VLOOKUP(E1134,Planilha2!$A:$B,2,0)</f>
        <v>233</v>
      </c>
      <c r="G1134" t="s">
        <v>4</v>
      </c>
      <c r="H1134">
        <f>VLOOKUP(G1134,Planilha5!$A:$B,2,0)</f>
        <v>1</v>
      </c>
      <c r="I1134" t="str">
        <f>VLOOKUP(G1134,Planilha3!$A:$B,2,0)</f>
        <v>AFOLU</v>
      </c>
      <c r="J1134">
        <f>VLOOKUP(I1134,Planilha3!$B:$C,2,0)</f>
        <v>1</v>
      </c>
      <c r="K1134" t="s">
        <v>5</v>
      </c>
      <c r="L1134">
        <f>VLOOKUP(K1134,Planilha4!$A:$B,2,0)</f>
        <v>3</v>
      </c>
      <c r="M1134" t="s">
        <v>596</v>
      </c>
      <c r="N1134">
        <f>VLOOKUP(M1134,Planilha6!$A:$B,2,0)</f>
        <v>44</v>
      </c>
      <c r="O1134" t="s">
        <v>1437</v>
      </c>
      <c r="P1134" t="s">
        <v>8</v>
      </c>
      <c r="Q1134">
        <f>VLOOKUP(P1134,Planilha7!$A:$B,2,0)</f>
        <v>27</v>
      </c>
      <c r="R1134" s="2">
        <v>59751</v>
      </c>
      <c r="S1134" t="s">
        <v>9</v>
      </c>
      <c r="T1134">
        <f>VLOOKUP(S1134,Planilha8!$A:$B,2,0)</f>
        <v>1</v>
      </c>
      <c r="U1134" s="1">
        <v>44951</v>
      </c>
      <c r="V1134" s="1">
        <v>43997</v>
      </c>
      <c r="W1134" s="1">
        <v>46552</v>
      </c>
      <c r="X1134" t="s">
        <v>6247</v>
      </c>
      <c r="Y1134" t="s">
        <v>6247</v>
      </c>
    </row>
    <row r="1135" spans="1:25" x14ac:dyDescent="0.25">
      <c r="A1135">
        <v>1134</v>
      </c>
      <c r="B1135">
        <v>1</v>
      </c>
      <c r="C1135" t="s">
        <v>2954</v>
      </c>
      <c r="D1135" t="s">
        <v>2955</v>
      </c>
      <c r="E1135" t="s">
        <v>1352</v>
      </c>
      <c r="F1135">
        <f>VLOOKUP(E1135,Planilha2!$A:$B,2,0)</f>
        <v>233</v>
      </c>
      <c r="G1135" t="s">
        <v>4</v>
      </c>
      <c r="H1135">
        <f>VLOOKUP(G1135,Planilha5!$A:$B,2,0)</f>
        <v>1</v>
      </c>
      <c r="I1135" t="str">
        <f>VLOOKUP(G1135,Planilha3!$A:$B,2,0)</f>
        <v>AFOLU</v>
      </c>
      <c r="J1135">
        <f>VLOOKUP(I1135,Planilha3!$B:$C,2,0)</f>
        <v>1</v>
      </c>
      <c r="K1135" t="s">
        <v>5</v>
      </c>
      <c r="L1135">
        <f>VLOOKUP(K1135,Planilha4!$A:$B,2,0)</f>
        <v>3</v>
      </c>
      <c r="M1135" t="s">
        <v>596</v>
      </c>
      <c r="N1135">
        <f>VLOOKUP(M1135,Planilha6!$A:$B,2,0)</f>
        <v>44</v>
      </c>
      <c r="O1135" t="s">
        <v>1437</v>
      </c>
      <c r="P1135" t="s">
        <v>8</v>
      </c>
      <c r="Q1135">
        <f>VLOOKUP(P1135,Planilha7!$A:$B,2,0)</f>
        <v>27</v>
      </c>
      <c r="R1135" s="2">
        <v>59882</v>
      </c>
      <c r="S1135" t="s">
        <v>9</v>
      </c>
      <c r="T1135">
        <f>VLOOKUP(S1135,Planilha8!$A:$B,2,0)</f>
        <v>1</v>
      </c>
      <c r="U1135" s="1">
        <v>44951</v>
      </c>
      <c r="V1135" s="1">
        <v>43992</v>
      </c>
      <c r="W1135" s="1">
        <v>46547</v>
      </c>
      <c r="X1135" t="s">
        <v>6247</v>
      </c>
      <c r="Y1135" t="s">
        <v>6247</v>
      </c>
    </row>
    <row r="1136" spans="1:25" x14ac:dyDescent="0.25">
      <c r="A1136">
        <v>1135</v>
      </c>
      <c r="B1136">
        <v>1</v>
      </c>
      <c r="C1136" t="s">
        <v>2956</v>
      </c>
      <c r="D1136" t="s">
        <v>2957</v>
      </c>
      <c r="E1136" t="s">
        <v>1352</v>
      </c>
      <c r="F1136">
        <f>VLOOKUP(E1136,Planilha2!$A:$B,2,0)</f>
        <v>233</v>
      </c>
      <c r="G1136" t="s">
        <v>4</v>
      </c>
      <c r="H1136">
        <f>VLOOKUP(G1136,Planilha5!$A:$B,2,0)</f>
        <v>1</v>
      </c>
      <c r="I1136" t="str">
        <f>VLOOKUP(G1136,Planilha3!$A:$B,2,0)</f>
        <v>AFOLU</v>
      </c>
      <c r="J1136">
        <f>VLOOKUP(I1136,Planilha3!$B:$C,2,0)</f>
        <v>1</v>
      </c>
      <c r="K1136" t="s">
        <v>5</v>
      </c>
      <c r="L1136">
        <f>VLOOKUP(K1136,Planilha4!$A:$B,2,0)</f>
        <v>3</v>
      </c>
      <c r="M1136" t="s">
        <v>596</v>
      </c>
      <c r="N1136">
        <f>VLOOKUP(M1136,Planilha6!$A:$B,2,0)</f>
        <v>44</v>
      </c>
      <c r="O1136" t="s">
        <v>1437</v>
      </c>
      <c r="P1136" t="s">
        <v>8</v>
      </c>
      <c r="Q1136">
        <f>VLOOKUP(P1136,Planilha7!$A:$B,2,0)</f>
        <v>27</v>
      </c>
      <c r="R1136" s="2">
        <v>59863</v>
      </c>
      <c r="S1136" t="s">
        <v>9</v>
      </c>
      <c r="T1136">
        <f>VLOOKUP(S1136,Planilha8!$A:$B,2,0)</f>
        <v>1</v>
      </c>
      <c r="U1136" s="1">
        <v>44951</v>
      </c>
      <c r="V1136" s="1">
        <v>43988</v>
      </c>
      <c r="W1136" s="1">
        <v>46543</v>
      </c>
      <c r="X1136" t="s">
        <v>6247</v>
      </c>
      <c r="Y1136" t="s">
        <v>6247</v>
      </c>
    </row>
    <row r="1137" spans="1:25" x14ac:dyDescent="0.25">
      <c r="A1137">
        <v>1136</v>
      </c>
      <c r="B1137">
        <v>1</v>
      </c>
      <c r="C1137" t="s">
        <v>2958</v>
      </c>
      <c r="D1137" t="s">
        <v>2959</v>
      </c>
      <c r="E1137" t="s">
        <v>2960</v>
      </c>
      <c r="F1137">
        <f>VLOOKUP(E1137,Planilha2!$A:$B,2,0)</f>
        <v>452</v>
      </c>
      <c r="G1137" t="s">
        <v>315</v>
      </c>
      <c r="H1137">
        <f>VLOOKUP(G1137,Planilha5!$A:$B,2,0)</f>
        <v>11</v>
      </c>
      <c r="I1137" t="str">
        <f>VLOOKUP(G1137,Planilha3!$A:$B,2,0)</f>
        <v>Energy</v>
      </c>
      <c r="J1137">
        <f>VLOOKUP(I1137,Planilha3!$B:$C,2,0)</f>
        <v>2</v>
      </c>
      <c r="K1137" t="s">
        <v>6247</v>
      </c>
      <c r="L1137">
        <f>VLOOKUP(K1137,Planilha4!$A:$B,2,0)</f>
        <v>1</v>
      </c>
      <c r="M1137" t="s">
        <v>316</v>
      </c>
      <c r="N1137">
        <f>VLOOKUP(M1137,Planilha6!$A:$B,2,0)</f>
        <v>29</v>
      </c>
      <c r="O1137" t="s">
        <v>850</v>
      </c>
      <c r="P1137" t="s">
        <v>8</v>
      </c>
      <c r="Q1137">
        <f>VLOOKUP(P1137,Planilha7!$A:$B,2,0)</f>
        <v>27</v>
      </c>
      <c r="R1137" s="2">
        <v>104042</v>
      </c>
      <c r="S1137" t="s">
        <v>9</v>
      </c>
      <c r="T1137">
        <f>VLOOKUP(S1137,Planilha8!$A:$B,2,0)</f>
        <v>1</v>
      </c>
      <c r="U1137" s="1">
        <v>44837</v>
      </c>
      <c r="V1137" s="1">
        <v>44105</v>
      </c>
      <c r="W1137" s="1">
        <v>47756</v>
      </c>
      <c r="X1137" t="s">
        <v>6247</v>
      </c>
      <c r="Y1137" t="s">
        <v>6247</v>
      </c>
    </row>
    <row r="1138" spans="1:25" x14ac:dyDescent="0.25">
      <c r="A1138">
        <v>1137</v>
      </c>
      <c r="B1138">
        <v>1</v>
      </c>
      <c r="C1138" t="s">
        <v>2961</v>
      </c>
      <c r="D1138" t="s">
        <v>2962</v>
      </c>
      <c r="E1138" t="s">
        <v>2708</v>
      </c>
      <c r="F1138">
        <f>VLOOKUP(E1138,Planilha2!$A:$B,2,0)</f>
        <v>420</v>
      </c>
      <c r="G1138" t="s">
        <v>4</v>
      </c>
      <c r="H1138">
        <f>VLOOKUP(G1138,Planilha5!$A:$B,2,0)</f>
        <v>1</v>
      </c>
      <c r="I1138" t="str">
        <f>VLOOKUP(G1138,Planilha3!$A:$B,2,0)</f>
        <v>AFOLU</v>
      </c>
      <c r="J1138">
        <f>VLOOKUP(I1138,Planilha3!$B:$C,2,0)</f>
        <v>1</v>
      </c>
      <c r="K1138" t="s">
        <v>215</v>
      </c>
      <c r="L1138">
        <f>VLOOKUP(K1138,Planilha4!$A:$B,2,0)</f>
        <v>5</v>
      </c>
      <c r="M1138" t="s">
        <v>281</v>
      </c>
      <c r="N1138">
        <f>VLOOKUP(M1138,Planilha6!$A:$B,2,0)</f>
        <v>26</v>
      </c>
      <c r="O1138" t="s">
        <v>565</v>
      </c>
      <c r="P1138" t="s">
        <v>1400</v>
      </c>
      <c r="Q1138">
        <f>VLOOKUP(P1138,Planilha7!$A:$B,2,0)</f>
        <v>78</v>
      </c>
      <c r="R1138" s="2">
        <v>516815</v>
      </c>
      <c r="S1138" t="s">
        <v>275</v>
      </c>
      <c r="T1138">
        <f>VLOOKUP(S1138,Planilha8!$A:$B,2,0)</f>
        <v>6</v>
      </c>
      <c r="U1138" s="1" t="s">
        <v>6247</v>
      </c>
      <c r="V1138" s="1">
        <v>42901</v>
      </c>
      <c r="W1138" s="1">
        <v>53857</v>
      </c>
      <c r="X1138" t="s">
        <v>6247</v>
      </c>
      <c r="Y1138" t="s">
        <v>6247</v>
      </c>
    </row>
    <row r="1139" spans="1:25" x14ac:dyDescent="0.25">
      <c r="A1139">
        <v>1138</v>
      </c>
      <c r="B1139">
        <v>1</v>
      </c>
      <c r="C1139" t="s">
        <v>2963</v>
      </c>
      <c r="D1139" t="s">
        <v>2964</v>
      </c>
      <c r="E1139" t="s">
        <v>982</v>
      </c>
      <c r="F1139">
        <f>VLOOKUP(E1139,Planilha2!$A:$B,2,0)</f>
        <v>181</v>
      </c>
      <c r="G1139" t="s">
        <v>4</v>
      </c>
      <c r="H1139">
        <f>VLOOKUP(G1139,Planilha5!$A:$B,2,0)</f>
        <v>1</v>
      </c>
      <c r="I1139" t="str">
        <f>VLOOKUP(G1139,Planilha3!$A:$B,2,0)</f>
        <v>AFOLU</v>
      </c>
      <c r="J1139">
        <f>VLOOKUP(I1139,Planilha3!$B:$C,2,0)</f>
        <v>1</v>
      </c>
      <c r="K1139" t="s">
        <v>5</v>
      </c>
      <c r="L1139">
        <f>VLOOKUP(K1139,Planilha4!$A:$B,2,0)</f>
        <v>3</v>
      </c>
      <c r="M1139" t="s">
        <v>596</v>
      </c>
      <c r="N1139">
        <f>VLOOKUP(M1139,Planilha6!$A:$B,2,0)</f>
        <v>44</v>
      </c>
      <c r="O1139" t="s">
        <v>1437</v>
      </c>
      <c r="P1139" t="s">
        <v>8</v>
      </c>
      <c r="Q1139">
        <f>VLOOKUP(P1139,Planilha7!$A:$B,2,0)</f>
        <v>27</v>
      </c>
      <c r="R1139" s="2">
        <v>59924</v>
      </c>
      <c r="S1139" t="s">
        <v>9</v>
      </c>
      <c r="T1139">
        <f>VLOOKUP(S1139,Planilha8!$A:$B,2,0)</f>
        <v>1</v>
      </c>
      <c r="U1139" s="1">
        <v>44953</v>
      </c>
      <c r="V1139" s="1">
        <v>43224</v>
      </c>
      <c r="W1139" s="1">
        <v>45780</v>
      </c>
      <c r="X1139" t="s">
        <v>6247</v>
      </c>
      <c r="Y1139" t="s">
        <v>6247</v>
      </c>
    </row>
    <row r="1140" spans="1:25" x14ac:dyDescent="0.25">
      <c r="A1140">
        <v>1139</v>
      </c>
      <c r="B1140">
        <v>1</v>
      </c>
      <c r="C1140" t="s">
        <v>2965</v>
      </c>
      <c r="D1140" t="s">
        <v>2966</v>
      </c>
      <c r="E1140" t="s">
        <v>982</v>
      </c>
      <c r="F1140">
        <f>VLOOKUP(E1140,Planilha2!$A:$B,2,0)</f>
        <v>181</v>
      </c>
      <c r="G1140" t="s">
        <v>4</v>
      </c>
      <c r="H1140">
        <f>VLOOKUP(G1140,Planilha5!$A:$B,2,0)</f>
        <v>1</v>
      </c>
      <c r="I1140" t="str">
        <f>VLOOKUP(G1140,Planilha3!$A:$B,2,0)</f>
        <v>AFOLU</v>
      </c>
      <c r="J1140">
        <f>VLOOKUP(I1140,Planilha3!$B:$C,2,0)</f>
        <v>1</v>
      </c>
      <c r="K1140" t="s">
        <v>5</v>
      </c>
      <c r="L1140">
        <f>VLOOKUP(K1140,Planilha4!$A:$B,2,0)</f>
        <v>3</v>
      </c>
      <c r="M1140" t="s">
        <v>596</v>
      </c>
      <c r="N1140">
        <f>VLOOKUP(M1140,Planilha6!$A:$B,2,0)</f>
        <v>44</v>
      </c>
      <c r="O1140" t="s">
        <v>1437</v>
      </c>
      <c r="P1140" t="s">
        <v>8</v>
      </c>
      <c r="Q1140">
        <f>VLOOKUP(P1140,Planilha7!$A:$B,2,0)</f>
        <v>27</v>
      </c>
      <c r="R1140" s="2">
        <v>59919</v>
      </c>
      <c r="S1140" t="s">
        <v>9</v>
      </c>
      <c r="T1140">
        <f>VLOOKUP(S1140,Planilha8!$A:$B,2,0)</f>
        <v>1</v>
      </c>
      <c r="U1140" s="1">
        <v>44953</v>
      </c>
      <c r="V1140" s="1">
        <v>43232</v>
      </c>
      <c r="W1140" s="1">
        <v>45788</v>
      </c>
      <c r="X1140" t="s">
        <v>6247</v>
      </c>
      <c r="Y1140" t="s">
        <v>6247</v>
      </c>
    </row>
    <row r="1141" spans="1:25" x14ac:dyDescent="0.25">
      <c r="A1141">
        <v>1140</v>
      </c>
      <c r="B1141">
        <v>1</v>
      </c>
      <c r="C1141" t="s">
        <v>2967</v>
      </c>
      <c r="D1141" t="s">
        <v>2968</v>
      </c>
      <c r="E1141" t="s">
        <v>2969</v>
      </c>
      <c r="F1141">
        <f>VLOOKUP(E1141,Planilha2!$A:$B,2,0)</f>
        <v>453</v>
      </c>
      <c r="G1141" t="s">
        <v>4</v>
      </c>
      <c r="H1141">
        <f>VLOOKUP(G1141,Planilha5!$A:$B,2,0)</f>
        <v>1</v>
      </c>
      <c r="I1141" t="str">
        <f>VLOOKUP(G1141,Planilha3!$A:$B,2,0)</f>
        <v>AFOLU</v>
      </c>
      <c r="J1141">
        <f>VLOOKUP(I1141,Planilha3!$B:$C,2,0)</f>
        <v>1</v>
      </c>
      <c r="K1141" t="s">
        <v>13</v>
      </c>
      <c r="L1141">
        <f>VLOOKUP(K1141,Planilha4!$A:$B,2,0)</f>
        <v>2</v>
      </c>
      <c r="M1141" t="s">
        <v>14</v>
      </c>
      <c r="N1141">
        <f>VLOOKUP(M1141,Planilha6!$A:$B,2,0)</f>
        <v>3</v>
      </c>
      <c r="O1141" t="s">
        <v>7</v>
      </c>
      <c r="P1141" t="s">
        <v>8</v>
      </c>
      <c r="Q1141">
        <f>VLOOKUP(P1141,Planilha7!$A:$B,2,0)</f>
        <v>27</v>
      </c>
      <c r="R1141" s="2">
        <v>87387</v>
      </c>
      <c r="S1141" t="s">
        <v>9</v>
      </c>
      <c r="T1141">
        <f>VLOOKUP(S1141,Planilha8!$A:$B,2,0)</f>
        <v>1</v>
      </c>
      <c r="U1141" s="1" t="s">
        <v>6247</v>
      </c>
      <c r="V1141" s="1">
        <v>42990</v>
      </c>
      <c r="W1141" s="1">
        <v>53946</v>
      </c>
      <c r="X1141" t="s">
        <v>6247</v>
      </c>
      <c r="Y1141" t="s">
        <v>6247</v>
      </c>
    </row>
    <row r="1142" spans="1:25" x14ac:dyDescent="0.25">
      <c r="A1142">
        <v>1141</v>
      </c>
      <c r="B1142">
        <v>1</v>
      </c>
      <c r="C1142" t="s">
        <v>2970</v>
      </c>
      <c r="D1142" t="s">
        <v>2971</v>
      </c>
      <c r="E1142" t="s">
        <v>982</v>
      </c>
      <c r="F1142">
        <f>VLOOKUP(E1142,Planilha2!$A:$B,2,0)</f>
        <v>181</v>
      </c>
      <c r="G1142" t="s">
        <v>4</v>
      </c>
      <c r="H1142">
        <f>VLOOKUP(G1142,Planilha5!$A:$B,2,0)</f>
        <v>1</v>
      </c>
      <c r="I1142" t="str">
        <f>VLOOKUP(G1142,Planilha3!$A:$B,2,0)</f>
        <v>AFOLU</v>
      </c>
      <c r="J1142">
        <f>VLOOKUP(I1142,Planilha3!$B:$C,2,0)</f>
        <v>1</v>
      </c>
      <c r="K1142" t="s">
        <v>5</v>
      </c>
      <c r="L1142">
        <f>VLOOKUP(K1142,Planilha4!$A:$B,2,0)</f>
        <v>3</v>
      </c>
      <c r="M1142" t="s">
        <v>596</v>
      </c>
      <c r="N1142">
        <f>VLOOKUP(M1142,Planilha6!$A:$B,2,0)</f>
        <v>44</v>
      </c>
      <c r="O1142" t="s">
        <v>1437</v>
      </c>
      <c r="P1142" t="s">
        <v>8</v>
      </c>
      <c r="Q1142">
        <f>VLOOKUP(P1142,Planilha7!$A:$B,2,0)</f>
        <v>27</v>
      </c>
      <c r="R1142" s="2">
        <v>59945</v>
      </c>
      <c r="S1142" t="s">
        <v>9</v>
      </c>
      <c r="T1142">
        <f>VLOOKUP(S1142,Planilha8!$A:$B,2,0)</f>
        <v>1</v>
      </c>
      <c r="U1142" s="1">
        <v>44953</v>
      </c>
      <c r="V1142" s="1">
        <v>43227</v>
      </c>
      <c r="W1142" s="1">
        <v>45783</v>
      </c>
      <c r="X1142" t="s">
        <v>6247</v>
      </c>
      <c r="Y1142" t="s">
        <v>6247</v>
      </c>
    </row>
    <row r="1143" spans="1:25" x14ac:dyDescent="0.25">
      <c r="A1143">
        <v>1142</v>
      </c>
      <c r="B1143">
        <v>1</v>
      </c>
      <c r="C1143" t="s">
        <v>2972</v>
      </c>
      <c r="D1143" t="s">
        <v>2973</v>
      </c>
      <c r="E1143" t="s">
        <v>2960</v>
      </c>
      <c r="F1143">
        <f>VLOOKUP(E1143,Planilha2!$A:$B,2,0)</f>
        <v>452</v>
      </c>
      <c r="G1143" t="s">
        <v>315</v>
      </c>
      <c r="H1143">
        <f>VLOOKUP(G1143,Planilha5!$A:$B,2,0)</f>
        <v>11</v>
      </c>
      <c r="I1143" t="str">
        <f>VLOOKUP(G1143,Planilha3!$A:$B,2,0)</f>
        <v>Energy</v>
      </c>
      <c r="J1143">
        <f>VLOOKUP(I1143,Planilha3!$B:$C,2,0)</f>
        <v>2</v>
      </c>
      <c r="K1143" t="s">
        <v>6247</v>
      </c>
      <c r="L1143">
        <f>VLOOKUP(K1143,Planilha4!$A:$B,2,0)</f>
        <v>1</v>
      </c>
      <c r="M1143" t="s">
        <v>316</v>
      </c>
      <c r="N1143">
        <f>VLOOKUP(M1143,Planilha6!$A:$B,2,0)</f>
        <v>29</v>
      </c>
      <c r="O1143" t="s">
        <v>850</v>
      </c>
      <c r="P1143" t="s">
        <v>8</v>
      </c>
      <c r="Q1143">
        <f>VLOOKUP(P1143,Planilha7!$A:$B,2,0)</f>
        <v>27</v>
      </c>
      <c r="R1143" s="2">
        <v>160655</v>
      </c>
      <c r="S1143" t="s">
        <v>9</v>
      </c>
      <c r="T1143">
        <f>VLOOKUP(S1143,Planilha8!$A:$B,2,0)</f>
        <v>1</v>
      </c>
      <c r="U1143" s="1">
        <v>44902</v>
      </c>
      <c r="V1143" s="1">
        <v>44105</v>
      </c>
      <c r="W1143" s="1">
        <v>47756</v>
      </c>
      <c r="X1143" t="s">
        <v>6247</v>
      </c>
      <c r="Y1143" t="s">
        <v>6247</v>
      </c>
    </row>
    <row r="1144" spans="1:25" x14ac:dyDescent="0.25">
      <c r="A1144">
        <v>1143</v>
      </c>
      <c r="B1144">
        <v>1</v>
      </c>
      <c r="C1144" t="s">
        <v>2974</v>
      </c>
      <c r="D1144" t="s">
        <v>2975</v>
      </c>
      <c r="E1144" t="s">
        <v>2976</v>
      </c>
      <c r="F1144">
        <f>VLOOKUP(E1144,Planilha2!$A:$B,2,0)</f>
        <v>454</v>
      </c>
      <c r="G1144" t="s">
        <v>4</v>
      </c>
      <c r="H1144">
        <f>VLOOKUP(G1144,Planilha5!$A:$B,2,0)</f>
        <v>1</v>
      </c>
      <c r="I1144" t="str">
        <f>VLOOKUP(G1144,Planilha3!$A:$B,2,0)</f>
        <v>AFOLU</v>
      </c>
      <c r="J1144">
        <f>VLOOKUP(I1144,Planilha3!$B:$C,2,0)</f>
        <v>1</v>
      </c>
      <c r="K1144" t="s">
        <v>215</v>
      </c>
      <c r="L1144">
        <f>VLOOKUP(K1144,Planilha4!$A:$B,2,0)</f>
        <v>5</v>
      </c>
      <c r="M1144" t="s">
        <v>454</v>
      </c>
      <c r="N1144">
        <f>VLOOKUP(M1144,Planilha6!$A:$B,2,0)</f>
        <v>40</v>
      </c>
      <c r="O1144" t="s">
        <v>176</v>
      </c>
      <c r="P1144" t="s">
        <v>462</v>
      </c>
      <c r="Q1144">
        <f>VLOOKUP(P1144,Planilha7!$A:$B,2,0)</f>
        <v>22</v>
      </c>
      <c r="R1144" s="2">
        <v>362095</v>
      </c>
      <c r="S1144" t="s">
        <v>86</v>
      </c>
      <c r="T1144">
        <f>VLOOKUP(S1144,Planilha8!$A:$B,2,0)</f>
        <v>5</v>
      </c>
      <c r="U1144" s="1" t="s">
        <v>6247</v>
      </c>
      <c r="V1144" s="1">
        <v>43101</v>
      </c>
      <c r="W1144" s="1">
        <v>50405</v>
      </c>
      <c r="X1144" t="s">
        <v>6247</v>
      </c>
      <c r="Y1144" t="s">
        <v>6247</v>
      </c>
    </row>
    <row r="1145" spans="1:25" x14ac:dyDescent="0.25">
      <c r="A1145">
        <v>1144</v>
      </c>
      <c r="B1145">
        <v>1</v>
      </c>
      <c r="C1145" t="s">
        <v>2977</v>
      </c>
      <c r="D1145" t="s">
        <v>2978</v>
      </c>
      <c r="E1145" t="s">
        <v>2979</v>
      </c>
      <c r="F1145">
        <f>VLOOKUP(E1145,Planilha2!$A:$B,2,0)</f>
        <v>455</v>
      </c>
      <c r="G1145" t="s">
        <v>4</v>
      </c>
      <c r="H1145">
        <f>VLOOKUP(G1145,Planilha5!$A:$B,2,0)</f>
        <v>1</v>
      </c>
      <c r="I1145" t="str">
        <f>VLOOKUP(G1145,Planilha3!$A:$B,2,0)</f>
        <v>AFOLU</v>
      </c>
      <c r="J1145">
        <f>VLOOKUP(I1145,Planilha3!$B:$C,2,0)</f>
        <v>1</v>
      </c>
      <c r="K1145" t="s">
        <v>13</v>
      </c>
      <c r="L1145">
        <f>VLOOKUP(K1145,Planilha4!$A:$B,2,0)</f>
        <v>2</v>
      </c>
      <c r="M1145" t="s">
        <v>14</v>
      </c>
      <c r="N1145">
        <f>VLOOKUP(M1145,Planilha6!$A:$B,2,0)</f>
        <v>3</v>
      </c>
      <c r="O1145" t="s">
        <v>901</v>
      </c>
      <c r="P1145" t="s">
        <v>8</v>
      </c>
      <c r="Q1145">
        <f>VLOOKUP(P1145,Planilha7!$A:$B,2,0)</f>
        <v>27</v>
      </c>
      <c r="R1145" s="2">
        <v>376953</v>
      </c>
      <c r="S1145" t="s">
        <v>9</v>
      </c>
      <c r="T1145">
        <f>VLOOKUP(S1145,Planilha8!$A:$B,2,0)</f>
        <v>1</v>
      </c>
      <c r="U1145" s="1" t="s">
        <v>6247</v>
      </c>
      <c r="V1145" s="1">
        <v>43178</v>
      </c>
      <c r="W1145" s="1">
        <v>65092</v>
      </c>
      <c r="X1145" t="s">
        <v>6247</v>
      </c>
      <c r="Y1145" t="s">
        <v>6247</v>
      </c>
    </row>
    <row r="1146" spans="1:25" x14ac:dyDescent="0.25">
      <c r="A1146">
        <v>1145</v>
      </c>
      <c r="B1146">
        <v>1</v>
      </c>
      <c r="C1146" t="s">
        <v>2980</v>
      </c>
      <c r="D1146" t="s">
        <v>2981</v>
      </c>
      <c r="E1146" t="s">
        <v>2982</v>
      </c>
      <c r="F1146">
        <f>VLOOKUP(E1146,Planilha2!$A:$B,2,0)</f>
        <v>456</v>
      </c>
      <c r="G1146" t="s">
        <v>20</v>
      </c>
      <c r="H1146">
        <f>VLOOKUP(G1146,Planilha5!$A:$B,2,0)</f>
        <v>2</v>
      </c>
      <c r="I1146" t="str">
        <f>VLOOKUP(G1146,Planilha3!$A:$B,2,0)</f>
        <v>Energy</v>
      </c>
      <c r="J1146">
        <f>VLOOKUP(I1146,Planilha3!$B:$C,2,0)</f>
        <v>2</v>
      </c>
      <c r="K1146" t="s">
        <v>6247</v>
      </c>
      <c r="L1146">
        <f>VLOOKUP(K1146,Planilha4!$A:$B,2,0)</f>
        <v>1</v>
      </c>
      <c r="M1146" t="s">
        <v>21</v>
      </c>
      <c r="N1146">
        <f>VLOOKUP(M1146,Planilha6!$A:$B,2,0)</f>
        <v>4</v>
      </c>
      <c r="O1146" t="s">
        <v>565</v>
      </c>
      <c r="P1146" t="s">
        <v>468</v>
      </c>
      <c r="Q1146">
        <f>VLOOKUP(P1146,Planilha7!$A:$B,2,0)</f>
        <v>72</v>
      </c>
      <c r="R1146" s="2">
        <v>2075549</v>
      </c>
      <c r="S1146" t="s">
        <v>86</v>
      </c>
      <c r="T1146">
        <f>VLOOKUP(S1146,Planilha8!$A:$B,2,0)</f>
        <v>5</v>
      </c>
      <c r="U1146" s="1" t="s">
        <v>6247</v>
      </c>
      <c r="V1146" s="1">
        <v>44635</v>
      </c>
      <c r="W1146" s="1">
        <v>48287</v>
      </c>
      <c r="X1146" t="s">
        <v>6247</v>
      </c>
      <c r="Y1146" t="s">
        <v>6247</v>
      </c>
    </row>
    <row r="1147" spans="1:25" x14ac:dyDescent="0.25">
      <c r="A1147">
        <v>1146</v>
      </c>
      <c r="B1147">
        <v>1</v>
      </c>
      <c r="C1147" t="s">
        <v>2983</v>
      </c>
      <c r="D1147" t="s">
        <v>2984</v>
      </c>
      <c r="E1147" t="s">
        <v>2982</v>
      </c>
      <c r="F1147">
        <f>VLOOKUP(E1147,Planilha2!$A:$B,2,0)</f>
        <v>456</v>
      </c>
      <c r="G1147" t="s">
        <v>20</v>
      </c>
      <c r="H1147">
        <f>VLOOKUP(G1147,Planilha5!$A:$B,2,0)</f>
        <v>2</v>
      </c>
      <c r="I1147" t="str">
        <f>VLOOKUP(G1147,Planilha3!$A:$B,2,0)</f>
        <v>Energy</v>
      </c>
      <c r="J1147">
        <f>VLOOKUP(I1147,Planilha3!$B:$C,2,0)</f>
        <v>2</v>
      </c>
      <c r="K1147" t="s">
        <v>6247</v>
      </c>
      <c r="L1147">
        <f>VLOOKUP(K1147,Planilha4!$A:$B,2,0)</f>
        <v>1</v>
      </c>
      <c r="M1147" t="s">
        <v>21</v>
      </c>
      <c r="N1147">
        <f>VLOOKUP(M1147,Planilha6!$A:$B,2,0)</f>
        <v>4</v>
      </c>
      <c r="O1147" t="s">
        <v>850</v>
      </c>
      <c r="P1147" t="s">
        <v>468</v>
      </c>
      <c r="Q1147">
        <f>VLOOKUP(P1147,Planilha7!$A:$B,2,0)</f>
        <v>72</v>
      </c>
      <c r="R1147" s="2">
        <v>1470813</v>
      </c>
      <c r="S1147" t="s">
        <v>86</v>
      </c>
      <c r="T1147">
        <f>VLOOKUP(S1147,Planilha8!$A:$B,2,0)</f>
        <v>5</v>
      </c>
      <c r="U1147" s="1">
        <v>45063</v>
      </c>
      <c r="V1147" s="1">
        <v>44636</v>
      </c>
      <c r="W1147" s="1">
        <v>48288</v>
      </c>
      <c r="X1147" t="s">
        <v>6247</v>
      </c>
      <c r="Y1147" t="s">
        <v>6247</v>
      </c>
    </row>
    <row r="1148" spans="1:25" x14ac:dyDescent="0.25">
      <c r="A1148">
        <v>1147</v>
      </c>
      <c r="B1148">
        <v>1</v>
      </c>
      <c r="C1148" t="s">
        <v>2985</v>
      </c>
      <c r="D1148" t="s">
        <v>2986</v>
      </c>
      <c r="E1148" t="s">
        <v>2026</v>
      </c>
      <c r="F1148">
        <f>VLOOKUP(E1148,Planilha2!$A:$B,2,0)</f>
        <v>338</v>
      </c>
      <c r="G1148" t="s">
        <v>4</v>
      </c>
      <c r="H1148">
        <f>VLOOKUP(G1148,Planilha5!$A:$B,2,0)</f>
        <v>1</v>
      </c>
      <c r="I1148" t="str">
        <f>VLOOKUP(G1148,Planilha3!$A:$B,2,0)</f>
        <v>AFOLU</v>
      </c>
      <c r="J1148">
        <f>VLOOKUP(I1148,Planilha3!$B:$C,2,0)</f>
        <v>1</v>
      </c>
      <c r="K1148" t="s">
        <v>5</v>
      </c>
      <c r="L1148">
        <f>VLOOKUP(K1148,Planilha4!$A:$B,2,0)</f>
        <v>3</v>
      </c>
      <c r="M1148" t="s">
        <v>58</v>
      </c>
      <c r="N1148">
        <f>VLOOKUP(M1148,Planilha6!$A:$B,2,0)</f>
        <v>9</v>
      </c>
      <c r="O1148" t="s">
        <v>901</v>
      </c>
      <c r="P1148" t="s">
        <v>1400</v>
      </c>
      <c r="Q1148">
        <f>VLOOKUP(P1148,Planilha7!$A:$B,2,0)</f>
        <v>78</v>
      </c>
      <c r="R1148" s="2">
        <v>950000</v>
      </c>
      <c r="S1148" t="s">
        <v>271</v>
      </c>
      <c r="T1148">
        <f>VLOOKUP(S1148,Planilha8!$A:$B,2,0)</f>
        <v>7</v>
      </c>
      <c r="U1148" s="1" t="s">
        <v>6247</v>
      </c>
      <c r="V1148" s="1">
        <v>42917</v>
      </c>
      <c r="W1148" s="1">
        <v>50221</v>
      </c>
      <c r="X1148" t="s">
        <v>6247</v>
      </c>
      <c r="Y1148" t="s">
        <v>6247</v>
      </c>
    </row>
    <row r="1149" spans="1:25" x14ac:dyDescent="0.25">
      <c r="A1149">
        <v>1148</v>
      </c>
      <c r="B1149">
        <v>1</v>
      </c>
      <c r="C1149" t="s">
        <v>2987</v>
      </c>
      <c r="D1149" t="s">
        <v>2988</v>
      </c>
      <c r="E1149" t="s">
        <v>2982</v>
      </c>
      <c r="F1149">
        <f>VLOOKUP(E1149,Planilha2!$A:$B,2,0)</f>
        <v>456</v>
      </c>
      <c r="G1149" t="s">
        <v>20</v>
      </c>
      <c r="H1149">
        <f>VLOOKUP(G1149,Planilha5!$A:$B,2,0)</f>
        <v>2</v>
      </c>
      <c r="I1149" t="str">
        <f>VLOOKUP(G1149,Planilha3!$A:$B,2,0)</f>
        <v>Energy</v>
      </c>
      <c r="J1149">
        <f>VLOOKUP(I1149,Planilha3!$B:$C,2,0)</f>
        <v>2</v>
      </c>
      <c r="K1149" t="s">
        <v>6247</v>
      </c>
      <c r="L1149">
        <f>VLOOKUP(K1149,Planilha4!$A:$B,2,0)</f>
        <v>1</v>
      </c>
      <c r="M1149" t="s">
        <v>21</v>
      </c>
      <c r="N1149">
        <f>VLOOKUP(M1149,Planilha6!$A:$B,2,0)</f>
        <v>4</v>
      </c>
      <c r="O1149" t="s">
        <v>850</v>
      </c>
      <c r="P1149" t="s">
        <v>2477</v>
      </c>
      <c r="Q1149">
        <f>VLOOKUP(P1149,Planilha7!$A:$B,2,0)</f>
        <v>81</v>
      </c>
      <c r="R1149" s="2">
        <v>861165</v>
      </c>
      <c r="S1149" t="s">
        <v>86</v>
      </c>
      <c r="T1149">
        <f>VLOOKUP(S1149,Planilha8!$A:$B,2,0)</f>
        <v>5</v>
      </c>
      <c r="U1149" s="1">
        <v>45012</v>
      </c>
      <c r="V1149" s="1">
        <v>44369</v>
      </c>
      <c r="W1149" s="1">
        <v>48020</v>
      </c>
      <c r="X1149" t="s">
        <v>6247</v>
      </c>
      <c r="Y1149" t="s">
        <v>6247</v>
      </c>
    </row>
    <row r="1150" spans="1:25" x14ac:dyDescent="0.25">
      <c r="A1150">
        <v>1149</v>
      </c>
      <c r="B1150">
        <v>1</v>
      </c>
      <c r="C1150" t="s">
        <v>2989</v>
      </c>
      <c r="D1150" t="s">
        <v>2990</v>
      </c>
      <c r="E1150" t="s">
        <v>2026</v>
      </c>
      <c r="F1150">
        <f>VLOOKUP(E1150,Planilha2!$A:$B,2,0)</f>
        <v>338</v>
      </c>
      <c r="G1150" t="s">
        <v>4</v>
      </c>
      <c r="H1150">
        <f>VLOOKUP(G1150,Planilha5!$A:$B,2,0)</f>
        <v>1</v>
      </c>
      <c r="I1150" t="str">
        <f>VLOOKUP(G1150,Planilha3!$A:$B,2,0)</f>
        <v>AFOLU</v>
      </c>
      <c r="J1150">
        <f>VLOOKUP(I1150,Planilha3!$B:$C,2,0)</f>
        <v>1</v>
      </c>
      <c r="K1150" t="s">
        <v>5</v>
      </c>
      <c r="L1150">
        <f>VLOOKUP(K1150,Planilha4!$A:$B,2,0)</f>
        <v>3</v>
      </c>
      <c r="M1150" t="s">
        <v>58</v>
      </c>
      <c r="N1150">
        <f>VLOOKUP(M1150,Planilha6!$A:$B,2,0)</f>
        <v>9</v>
      </c>
      <c r="O1150" t="s">
        <v>901</v>
      </c>
      <c r="P1150" t="s">
        <v>22</v>
      </c>
      <c r="Q1150">
        <f>VLOOKUP(P1150,Planilha7!$A:$B,2,0)</f>
        <v>55</v>
      </c>
      <c r="R1150" s="2">
        <v>400000</v>
      </c>
      <c r="S1150" t="s">
        <v>9</v>
      </c>
      <c r="T1150">
        <f>VLOOKUP(S1150,Planilha8!$A:$B,2,0)</f>
        <v>1</v>
      </c>
      <c r="U1150" s="1" t="s">
        <v>6247</v>
      </c>
      <c r="V1150" s="1">
        <v>43132</v>
      </c>
      <c r="W1150" s="1">
        <v>50436</v>
      </c>
      <c r="X1150" t="s">
        <v>6247</v>
      </c>
      <c r="Y1150" t="s">
        <v>6247</v>
      </c>
    </row>
    <row r="1151" spans="1:25" x14ac:dyDescent="0.25">
      <c r="A1151">
        <v>1150</v>
      </c>
      <c r="B1151">
        <v>1</v>
      </c>
      <c r="C1151" t="s">
        <v>2991</v>
      </c>
      <c r="D1151" t="s">
        <v>2992</v>
      </c>
      <c r="E1151" t="s">
        <v>2982</v>
      </c>
      <c r="F1151">
        <f>VLOOKUP(E1151,Planilha2!$A:$B,2,0)</f>
        <v>456</v>
      </c>
      <c r="G1151" t="s">
        <v>20</v>
      </c>
      <c r="H1151">
        <f>VLOOKUP(G1151,Planilha5!$A:$B,2,0)</f>
        <v>2</v>
      </c>
      <c r="I1151" t="str">
        <f>VLOOKUP(G1151,Planilha3!$A:$B,2,0)</f>
        <v>Energy</v>
      </c>
      <c r="J1151">
        <f>VLOOKUP(I1151,Planilha3!$B:$C,2,0)</f>
        <v>2</v>
      </c>
      <c r="K1151" t="s">
        <v>6247</v>
      </c>
      <c r="L1151">
        <f>VLOOKUP(K1151,Planilha4!$A:$B,2,0)</f>
        <v>1</v>
      </c>
      <c r="M1151" t="s">
        <v>21</v>
      </c>
      <c r="N1151">
        <f>VLOOKUP(M1151,Planilha6!$A:$B,2,0)</f>
        <v>4</v>
      </c>
      <c r="O1151" t="s">
        <v>850</v>
      </c>
      <c r="P1151" t="s">
        <v>1135</v>
      </c>
      <c r="Q1151">
        <f>VLOOKUP(P1151,Planilha7!$A:$B,2,0)</f>
        <v>133</v>
      </c>
      <c r="R1151" s="2">
        <v>868550</v>
      </c>
      <c r="S1151" t="s">
        <v>86</v>
      </c>
      <c r="T1151">
        <f>VLOOKUP(S1151,Planilha8!$A:$B,2,0)</f>
        <v>5</v>
      </c>
      <c r="U1151" s="1">
        <v>45030</v>
      </c>
      <c r="V1151" s="1">
        <v>44483</v>
      </c>
      <c r="W1151" s="1">
        <v>48134</v>
      </c>
      <c r="X1151" t="s">
        <v>6247</v>
      </c>
      <c r="Y1151" t="s">
        <v>6247</v>
      </c>
    </row>
    <row r="1152" spans="1:25" x14ac:dyDescent="0.25">
      <c r="A1152">
        <v>1151</v>
      </c>
      <c r="B1152">
        <v>1</v>
      </c>
      <c r="C1152" t="s">
        <v>2993</v>
      </c>
      <c r="D1152" t="s">
        <v>2994</v>
      </c>
      <c r="E1152" t="s">
        <v>1962</v>
      </c>
      <c r="F1152">
        <f>VLOOKUP(E1152,Planilha2!$A:$B,2,0)</f>
        <v>324</v>
      </c>
      <c r="G1152" t="s">
        <v>20</v>
      </c>
      <c r="H1152">
        <f>VLOOKUP(G1152,Planilha5!$A:$B,2,0)</f>
        <v>2</v>
      </c>
      <c r="I1152" t="str">
        <f>VLOOKUP(G1152,Planilha3!$A:$B,2,0)</f>
        <v>Energy</v>
      </c>
      <c r="J1152">
        <f>VLOOKUP(I1152,Planilha3!$B:$C,2,0)</f>
        <v>2</v>
      </c>
      <c r="K1152" t="s">
        <v>6247</v>
      </c>
      <c r="L1152">
        <f>VLOOKUP(K1152,Planilha4!$A:$B,2,0)</f>
        <v>1</v>
      </c>
      <c r="M1152" t="s">
        <v>21</v>
      </c>
      <c r="N1152">
        <f>VLOOKUP(M1152,Planilha6!$A:$B,2,0)</f>
        <v>4</v>
      </c>
      <c r="O1152" t="s">
        <v>7</v>
      </c>
      <c r="P1152" t="s">
        <v>22</v>
      </c>
      <c r="Q1152">
        <f>VLOOKUP(P1152,Planilha7!$A:$B,2,0)</f>
        <v>55</v>
      </c>
      <c r="R1152" s="2">
        <v>2515946</v>
      </c>
      <c r="S1152" t="s">
        <v>9</v>
      </c>
      <c r="T1152">
        <f>VLOOKUP(S1152,Planilha8!$A:$B,2,0)</f>
        <v>1</v>
      </c>
      <c r="U1152" s="1" t="s">
        <v>6247</v>
      </c>
      <c r="V1152" s="1">
        <v>44607</v>
      </c>
      <c r="W1152" s="1">
        <v>48258</v>
      </c>
      <c r="X1152" t="s">
        <v>6247</v>
      </c>
      <c r="Y1152" t="s">
        <v>6247</v>
      </c>
    </row>
    <row r="1153" spans="1:25" x14ac:dyDescent="0.25">
      <c r="A1153">
        <v>1152</v>
      </c>
      <c r="B1153">
        <v>1</v>
      </c>
      <c r="C1153" t="s">
        <v>2995</v>
      </c>
      <c r="D1153" t="s">
        <v>2996</v>
      </c>
      <c r="E1153" t="s">
        <v>2997</v>
      </c>
      <c r="F1153">
        <f>VLOOKUP(E1153,Planilha2!$A:$B,2,0)</f>
        <v>457</v>
      </c>
      <c r="G1153" t="s">
        <v>4</v>
      </c>
      <c r="H1153">
        <f>VLOOKUP(G1153,Planilha5!$A:$B,2,0)</f>
        <v>1</v>
      </c>
      <c r="I1153" t="str">
        <f>VLOOKUP(G1153,Planilha3!$A:$B,2,0)</f>
        <v>AFOLU</v>
      </c>
      <c r="J1153">
        <f>VLOOKUP(I1153,Planilha3!$B:$C,2,0)</f>
        <v>1</v>
      </c>
      <c r="K1153" t="s">
        <v>215</v>
      </c>
      <c r="L1153">
        <f>VLOOKUP(K1153,Planilha4!$A:$B,2,0)</f>
        <v>5</v>
      </c>
      <c r="M1153" t="s">
        <v>454</v>
      </c>
      <c r="N1153">
        <f>VLOOKUP(M1153,Planilha6!$A:$B,2,0)</f>
        <v>40</v>
      </c>
      <c r="O1153" t="s">
        <v>7</v>
      </c>
      <c r="P1153" t="s">
        <v>8</v>
      </c>
      <c r="Q1153">
        <f>VLOOKUP(P1153,Planilha7!$A:$B,2,0)</f>
        <v>27</v>
      </c>
      <c r="R1153" s="2">
        <v>94978</v>
      </c>
      <c r="S1153" t="s">
        <v>9</v>
      </c>
      <c r="T1153">
        <f>VLOOKUP(S1153,Planilha8!$A:$B,2,0)</f>
        <v>1</v>
      </c>
      <c r="U1153" s="1" t="s">
        <v>6247</v>
      </c>
      <c r="V1153" s="1">
        <v>43101</v>
      </c>
      <c r="W1153" s="1">
        <v>50405</v>
      </c>
      <c r="X1153" t="s">
        <v>6247</v>
      </c>
      <c r="Y1153" t="s">
        <v>6247</v>
      </c>
    </row>
    <row r="1154" spans="1:25" x14ac:dyDescent="0.25">
      <c r="A1154">
        <v>1153</v>
      </c>
      <c r="B1154">
        <v>1</v>
      </c>
      <c r="C1154" t="s">
        <v>2998</v>
      </c>
      <c r="D1154" t="s">
        <v>2999</v>
      </c>
      <c r="E1154" t="s">
        <v>3000</v>
      </c>
      <c r="F1154">
        <f>VLOOKUP(E1154,Planilha2!$A:$B,2,0)</f>
        <v>458</v>
      </c>
      <c r="G1154" t="s">
        <v>32</v>
      </c>
      <c r="H1154">
        <f>VLOOKUP(G1154,Planilha5!$A:$B,2,0)</f>
        <v>3</v>
      </c>
      <c r="I1154" t="str">
        <f>VLOOKUP(G1154,Planilha3!$A:$B,2,0)</f>
        <v>Waste handling</v>
      </c>
      <c r="J1154">
        <f>VLOOKUP(I1154,Planilha3!$B:$C,2,0)</f>
        <v>3</v>
      </c>
      <c r="K1154" t="s">
        <v>6247</v>
      </c>
      <c r="L1154">
        <f>VLOOKUP(K1154,Planilha4!$A:$B,2,0)</f>
        <v>1</v>
      </c>
      <c r="M1154" t="s">
        <v>33</v>
      </c>
      <c r="N1154">
        <f>VLOOKUP(M1154,Planilha6!$A:$B,2,0)</f>
        <v>5</v>
      </c>
      <c r="O1154" t="s">
        <v>850</v>
      </c>
      <c r="P1154" t="s">
        <v>8</v>
      </c>
      <c r="Q1154">
        <f>VLOOKUP(P1154,Planilha7!$A:$B,2,0)</f>
        <v>27</v>
      </c>
      <c r="R1154" s="2">
        <v>11795</v>
      </c>
      <c r="S1154" t="s">
        <v>9</v>
      </c>
      <c r="T1154">
        <f>VLOOKUP(S1154,Planilha8!$A:$B,2,0)</f>
        <v>1</v>
      </c>
      <c r="U1154" s="1">
        <v>44923</v>
      </c>
      <c r="V1154" s="1">
        <v>44048</v>
      </c>
      <c r="W1154" s="1">
        <v>46603</v>
      </c>
      <c r="X1154" t="s">
        <v>6247</v>
      </c>
      <c r="Y1154" t="s">
        <v>6247</v>
      </c>
    </row>
    <row r="1155" spans="1:25" x14ac:dyDescent="0.25">
      <c r="A1155">
        <v>1154</v>
      </c>
      <c r="B1155">
        <v>1</v>
      </c>
      <c r="C1155" t="s">
        <v>3001</v>
      </c>
      <c r="D1155" t="s">
        <v>3002</v>
      </c>
      <c r="E1155" t="s">
        <v>3003</v>
      </c>
      <c r="F1155">
        <f>VLOOKUP(E1155,Planilha2!$A:$B,2,0)</f>
        <v>459</v>
      </c>
      <c r="G1155" t="s">
        <v>4</v>
      </c>
      <c r="H1155">
        <f>VLOOKUP(G1155,Planilha5!$A:$B,2,0)</f>
        <v>1</v>
      </c>
      <c r="I1155" t="str">
        <f>VLOOKUP(G1155,Planilha3!$A:$B,2,0)</f>
        <v>AFOLU</v>
      </c>
      <c r="J1155">
        <f>VLOOKUP(I1155,Planilha3!$B:$C,2,0)</f>
        <v>1</v>
      </c>
      <c r="K1155" t="s">
        <v>3004</v>
      </c>
      <c r="L1155">
        <f>VLOOKUP(K1155,Planilha4!$A:$B,2,0)</f>
        <v>2</v>
      </c>
      <c r="M1155" t="s">
        <v>3005</v>
      </c>
      <c r="N1155">
        <f>VLOOKUP(M1155,Planilha6!$A:$B,2,0)</f>
        <v>97</v>
      </c>
      <c r="O1155" t="s">
        <v>7</v>
      </c>
      <c r="P1155" t="s">
        <v>391</v>
      </c>
      <c r="Q1155">
        <f>VLOOKUP(P1155,Planilha7!$A:$B,2,0)</f>
        <v>125</v>
      </c>
      <c r="R1155" s="2">
        <v>74328</v>
      </c>
      <c r="S1155" t="s">
        <v>86</v>
      </c>
      <c r="T1155">
        <f>VLOOKUP(S1155,Planilha8!$A:$B,2,0)</f>
        <v>5</v>
      </c>
      <c r="U1155" s="1" t="s">
        <v>6247</v>
      </c>
      <c r="V1155" s="1">
        <v>42917</v>
      </c>
      <c r="W1155" s="1">
        <v>53873</v>
      </c>
      <c r="X1155" t="s">
        <v>6247</v>
      </c>
      <c r="Y1155" t="s">
        <v>6247</v>
      </c>
    </row>
    <row r="1156" spans="1:25" x14ac:dyDescent="0.25">
      <c r="A1156">
        <v>1155</v>
      </c>
      <c r="B1156">
        <v>1</v>
      </c>
      <c r="C1156" t="s">
        <v>3006</v>
      </c>
      <c r="D1156" t="s">
        <v>3007</v>
      </c>
      <c r="E1156" t="s">
        <v>3008</v>
      </c>
      <c r="F1156">
        <f>VLOOKUP(E1156,Planilha2!$A:$B,2,0)</f>
        <v>460</v>
      </c>
      <c r="G1156" t="s">
        <v>113</v>
      </c>
      <c r="H1156">
        <f>VLOOKUP(G1156,Planilha5!$A:$B,2,0)</f>
        <v>7</v>
      </c>
      <c r="I1156" t="str">
        <f>VLOOKUP(G1156,Planilha3!$A:$B,2,0)</f>
        <v>AFOLU</v>
      </c>
      <c r="J1156">
        <f>VLOOKUP(I1156,Planilha3!$B:$C,2,0)</f>
        <v>1</v>
      </c>
      <c r="K1156" t="s">
        <v>6247</v>
      </c>
      <c r="L1156">
        <f>VLOOKUP(K1156,Planilha4!$A:$B,2,0)</f>
        <v>1</v>
      </c>
      <c r="M1156" t="s">
        <v>51</v>
      </c>
      <c r="N1156">
        <f>VLOOKUP(M1156,Planilha6!$A:$B,2,0)</f>
        <v>8</v>
      </c>
      <c r="O1156" t="s">
        <v>850</v>
      </c>
      <c r="P1156" t="s">
        <v>8</v>
      </c>
      <c r="Q1156">
        <f>VLOOKUP(P1156,Planilha7!$A:$B,2,0)</f>
        <v>27</v>
      </c>
      <c r="R1156" s="2">
        <v>38379</v>
      </c>
      <c r="S1156" t="s">
        <v>9</v>
      </c>
      <c r="T1156">
        <f>VLOOKUP(S1156,Planilha8!$A:$B,2,0)</f>
        <v>1</v>
      </c>
      <c r="U1156" s="1">
        <v>44945</v>
      </c>
      <c r="V1156" s="1">
        <v>44119</v>
      </c>
      <c r="W1156" s="1">
        <v>47770</v>
      </c>
      <c r="X1156" t="s">
        <v>6247</v>
      </c>
      <c r="Y1156" t="s">
        <v>6247</v>
      </c>
    </row>
    <row r="1157" spans="1:25" x14ac:dyDescent="0.25">
      <c r="A1157">
        <v>1156</v>
      </c>
      <c r="B1157">
        <v>1</v>
      </c>
      <c r="C1157" t="s">
        <v>3009</v>
      </c>
      <c r="D1157" t="s">
        <v>3010</v>
      </c>
      <c r="E1157" t="s">
        <v>130</v>
      </c>
      <c r="F1157">
        <f>VLOOKUP(E1157,Planilha2!$A:$B,2,0)</f>
        <v>26</v>
      </c>
      <c r="G1157" t="s">
        <v>133</v>
      </c>
      <c r="H1157">
        <f>VLOOKUP(G1157,Planilha5!$A:$B,2,0)</f>
        <v>8</v>
      </c>
      <c r="I1157" t="str">
        <f>VLOOKUP(G1157,Planilha3!$A:$B,2,0)</f>
        <v>Energy</v>
      </c>
      <c r="J1157">
        <f>VLOOKUP(I1157,Planilha3!$B:$C,2,0)</f>
        <v>2</v>
      </c>
      <c r="K1157" t="s">
        <v>6247</v>
      </c>
      <c r="L1157">
        <f>VLOOKUP(K1157,Planilha4!$A:$B,2,0)</f>
        <v>1</v>
      </c>
      <c r="M1157" t="s">
        <v>38</v>
      </c>
      <c r="N1157">
        <f>VLOOKUP(M1157,Planilha6!$A:$B,2,0)</f>
        <v>6</v>
      </c>
      <c r="O1157" t="s">
        <v>850</v>
      </c>
      <c r="P1157" t="s">
        <v>8</v>
      </c>
      <c r="Q1157">
        <f>VLOOKUP(P1157,Planilha7!$A:$B,2,0)</f>
        <v>27</v>
      </c>
      <c r="R1157" s="2">
        <v>321663</v>
      </c>
      <c r="S1157" t="s">
        <v>9</v>
      </c>
      <c r="T1157">
        <f>VLOOKUP(S1157,Planilha8!$A:$B,2,0)</f>
        <v>1</v>
      </c>
      <c r="U1157" s="1">
        <v>45055</v>
      </c>
      <c r="V1157" s="1">
        <v>44027</v>
      </c>
      <c r="W1157" s="1">
        <v>47678</v>
      </c>
      <c r="X1157" t="s">
        <v>6247</v>
      </c>
      <c r="Y1157" t="s">
        <v>6247</v>
      </c>
    </row>
    <row r="1158" spans="1:25" x14ac:dyDescent="0.25">
      <c r="A1158">
        <v>1157</v>
      </c>
      <c r="B1158">
        <v>1</v>
      </c>
      <c r="C1158" t="s">
        <v>3011</v>
      </c>
      <c r="D1158" t="s">
        <v>3012</v>
      </c>
      <c r="E1158" t="s">
        <v>982</v>
      </c>
      <c r="F1158">
        <f>VLOOKUP(E1158,Planilha2!$A:$B,2,0)</f>
        <v>181</v>
      </c>
      <c r="G1158" t="s">
        <v>4</v>
      </c>
      <c r="H1158">
        <f>VLOOKUP(G1158,Planilha5!$A:$B,2,0)</f>
        <v>1</v>
      </c>
      <c r="I1158" t="str">
        <f>VLOOKUP(G1158,Planilha3!$A:$B,2,0)</f>
        <v>AFOLU</v>
      </c>
      <c r="J1158">
        <f>VLOOKUP(I1158,Planilha3!$B:$C,2,0)</f>
        <v>1</v>
      </c>
      <c r="K1158" t="s">
        <v>5</v>
      </c>
      <c r="L1158">
        <f>VLOOKUP(K1158,Planilha4!$A:$B,2,0)</f>
        <v>3</v>
      </c>
      <c r="M1158" t="s">
        <v>596</v>
      </c>
      <c r="N1158">
        <f>VLOOKUP(M1158,Planilha6!$A:$B,2,0)</f>
        <v>44</v>
      </c>
      <c r="O1158" t="s">
        <v>176</v>
      </c>
      <c r="P1158" t="s">
        <v>8</v>
      </c>
      <c r="Q1158">
        <f>VLOOKUP(P1158,Planilha7!$A:$B,2,0)</f>
        <v>27</v>
      </c>
      <c r="R1158" s="2">
        <v>59935</v>
      </c>
      <c r="S1158" t="s">
        <v>9</v>
      </c>
      <c r="T1158">
        <f>VLOOKUP(S1158,Planilha8!$A:$B,2,0)</f>
        <v>1</v>
      </c>
      <c r="U1158" s="1" t="s">
        <v>6247</v>
      </c>
      <c r="V1158" s="1">
        <v>43226</v>
      </c>
      <c r="W1158" s="1">
        <v>45782</v>
      </c>
      <c r="X1158" t="s">
        <v>6247</v>
      </c>
      <c r="Y1158" t="s">
        <v>6247</v>
      </c>
    </row>
    <row r="1159" spans="1:25" x14ac:dyDescent="0.25">
      <c r="A1159">
        <v>1158</v>
      </c>
      <c r="B1159">
        <v>1</v>
      </c>
      <c r="C1159" t="s">
        <v>3013</v>
      </c>
      <c r="D1159" t="s">
        <v>3014</v>
      </c>
      <c r="E1159" t="s">
        <v>3015</v>
      </c>
      <c r="F1159">
        <f>VLOOKUP(E1159,Planilha2!$A:$B,2,0)</f>
        <v>461</v>
      </c>
      <c r="G1159" t="s">
        <v>4</v>
      </c>
      <c r="H1159">
        <f>VLOOKUP(G1159,Planilha5!$A:$B,2,0)</f>
        <v>1</v>
      </c>
      <c r="I1159" t="str">
        <f>VLOOKUP(G1159,Planilha3!$A:$B,2,0)</f>
        <v>AFOLU</v>
      </c>
      <c r="J1159">
        <f>VLOOKUP(I1159,Planilha3!$B:$C,2,0)</f>
        <v>1</v>
      </c>
      <c r="K1159" t="s">
        <v>99</v>
      </c>
      <c r="L1159">
        <f>VLOOKUP(K1159,Planilha4!$A:$B,2,0)</f>
        <v>4</v>
      </c>
      <c r="M1159" t="s">
        <v>100</v>
      </c>
      <c r="N1159">
        <f>VLOOKUP(M1159,Planilha6!$A:$B,2,0)</f>
        <v>14</v>
      </c>
      <c r="O1159" t="s">
        <v>176</v>
      </c>
      <c r="P1159" t="s">
        <v>101</v>
      </c>
      <c r="Q1159">
        <f>VLOOKUP(P1159,Planilha7!$A:$B,2,0)</f>
        <v>17</v>
      </c>
      <c r="R1159" s="2">
        <v>917817</v>
      </c>
      <c r="S1159" t="s">
        <v>275</v>
      </c>
      <c r="T1159">
        <f>VLOOKUP(S1159,Planilha8!$A:$B,2,0)</f>
        <v>6</v>
      </c>
      <c r="U1159" s="1" t="s">
        <v>6247</v>
      </c>
      <c r="V1159" s="1">
        <v>43761</v>
      </c>
      <c r="W1159" s="1">
        <v>54718</v>
      </c>
      <c r="X1159" t="s">
        <v>6247</v>
      </c>
      <c r="Y1159" t="s">
        <v>6247</v>
      </c>
    </row>
    <row r="1160" spans="1:25" x14ac:dyDescent="0.25">
      <c r="A1160">
        <v>1159</v>
      </c>
      <c r="B1160">
        <v>1</v>
      </c>
      <c r="C1160" t="s">
        <v>3016</v>
      </c>
      <c r="D1160" t="s">
        <v>3017</v>
      </c>
      <c r="E1160" t="s">
        <v>3018</v>
      </c>
      <c r="F1160">
        <f>VLOOKUP(E1160,Planilha2!$A:$B,2,0)</f>
        <v>462</v>
      </c>
      <c r="G1160" t="s">
        <v>4</v>
      </c>
      <c r="H1160">
        <f>VLOOKUP(G1160,Planilha5!$A:$B,2,0)</f>
        <v>1</v>
      </c>
      <c r="I1160" t="str">
        <f>VLOOKUP(G1160,Planilha3!$A:$B,2,0)</f>
        <v>AFOLU</v>
      </c>
      <c r="J1160">
        <f>VLOOKUP(I1160,Planilha3!$B:$C,2,0)</f>
        <v>1</v>
      </c>
      <c r="K1160" t="s">
        <v>215</v>
      </c>
      <c r="L1160">
        <f>VLOOKUP(K1160,Planilha4!$A:$B,2,0)</f>
        <v>5</v>
      </c>
      <c r="M1160" t="s">
        <v>281</v>
      </c>
      <c r="N1160">
        <f>VLOOKUP(M1160,Planilha6!$A:$B,2,0)</f>
        <v>26</v>
      </c>
      <c r="O1160" t="s">
        <v>7</v>
      </c>
      <c r="P1160" t="s">
        <v>1279</v>
      </c>
      <c r="Q1160">
        <f>VLOOKUP(P1160,Planilha7!$A:$B,2,0)</f>
        <v>26</v>
      </c>
      <c r="R1160" s="2">
        <v>111</v>
      </c>
      <c r="S1160" t="s">
        <v>275</v>
      </c>
      <c r="T1160">
        <f>VLOOKUP(S1160,Planilha8!$A:$B,2,0)</f>
        <v>6</v>
      </c>
      <c r="U1160" s="1" t="s">
        <v>6247</v>
      </c>
      <c r="V1160" s="1">
        <v>43806</v>
      </c>
      <c r="W1160" s="1">
        <v>54763</v>
      </c>
      <c r="X1160" t="s">
        <v>6247</v>
      </c>
      <c r="Y1160" t="s">
        <v>6247</v>
      </c>
    </row>
    <row r="1161" spans="1:25" x14ac:dyDescent="0.25">
      <c r="A1161">
        <v>1160</v>
      </c>
      <c r="B1161">
        <v>1</v>
      </c>
      <c r="C1161" t="s">
        <v>3019</v>
      </c>
      <c r="D1161" t="s">
        <v>3020</v>
      </c>
      <c r="E1161" t="s">
        <v>3018</v>
      </c>
      <c r="F1161">
        <f>VLOOKUP(E1161,Planilha2!$A:$B,2,0)</f>
        <v>462</v>
      </c>
      <c r="G1161" t="s">
        <v>4</v>
      </c>
      <c r="H1161">
        <f>VLOOKUP(G1161,Planilha5!$A:$B,2,0)</f>
        <v>1</v>
      </c>
      <c r="I1161" t="str">
        <f>VLOOKUP(G1161,Planilha3!$A:$B,2,0)</f>
        <v>AFOLU</v>
      </c>
      <c r="J1161">
        <f>VLOOKUP(I1161,Planilha3!$B:$C,2,0)</f>
        <v>1</v>
      </c>
      <c r="K1161" t="s">
        <v>13</v>
      </c>
      <c r="L1161">
        <f>VLOOKUP(K1161,Planilha4!$A:$B,2,0)</f>
        <v>2</v>
      </c>
      <c r="M1161" t="s">
        <v>14</v>
      </c>
      <c r="N1161">
        <f>VLOOKUP(M1161,Planilha6!$A:$B,2,0)</f>
        <v>3</v>
      </c>
      <c r="O1161" t="s">
        <v>7</v>
      </c>
      <c r="P1161" t="s">
        <v>1279</v>
      </c>
      <c r="Q1161">
        <f>VLOOKUP(P1161,Planilha7!$A:$B,2,0)</f>
        <v>26</v>
      </c>
      <c r="R1161" s="2">
        <v>2301</v>
      </c>
      <c r="S1161" t="s">
        <v>275</v>
      </c>
      <c r="T1161">
        <f>VLOOKUP(S1161,Planilha8!$A:$B,2,0)</f>
        <v>6</v>
      </c>
      <c r="U1161" s="1" t="s">
        <v>6247</v>
      </c>
      <c r="V1161" s="1">
        <v>43839</v>
      </c>
      <c r="W1161" s="1">
        <v>54796</v>
      </c>
      <c r="X1161" t="s">
        <v>6247</v>
      </c>
      <c r="Y1161" t="s">
        <v>6247</v>
      </c>
    </row>
    <row r="1162" spans="1:25" x14ac:dyDescent="0.25">
      <c r="A1162">
        <v>1161</v>
      </c>
      <c r="B1162">
        <v>1</v>
      </c>
      <c r="C1162" t="s">
        <v>3021</v>
      </c>
      <c r="D1162" t="s">
        <v>3022</v>
      </c>
      <c r="E1162" t="s">
        <v>36</v>
      </c>
      <c r="F1162">
        <f>VLOOKUP(E1162,Planilha2!$A:$B,2,0)</f>
        <v>7</v>
      </c>
      <c r="G1162" t="s">
        <v>4</v>
      </c>
      <c r="H1162">
        <f>VLOOKUP(G1162,Planilha5!$A:$B,2,0)</f>
        <v>1</v>
      </c>
      <c r="I1162" t="str">
        <f>VLOOKUP(G1162,Planilha3!$A:$B,2,0)</f>
        <v>AFOLU</v>
      </c>
      <c r="J1162">
        <f>VLOOKUP(I1162,Planilha3!$B:$C,2,0)</f>
        <v>1</v>
      </c>
      <c r="K1162" t="s">
        <v>99</v>
      </c>
      <c r="L1162">
        <f>VLOOKUP(K1162,Planilha4!$A:$B,2,0)</f>
        <v>4</v>
      </c>
      <c r="M1162" t="s">
        <v>402</v>
      </c>
      <c r="N1162">
        <f>VLOOKUP(M1162,Planilha6!$A:$B,2,0)</f>
        <v>36</v>
      </c>
      <c r="O1162" t="s">
        <v>565</v>
      </c>
      <c r="P1162" t="s">
        <v>831</v>
      </c>
      <c r="Q1162">
        <f>VLOOKUP(P1162,Planilha7!$A:$B,2,0)</f>
        <v>28</v>
      </c>
      <c r="R1162" s="2">
        <v>922896</v>
      </c>
      <c r="S1162" t="s">
        <v>275</v>
      </c>
      <c r="T1162">
        <f>VLOOKUP(S1162,Planilha8!$A:$B,2,0)</f>
        <v>6</v>
      </c>
      <c r="U1162" s="1" t="s">
        <v>6247</v>
      </c>
      <c r="V1162" s="1">
        <v>43111</v>
      </c>
      <c r="W1162" s="1">
        <v>54067</v>
      </c>
      <c r="X1162" t="s">
        <v>6247</v>
      </c>
      <c r="Y1162" t="s">
        <v>6247</v>
      </c>
    </row>
    <row r="1163" spans="1:25" x14ac:dyDescent="0.25">
      <c r="A1163">
        <v>1162</v>
      </c>
      <c r="B1163">
        <v>1</v>
      </c>
      <c r="C1163" t="s">
        <v>3023</v>
      </c>
      <c r="D1163" t="s">
        <v>3024</v>
      </c>
      <c r="E1163" t="s">
        <v>36</v>
      </c>
      <c r="F1163">
        <f>VLOOKUP(E1163,Planilha2!$A:$B,2,0)</f>
        <v>7</v>
      </c>
      <c r="G1163" t="s">
        <v>4</v>
      </c>
      <c r="H1163">
        <f>VLOOKUP(G1163,Planilha5!$A:$B,2,0)</f>
        <v>1</v>
      </c>
      <c r="I1163" t="str">
        <f>VLOOKUP(G1163,Planilha3!$A:$B,2,0)</f>
        <v>AFOLU</v>
      </c>
      <c r="J1163">
        <f>VLOOKUP(I1163,Planilha3!$B:$C,2,0)</f>
        <v>1</v>
      </c>
      <c r="K1163" t="s">
        <v>99</v>
      </c>
      <c r="L1163">
        <f>VLOOKUP(K1163,Planilha4!$A:$B,2,0)</f>
        <v>4</v>
      </c>
      <c r="M1163" t="s">
        <v>100</v>
      </c>
      <c r="N1163">
        <f>VLOOKUP(M1163,Planilha6!$A:$B,2,0)</f>
        <v>14</v>
      </c>
      <c r="O1163" t="s">
        <v>114</v>
      </c>
      <c r="P1163" t="s">
        <v>101</v>
      </c>
      <c r="Q1163">
        <f>VLOOKUP(P1163,Planilha7!$A:$B,2,0)</f>
        <v>17</v>
      </c>
      <c r="R1163" s="2">
        <v>155107</v>
      </c>
      <c r="S1163" t="s">
        <v>275</v>
      </c>
      <c r="T1163">
        <f>VLOOKUP(S1163,Planilha8!$A:$B,2,0)</f>
        <v>6</v>
      </c>
      <c r="U1163" s="1" t="s">
        <v>6247</v>
      </c>
      <c r="V1163" s="1">
        <v>44407</v>
      </c>
      <c r="W1163" s="1">
        <v>55363</v>
      </c>
      <c r="X1163" t="s">
        <v>6247</v>
      </c>
      <c r="Y1163" t="s">
        <v>6247</v>
      </c>
    </row>
    <row r="1164" spans="1:25" x14ac:dyDescent="0.25">
      <c r="A1164">
        <v>1163</v>
      </c>
      <c r="B1164">
        <v>1</v>
      </c>
      <c r="C1164" t="s">
        <v>3025</v>
      </c>
      <c r="D1164" t="s">
        <v>3026</v>
      </c>
      <c r="E1164" t="s">
        <v>2453</v>
      </c>
      <c r="F1164">
        <f>VLOOKUP(E1164,Planilha2!$A:$B,2,0)</f>
        <v>388</v>
      </c>
      <c r="G1164" t="s">
        <v>4</v>
      </c>
      <c r="H1164">
        <f>VLOOKUP(G1164,Planilha5!$A:$B,2,0)</f>
        <v>1</v>
      </c>
      <c r="I1164" t="str">
        <f>VLOOKUP(G1164,Planilha3!$A:$B,2,0)</f>
        <v>AFOLU</v>
      </c>
      <c r="J1164">
        <f>VLOOKUP(I1164,Planilha3!$B:$C,2,0)</f>
        <v>1</v>
      </c>
      <c r="K1164" t="s">
        <v>99</v>
      </c>
      <c r="L1164">
        <f>VLOOKUP(K1164,Planilha4!$A:$B,2,0)</f>
        <v>4</v>
      </c>
      <c r="M1164" t="s">
        <v>100</v>
      </c>
      <c r="N1164">
        <f>VLOOKUP(M1164,Planilha6!$A:$B,2,0)</f>
        <v>14</v>
      </c>
      <c r="O1164" t="s">
        <v>176</v>
      </c>
      <c r="P1164" t="s">
        <v>101</v>
      </c>
      <c r="Q1164">
        <f>VLOOKUP(P1164,Planilha7!$A:$B,2,0)</f>
        <v>17</v>
      </c>
      <c r="R1164" s="2">
        <v>117506</v>
      </c>
      <c r="S1164" t="s">
        <v>275</v>
      </c>
      <c r="T1164">
        <f>VLOOKUP(S1164,Planilha8!$A:$B,2,0)</f>
        <v>6</v>
      </c>
      <c r="U1164" s="1" t="s">
        <v>6247</v>
      </c>
      <c r="V1164" s="1">
        <v>43286</v>
      </c>
      <c r="W1164" s="1">
        <v>54243</v>
      </c>
      <c r="X1164" t="s">
        <v>6247</v>
      </c>
      <c r="Y1164" t="s">
        <v>6247</v>
      </c>
    </row>
    <row r="1165" spans="1:25" x14ac:dyDescent="0.25">
      <c r="A1165">
        <v>1164</v>
      </c>
      <c r="B1165">
        <v>1</v>
      </c>
      <c r="C1165" t="s">
        <v>3027</v>
      </c>
      <c r="D1165" t="s">
        <v>3028</v>
      </c>
      <c r="E1165" t="s">
        <v>1962</v>
      </c>
      <c r="F1165">
        <f>VLOOKUP(E1165,Planilha2!$A:$B,2,0)</f>
        <v>324</v>
      </c>
      <c r="G1165" t="s">
        <v>20</v>
      </c>
      <c r="H1165">
        <f>VLOOKUP(G1165,Planilha5!$A:$B,2,0)</f>
        <v>2</v>
      </c>
      <c r="I1165" t="str">
        <f>VLOOKUP(G1165,Planilha3!$A:$B,2,0)</f>
        <v>Energy</v>
      </c>
      <c r="J1165">
        <f>VLOOKUP(I1165,Planilha3!$B:$C,2,0)</f>
        <v>2</v>
      </c>
      <c r="K1165" t="s">
        <v>6247</v>
      </c>
      <c r="L1165">
        <f>VLOOKUP(K1165,Planilha4!$A:$B,2,0)</f>
        <v>1</v>
      </c>
      <c r="M1165" t="s">
        <v>21</v>
      </c>
      <c r="N1165">
        <f>VLOOKUP(M1165,Planilha6!$A:$B,2,0)</f>
        <v>4</v>
      </c>
      <c r="O1165" t="s">
        <v>850</v>
      </c>
      <c r="P1165" t="s">
        <v>22</v>
      </c>
      <c r="Q1165">
        <f>VLOOKUP(P1165,Planilha7!$A:$B,2,0)</f>
        <v>55</v>
      </c>
      <c r="R1165" s="2">
        <v>1558866</v>
      </c>
      <c r="S1165" t="s">
        <v>9</v>
      </c>
      <c r="T1165">
        <f>VLOOKUP(S1165,Planilha8!$A:$B,2,0)</f>
        <v>1</v>
      </c>
      <c r="U1165" s="1">
        <v>45097</v>
      </c>
      <c r="V1165" s="1">
        <v>44713</v>
      </c>
      <c r="W1165" s="1">
        <v>48365</v>
      </c>
      <c r="X1165" t="s">
        <v>6247</v>
      </c>
      <c r="Y1165" t="s">
        <v>6247</v>
      </c>
    </row>
    <row r="1166" spans="1:25" x14ac:dyDescent="0.25">
      <c r="A1166">
        <v>1165</v>
      </c>
      <c r="B1166">
        <v>1</v>
      </c>
      <c r="C1166" t="s">
        <v>3029</v>
      </c>
      <c r="D1166" t="s">
        <v>3030</v>
      </c>
      <c r="E1166" t="s">
        <v>408</v>
      </c>
      <c r="F1166">
        <f>VLOOKUP(E1166,Planilha2!$A:$B,2,0)</f>
        <v>70</v>
      </c>
      <c r="G1166" t="s">
        <v>174</v>
      </c>
      <c r="H1166">
        <f>VLOOKUP(G1166,Planilha5!$A:$B,2,0)</f>
        <v>9</v>
      </c>
      <c r="I1166" t="str">
        <f>VLOOKUP(G1166,Planilha3!$A:$B,2,0)</f>
        <v>Energy</v>
      </c>
      <c r="J1166">
        <f>VLOOKUP(I1166,Planilha3!$B:$C,2,0)</f>
        <v>2</v>
      </c>
      <c r="K1166" t="s">
        <v>6247</v>
      </c>
      <c r="L1166">
        <f>VLOOKUP(K1166,Planilha4!$A:$B,2,0)</f>
        <v>1</v>
      </c>
      <c r="M1166" t="s">
        <v>175</v>
      </c>
      <c r="N1166">
        <f>VLOOKUP(M1166,Planilha6!$A:$B,2,0)</f>
        <v>18</v>
      </c>
      <c r="O1166" t="s">
        <v>850</v>
      </c>
      <c r="P1166" t="s">
        <v>8</v>
      </c>
      <c r="Q1166">
        <f>VLOOKUP(P1166,Planilha7!$A:$B,2,0)</f>
        <v>27</v>
      </c>
      <c r="R1166" s="2">
        <v>40612</v>
      </c>
      <c r="S1166" t="s">
        <v>9</v>
      </c>
      <c r="T1166">
        <f>VLOOKUP(S1166,Planilha8!$A:$B,2,0)</f>
        <v>1</v>
      </c>
      <c r="U1166" s="1">
        <v>44956</v>
      </c>
      <c r="V1166" s="1">
        <v>44490</v>
      </c>
      <c r="W1166" s="1">
        <v>48141</v>
      </c>
      <c r="X1166" t="s">
        <v>6247</v>
      </c>
      <c r="Y1166" t="s">
        <v>6247</v>
      </c>
    </row>
    <row r="1167" spans="1:25" x14ac:dyDescent="0.25">
      <c r="A1167">
        <v>1166</v>
      </c>
      <c r="B1167">
        <v>1</v>
      </c>
      <c r="C1167" t="s">
        <v>3031</v>
      </c>
      <c r="D1167" t="s">
        <v>3032</v>
      </c>
      <c r="E1167" t="s">
        <v>408</v>
      </c>
      <c r="F1167">
        <f>VLOOKUP(E1167,Planilha2!$A:$B,2,0)</f>
        <v>70</v>
      </c>
      <c r="G1167" t="s">
        <v>174</v>
      </c>
      <c r="H1167">
        <f>VLOOKUP(G1167,Planilha5!$A:$B,2,0)</f>
        <v>9</v>
      </c>
      <c r="I1167" t="str">
        <f>VLOOKUP(G1167,Planilha3!$A:$B,2,0)</f>
        <v>Energy</v>
      </c>
      <c r="J1167">
        <f>VLOOKUP(I1167,Planilha3!$B:$C,2,0)</f>
        <v>2</v>
      </c>
      <c r="K1167" t="s">
        <v>6247</v>
      </c>
      <c r="L1167">
        <f>VLOOKUP(K1167,Planilha4!$A:$B,2,0)</f>
        <v>1</v>
      </c>
      <c r="M1167" t="s">
        <v>175</v>
      </c>
      <c r="N1167">
        <f>VLOOKUP(M1167,Planilha6!$A:$B,2,0)</f>
        <v>18</v>
      </c>
      <c r="O1167" t="s">
        <v>850</v>
      </c>
      <c r="P1167" t="s">
        <v>8</v>
      </c>
      <c r="Q1167">
        <f>VLOOKUP(P1167,Planilha7!$A:$B,2,0)</f>
        <v>27</v>
      </c>
      <c r="R1167" s="2">
        <v>45518</v>
      </c>
      <c r="S1167" t="s">
        <v>9</v>
      </c>
      <c r="T1167">
        <f>VLOOKUP(S1167,Planilha8!$A:$B,2,0)</f>
        <v>1</v>
      </c>
      <c r="U1167" s="1">
        <v>45002</v>
      </c>
      <c r="V1167" s="1">
        <v>44519</v>
      </c>
      <c r="W1167" s="1">
        <v>48170</v>
      </c>
      <c r="X1167" t="s">
        <v>6247</v>
      </c>
      <c r="Y1167" t="s">
        <v>6247</v>
      </c>
    </row>
    <row r="1168" spans="1:25" x14ac:dyDescent="0.25">
      <c r="A1168">
        <v>1167</v>
      </c>
      <c r="B1168">
        <v>1</v>
      </c>
      <c r="C1168" t="s">
        <v>3033</v>
      </c>
      <c r="D1168" t="s">
        <v>3034</v>
      </c>
      <c r="E1168" t="s">
        <v>408</v>
      </c>
      <c r="F1168">
        <f>VLOOKUP(E1168,Planilha2!$A:$B,2,0)</f>
        <v>70</v>
      </c>
      <c r="G1168" t="s">
        <v>174</v>
      </c>
      <c r="H1168">
        <f>VLOOKUP(G1168,Planilha5!$A:$B,2,0)</f>
        <v>9</v>
      </c>
      <c r="I1168" t="str">
        <f>VLOOKUP(G1168,Planilha3!$A:$B,2,0)</f>
        <v>Energy</v>
      </c>
      <c r="J1168">
        <f>VLOOKUP(I1168,Planilha3!$B:$C,2,0)</f>
        <v>2</v>
      </c>
      <c r="K1168" t="s">
        <v>6247</v>
      </c>
      <c r="L1168">
        <f>VLOOKUP(K1168,Planilha4!$A:$B,2,0)</f>
        <v>1</v>
      </c>
      <c r="M1168" t="s">
        <v>197</v>
      </c>
      <c r="N1168">
        <f>VLOOKUP(M1168,Planilha6!$A:$B,2,0)</f>
        <v>21</v>
      </c>
      <c r="O1168" t="s">
        <v>850</v>
      </c>
      <c r="P1168" t="s">
        <v>8</v>
      </c>
      <c r="Q1168">
        <f>VLOOKUP(P1168,Planilha7!$A:$B,2,0)</f>
        <v>27</v>
      </c>
      <c r="R1168" s="2">
        <v>128568</v>
      </c>
      <c r="S1168" t="s">
        <v>9</v>
      </c>
      <c r="T1168">
        <f>VLOOKUP(S1168,Planilha8!$A:$B,2,0)</f>
        <v>1</v>
      </c>
      <c r="U1168" s="1">
        <v>44774</v>
      </c>
      <c r="V1168" s="1">
        <v>44435</v>
      </c>
      <c r="W1168" s="1">
        <v>48086</v>
      </c>
      <c r="X1168" t="s">
        <v>6247</v>
      </c>
      <c r="Y1168" t="s">
        <v>6247</v>
      </c>
    </row>
    <row r="1169" spans="1:25" x14ac:dyDescent="0.25">
      <c r="A1169">
        <v>1168</v>
      </c>
      <c r="B1169">
        <v>1</v>
      </c>
      <c r="C1169" t="s">
        <v>3035</v>
      </c>
      <c r="D1169" t="s">
        <v>3036</v>
      </c>
      <c r="E1169" t="s">
        <v>3037</v>
      </c>
      <c r="F1169">
        <f>VLOOKUP(E1169,Planilha2!$A:$B,2,0)</f>
        <v>463</v>
      </c>
      <c r="G1169" t="s">
        <v>32</v>
      </c>
      <c r="H1169">
        <f>VLOOKUP(G1169,Planilha5!$A:$B,2,0)</f>
        <v>3</v>
      </c>
      <c r="I1169" t="str">
        <f>VLOOKUP(G1169,Planilha3!$A:$B,2,0)</f>
        <v>Waste handling</v>
      </c>
      <c r="J1169">
        <f>VLOOKUP(I1169,Planilha3!$B:$C,2,0)</f>
        <v>3</v>
      </c>
      <c r="K1169" t="s">
        <v>6247</v>
      </c>
      <c r="L1169">
        <f>VLOOKUP(K1169,Planilha4!$A:$B,2,0)</f>
        <v>1</v>
      </c>
      <c r="M1169" t="s">
        <v>51</v>
      </c>
      <c r="N1169">
        <f>VLOOKUP(M1169,Planilha6!$A:$B,2,0)</f>
        <v>8</v>
      </c>
      <c r="O1169" t="s">
        <v>850</v>
      </c>
      <c r="P1169" t="s">
        <v>8</v>
      </c>
      <c r="Q1169">
        <f>VLOOKUP(P1169,Planilha7!$A:$B,2,0)</f>
        <v>27</v>
      </c>
      <c r="R1169" s="2">
        <v>49546</v>
      </c>
      <c r="S1169" t="s">
        <v>9</v>
      </c>
      <c r="T1169">
        <f>VLOOKUP(S1169,Planilha8!$A:$B,2,0)</f>
        <v>1</v>
      </c>
      <c r="U1169" s="1">
        <v>44851</v>
      </c>
      <c r="V1169" s="1">
        <v>44037</v>
      </c>
      <c r="W1169" s="1">
        <v>47688</v>
      </c>
      <c r="X1169" t="s">
        <v>6247</v>
      </c>
      <c r="Y1169" t="s">
        <v>6247</v>
      </c>
    </row>
    <row r="1170" spans="1:25" x14ac:dyDescent="0.25">
      <c r="A1170">
        <v>1169</v>
      </c>
      <c r="B1170">
        <v>1</v>
      </c>
      <c r="C1170" t="s">
        <v>3038</v>
      </c>
      <c r="D1170" t="s">
        <v>3039</v>
      </c>
      <c r="E1170" t="s">
        <v>3040</v>
      </c>
      <c r="F1170">
        <f>VLOOKUP(E1170,Planilha2!$A:$B,2,0)</f>
        <v>464</v>
      </c>
      <c r="G1170" t="s">
        <v>315</v>
      </c>
      <c r="H1170">
        <f>VLOOKUP(G1170,Planilha5!$A:$B,2,0)</f>
        <v>11</v>
      </c>
      <c r="I1170" t="str">
        <f>VLOOKUP(G1170,Planilha3!$A:$B,2,0)</f>
        <v>Energy</v>
      </c>
      <c r="J1170">
        <f>VLOOKUP(I1170,Planilha3!$B:$C,2,0)</f>
        <v>2</v>
      </c>
      <c r="K1170" t="s">
        <v>6247</v>
      </c>
      <c r="L1170">
        <f>VLOOKUP(K1170,Planilha4!$A:$B,2,0)</f>
        <v>1</v>
      </c>
      <c r="M1170" t="s">
        <v>316</v>
      </c>
      <c r="N1170">
        <f>VLOOKUP(M1170,Planilha6!$A:$B,2,0)</f>
        <v>29</v>
      </c>
      <c r="O1170" t="s">
        <v>901</v>
      </c>
      <c r="P1170" t="s">
        <v>8</v>
      </c>
      <c r="Q1170">
        <f>VLOOKUP(P1170,Planilha7!$A:$B,2,0)</f>
        <v>27</v>
      </c>
      <c r="R1170" s="2">
        <v>79635</v>
      </c>
      <c r="S1170" t="s">
        <v>9</v>
      </c>
      <c r="T1170">
        <f>VLOOKUP(S1170,Planilha8!$A:$B,2,0)</f>
        <v>1</v>
      </c>
      <c r="U1170" s="1" t="s">
        <v>6247</v>
      </c>
      <c r="V1170" s="1">
        <v>44454</v>
      </c>
      <c r="W1170" s="1">
        <v>48105</v>
      </c>
      <c r="X1170" t="s">
        <v>6247</v>
      </c>
      <c r="Y1170" t="s">
        <v>6247</v>
      </c>
    </row>
    <row r="1171" spans="1:25" x14ac:dyDescent="0.25">
      <c r="A1171">
        <v>1170</v>
      </c>
      <c r="B1171">
        <v>1</v>
      </c>
      <c r="C1171" t="s">
        <v>3041</v>
      </c>
      <c r="D1171" t="s">
        <v>3042</v>
      </c>
      <c r="E1171" t="s">
        <v>3037</v>
      </c>
      <c r="F1171">
        <f>VLOOKUP(E1171,Planilha2!$A:$B,2,0)</f>
        <v>463</v>
      </c>
      <c r="G1171" t="s">
        <v>113</v>
      </c>
      <c r="H1171">
        <f>VLOOKUP(G1171,Planilha5!$A:$B,2,0)</f>
        <v>7</v>
      </c>
      <c r="I1171" t="str">
        <f>VLOOKUP(G1171,Planilha3!$A:$B,2,0)</f>
        <v>AFOLU</v>
      </c>
      <c r="J1171">
        <f>VLOOKUP(I1171,Planilha3!$B:$C,2,0)</f>
        <v>1</v>
      </c>
      <c r="K1171" t="s">
        <v>6247</v>
      </c>
      <c r="L1171">
        <f>VLOOKUP(K1171,Planilha4!$A:$B,2,0)</f>
        <v>1</v>
      </c>
      <c r="M1171" t="s">
        <v>51</v>
      </c>
      <c r="N1171">
        <f>VLOOKUP(M1171,Planilha6!$A:$B,2,0)</f>
        <v>8</v>
      </c>
      <c r="O1171" t="s">
        <v>850</v>
      </c>
      <c r="P1171" t="s">
        <v>8</v>
      </c>
      <c r="Q1171">
        <f>VLOOKUP(P1171,Planilha7!$A:$B,2,0)</f>
        <v>27</v>
      </c>
      <c r="R1171" s="2">
        <v>51528</v>
      </c>
      <c r="S1171" t="s">
        <v>9</v>
      </c>
      <c r="T1171">
        <f>VLOOKUP(S1171,Planilha8!$A:$B,2,0)</f>
        <v>1</v>
      </c>
      <c r="U1171" s="1">
        <v>44945</v>
      </c>
      <c r="V1171" s="1">
        <v>44119</v>
      </c>
      <c r="W1171" s="1">
        <v>47770</v>
      </c>
      <c r="X1171" t="s">
        <v>6247</v>
      </c>
      <c r="Y1171" t="s">
        <v>6247</v>
      </c>
    </row>
    <row r="1172" spans="1:25" x14ac:dyDescent="0.25">
      <c r="A1172">
        <v>1171</v>
      </c>
      <c r="B1172">
        <v>1</v>
      </c>
      <c r="C1172" t="s">
        <v>3043</v>
      </c>
      <c r="D1172" t="s">
        <v>3044</v>
      </c>
      <c r="E1172" t="s">
        <v>3045</v>
      </c>
      <c r="F1172">
        <f>VLOOKUP(E1172,Planilha2!$A:$B,2,0)</f>
        <v>465</v>
      </c>
      <c r="G1172" t="s">
        <v>4</v>
      </c>
      <c r="H1172">
        <f>VLOOKUP(G1172,Planilha5!$A:$B,2,0)</f>
        <v>1</v>
      </c>
      <c r="I1172" t="str">
        <f>VLOOKUP(G1172,Planilha3!$A:$B,2,0)</f>
        <v>AFOLU</v>
      </c>
      <c r="J1172">
        <f>VLOOKUP(I1172,Planilha3!$B:$C,2,0)</f>
        <v>1</v>
      </c>
      <c r="K1172" t="s">
        <v>5</v>
      </c>
      <c r="L1172">
        <f>VLOOKUP(K1172,Planilha4!$A:$B,2,0)</f>
        <v>3</v>
      </c>
      <c r="M1172" t="s">
        <v>1411</v>
      </c>
      <c r="N1172">
        <f>VLOOKUP(M1172,Planilha6!$A:$B,2,0)</f>
        <v>68</v>
      </c>
      <c r="O1172" t="s">
        <v>901</v>
      </c>
      <c r="P1172" t="s">
        <v>22</v>
      </c>
      <c r="Q1172">
        <f>VLOOKUP(P1172,Planilha7!$A:$B,2,0)</f>
        <v>55</v>
      </c>
      <c r="R1172" s="2">
        <v>956199</v>
      </c>
      <c r="S1172" t="s">
        <v>9</v>
      </c>
      <c r="T1172">
        <f>VLOOKUP(S1172,Planilha8!$A:$B,2,0)</f>
        <v>1</v>
      </c>
      <c r="U1172" s="1" t="s">
        <v>6247</v>
      </c>
      <c r="V1172" s="1">
        <v>42917</v>
      </c>
      <c r="W1172" s="1">
        <v>50221</v>
      </c>
      <c r="X1172" t="s">
        <v>6247</v>
      </c>
      <c r="Y1172" t="s">
        <v>6247</v>
      </c>
    </row>
    <row r="1173" spans="1:25" x14ac:dyDescent="0.25">
      <c r="A1173">
        <v>1172</v>
      </c>
      <c r="B1173">
        <v>1</v>
      </c>
      <c r="C1173" t="s">
        <v>3046</v>
      </c>
      <c r="D1173" t="s">
        <v>3047</v>
      </c>
      <c r="E1173" t="s">
        <v>408</v>
      </c>
      <c r="F1173">
        <f>VLOOKUP(E1173,Planilha2!$A:$B,2,0)</f>
        <v>70</v>
      </c>
      <c r="G1173" t="s">
        <v>174</v>
      </c>
      <c r="H1173">
        <f>VLOOKUP(G1173,Planilha5!$A:$B,2,0)</f>
        <v>9</v>
      </c>
      <c r="I1173" t="str">
        <f>VLOOKUP(G1173,Planilha3!$A:$B,2,0)</f>
        <v>Energy</v>
      </c>
      <c r="J1173">
        <f>VLOOKUP(I1173,Planilha3!$B:$C,2,0)</f>
        <v>2</v>
      </c>
      <c r="K1173" t="s">
        <v>6247</v>
      </c>
      <c r="L1173">
        <f>VLOOKUP(K1173,Planilha4!$A:$B,2,0)</f>
        <v>1</v>
      </c>
      <c r="M1173" t="s">
        <v>175</v>
      </c>
      <c r="N1173">
        <f>VLOOKUP(M1173,Planilha6!$A:$B,2,0)</f>
        <v>18</v>
      </c>
      <c r="O1173" t="s">
        <v>850</v>
      </c>
      <c r="P1173" t="s">
        <v>8</v>
      </c>
      <c r="Q1173">
        <f>VLOOKUP(P1173,Planilha7!$A:$B,2,0)</f>
        <v>27</v>
      </c>
      <c r="R1173" s="2">
        <v>34922</v>
      </c>
      <c r="S1173" t="s">
        <v>9</v>
      </c>
      <c r="T1173">
        <f>VLOOKUP(S1173,Planilha8!$A:$B,2,0)</f>
        <v>1</v>
      </c>
      <c r="U1173" s="1">
        <v>44995</v>
      </c>
      <c r="V1173" s="1">
        <v>44547</v>
      </c>
      <c r="W1173" s="1">
        <v>48198</v>
      </c>
      <c r="X1173" t="s">
        <v>6247</v>
      </c>
      <c r="Y1173" t="s">
        <v>6247</v>
      </c>
    </row>
    <row r="1174" spans="1:25" x14ac:dyDescent="0.25">
      <c r="A1174">
        <v>1173</v>
      </c>
      <c r="B1174">
        <v>1</v>
      </c>
      <c r="C1174" t="s">
        <v>3048</v>
      </c>
      <c r="D1174" t="s">
        <v>3049</v>
      </c>
      <c r="E1174" t="s">
        <v>36</v>
      </c>
      <c r="F1174">
        <f>VLOOKUP(E1174,Planilha2!$A:$B,2,0)</f>
        <v>7</v>
      </c>
      <c r="G1174" t="s">
        <v>32</v>
      </c>
      <c r="H1174">
        <f>VLOOKUP(G1174,Planilha5!$A:$B,2,0)</f>
        <v>3</v>
      </c>
      <c r="I1174" t="str">
        <f>VLOOKUP(G1174,Planilha3!$A:$B,2,0)</f>
        <v>Waste handling</v>
      </c>
      <c r="J1174">
        <f>VLOOKUP(I1174,Planilha3!$B:$C,2,0)</f>
        <v>3</v>
      </c>
      <c r="K1174" t="s">
        <v>6247</v>
      </c>
      <c r="L1174">
        <f>VLOOKUP(K1174,Planilha4!$A:$B,2,0)</f>
        <v>1</v>
      </c>
      <c r="M1174" t="s">
        <v>285</v>
      </c>
      <c r="N1174">
        <f>VLOOKUP(M1174,Planilha6!$A:$B,2,0)</f>
        <v>27</v>
      </c>
      <c r="O1174" t="s">
        <v>114</v>
      </c>
      <c r="P1174" t="s">
        <v>250</v>
      </c>
      <c r="Q1174">
        <f>VLOOKUP(P1174,Planilha7!$A:$B,2,0)</f>
        <v>131</v>
      </c>
      <c r="R1174" s="2">
        <v>33233</v>
      </c>
      <c r="S1174" t="s">
        <v>9</v>
      </c>
      <c r="T1174">
        <f>VLOOKUP(S1174,Planilha8!$A:$B,2,0)</f>
        <v>1</v>
      </c>
      <c r="U1174" s="1" t="s">
        <v>6247</v>
      </c>
      <c r="V1174" s="1">
        <v>44958</v>
      </c>
      <c r="W1174" s="1">
        <v>47514</v>
      </c>
      <c r="X1174" t="s">
        <v>6247</v>
      </c>
      <c r="Y1174" t="s">
        <v>6247</v>
      </c>
    </row>
    <row r="1175" spans="1:25" x14ac:dyDescent="0.25">
      <c r="A1175">
        <v>1174</v>
      </c>
      <c r="B1175">
        <v>1</v>
      </c>
      <c r="C1175" t="s">
        <v>3050</v>
      </c>
      <c r="D1175" t="s">
        <v>3051</v>
      </c>
      <c r="E1175" t="s">
        <v>3052</v>
      </c>
      <c r="F1175">
        <f>VLOOKUP(E1175,Planilha2!$A:$B,2,0)</f>
        <v>466</v>
      </c>
      <c r="G1175" t="s">
        <v>4</v>
      </c>
      <c r="H1175">
        <f>VLOOKUP(G1175,Planilha5!$A:$B,2,0)</f>
        <v>1</v>
      </c>
      <c r="I1175" t="str">
        <f>VLOOKUP(G1175,Planilha3!$A:$B,2,0)</f>
        <v>AFOLU</v>
      </c>
      <c r="J1175">
        <f>VLOOKUP(I1175,Planilha3!$B:$C,2,0)</f>
        <v>1</v>
      </c>
      <c r="K1175" t="s">
        <v>5</v>
      </c>
      <c r="L1175">
        <f>VLOOKUP(K1175,Planilha4!$A:$B,2,0)</f>
        <v>3</v>
      </c>
      <c r="M1175" t="s">
        <v>596</v>
      </c>
      <c r="N1175">
        <f>VLOOKUP(M1175,Planilha6!$A:$B,2,0)</f>
        <v>44</v>
      </c>
      <c r="O1175" t="s">
        <v>1437</v>
      </c>
      <c r="P1175" t="s">
        <v>8</v>
      </c>
      <c r="Q1175">
        <f>VLOOKUP(P1175,Planilha7!$A:$B,2,0)</f>
        <v>27</v>
      </c>
      <c r="R1175" s="2">
        <v>59796</v>
      </c>
      <c r="S1175" t="s">
        <v>9</v>
      </c>
      <c r="T1175">
        <f>VLOOKUP(S1175,Planilha8!$A:$B,2,0)</f>
        <v>1</v>
      </c>
      <c r="U1175" s="1">
        <v>44902</v>
      </c>
      <c r="V1175" s="1">
        <v>43205</v>
      </c>
      <c r="W1175" s="1">
        <v>45761</v>
      </c>
      <c r="X1175" t="s">
        <v>6247</v>
      </c>
      <c r="Y1175" t="s">
        <v>6247</v>
      </c>
    </row>
    <row r="1176" spans="1:25" x14ac:dyDescent="0.25">
      <c r="A1176">
        <v>1175</v>
      </c>
      <c r="B1176">
        <v>1</v>
      </c>
      <c r="C1176" t="s">
        <v>3053</v>
      </c>
      <c r="D1176" t="s">
        <v>3054</v>
      </c>
      <c r="E1176" t="s">
        <v>3052</v>
      </c>
      <c r="F1176">
        <f>VLOOKUP(E1176,Planilha2!$A:$B,2,0)</f>
        <v>466</v>
      </c>
      <c r="G1176" t="s">
        <v>4</v>
      </c>
      <c r="H1176">
        <f>VLOOKUP(G1176,Planilha5!$A:$B,2,0)</f>
        <v>1</v>
      </c>
      <c r="I1176" t="str">
        <f>VLOOKUP(G1176,Planilha3!$A:$B,2,0)</f>
        <v>AFOLU</v>
      </c>
      <c r="J1176">
        <f>VLOOKUP(I1176,Planilha3!$B:$C,2,0)</f>
        <v>1</v>
      </c>
      <c r="K1176" t="s">
        <v>5</v>
      </c>
      <c r="L1176">
        <f>VLOOKUP(K1176,Planilha4!$A:$B,2,0)</f>
        <v>3</v>
      </c>
      <c r="M1176" t="s">
        <v>596</v>
      </c>
      <c r="N1176">
        <f>VLOOKUP(M1176,Planilha6!$A:$B,2,0)</f>
        <v>44</v>
      </c>
      <c r="O1176" t="s">
        <v>1437</v>
      </c>
      <c r="P1176" t="s">
        <v>8</v>
      </c>
      <c r="Q1176">
        <f>VLOOKUP(P1176,Planilha7!$A:$B,2,0)</f>
        <v>27</v>
      </c>
      <c r="R1176" s="2">
        <v>59261</v>
      </c>
      <c r="S1176" t="s">
        <v>9</v>
      </c>
      <c r="T1176">
        <f>VLOOKUP(S1176,Planilha8!$A:$B,2,0)</f>
        <v>1</v>
      </c>
      <c r="U1176" s="1">
        <v>44909</v>
      </c>
      <c r="V1176" s="1">
        <v>43208</v>
      </c>
      <c r="W1176" s="1">
        <v>45764</v>
      </c>
      <c r="X1176" t="s">
        <v>6247</v>
      </c>
      <c r="Y1176" t="s">
        <v>6247</v>
      </c>
    </row>
    <row r="1177" spans="1:25" x14ac:dyDescent="0.25">
      <c r="A1177">
        <v>1176</v>
      </c>
      <c r="B1177">
        <v>1</v>
      </c>
      <c r="C1177" t="s">
        <v>3055</v>
      </c>
      <c r="D1177" t="s">
        <v>3056</v>
      </c>
      <c r="E1177" t="s">
        <v>3052</v>
      </c>
      <c r="F1177">
        <f>VLOOKUP(E1177,Planilha2!$A:$B,2,0)</f>
        <v>466</v>
      </c>
      <c r="G1177" t="s">
        <v>4</v>
      </c>
      <c r="H1177">
        <f>VLOOKUP(G1177,Planilha5!$A:$B,2,0)</f>
        <v>1</v>
      </c>
      <c r="I1177" t="str">
        <f>VLOOKUP(G1177,Planilha3!$A:$B,2,0)</f>
        <v>AFOLU</v>
      </c>
      <c r="J1177">
        <f>VLOOKUP(I1177,Planilha3!$B:$C,2,0)</f>
        <v>1</v>
      </c>
      <c r="K1177" t="s">
        <v>5</v>
      </c>
      <c r="L1177">
        <f>VLOOKUP(K1177,Planilha4!$A:$B,2,0)</f>
        <v>3</v>
      </c>
      <c r="M1177" t="s">
        <v>596</v>
      </c>
      <c r="N1177">
        <f>VLOOKUP(M1177,Planilha6!$A:$B,2,0)</f>
        <v>44</v>
      </c>
      <c r="O1177" t="s">
        <v>1437</v>
      </c>
      <c r="P1177" t="s">
        <v>8</v>
      </c>
      <c r="Q1177">
        <f>VLOOKUP(P1177,Planilha7!$A:$B,2,0)</f>
        <v>27</v>
      </c>
      <c r="R1177" s="2">
        <v>59493</v>
      </c>
      <c r="S1177" t="s">
        <v>9</v>
      </c>
      <c r="T1177">
        <f>VLOOKUP(S1177,Planilha8!$A:$B,2,0)</f>
        <v>1</v>
      </c>
      <c r="U1177" s="1">
        <v>44949</v>
      </c>
      <c r="V1177" s="1">
        <v>43206</v>
      </c>
      <c r="W1177" s="1">
        <v>45762</v>
      </c>
      <c r="X1177" t="s">
        <v>6247</v>
      </c>
      <c r="Y1177" t="s">
        <v>6247</v>
      </c>
    </row>
    <row r="1178" spans="1:25" x14ac:dyDescent="0.25">
      <c r="A1178">
        <v>1177</v>
      </c>
      <c r="B1178">
        <v>1</v>
      </c>
      <c r="C1178" t="s">
        <v>3057</v>
      </c>
      <c r="D1178" t="s">
        <v>3058</v>
      </c>
      <c r="E1178" t="s">
        <v>3052</v>
      </c>
      <c r="F1178">
        <f>VLOOKUP(E1178,Planilha2!$A:$B,2,0)</f>
        <v>466</v>
      </c>
      <c r="G1178" t="s">
        <v>4</v>
      </c>
      <c r="H1178">
        <f>VLOOKUP(G1178,Planilha5!$A:$B,2,0)</f>
        <v>1</v>
      </c>
      <c r="I1178" t="str">
        <f>VLOOKUP(G1178,Planilha3!$A:$B,2,0)</f>
        <v>AFOLU</v>
      </c>
      <c r="J1178">
        <f>VLOOKUP(I1178,Planilha3!$B:$C,2,0)</f>
        <v>1</v>
      </c>
      <c r="K1178" t="s">
        <v>5</v>
      </c>
      <c r="L1178">
        <f>VLOOKUP(K1178,Planilha4!$A:$B,2,0)</f>
        <v>3</v>
      </c>
      <c r="M1178" t="s">
        <v>596</v>
      </c>
      <c r="N1178">
        <f>VLOOKUP(M1178,Planilha6!$A:$B,2,0)</f>
        <v>44</v>
      </c>
      <c r="O1178" t="s">
        <v>1437</v>
      </c>
      <c r="P1178" t="s">
        <v>8</v>
      </c>
      <c r="Q1178">
        <f>VLOOKUP(P1178,Planilha7!$A:$B,2,0)</f>
        <v>27</v>
      </c>
      <c r="R1178" s="2">
        <v>58633</v>
      </c>
      <c r="S1178" t="s">
        <v>9</v>
      </c>
      <c r="T1178">
        <f>VLOOKUP(S1178,Planilha8!$A:$B,2,0)</f>
        <v>1</v>
      </c>
      <c r="U1178" s="1">
        <v>44909</v>
      </c>
      <c r="V1178" s="1">
        <v>43206</v>
      </c>
      <c r="W1178" s="1">
        <v>45762</v>
      </c>
      <c r="X1178" t="s">
        <v>6247</v>
      </c>
      <c r="Y1178" t="s">
        <v>6247</v>
      </c>
    </row>
    <row r="1179" spans="1:25" x14ac:dyDescent="0.25">
      <c r="A1179">
        <v>1178</v>
      </c>
      <c r="B1179">
        <v>1</v>
      </c>
      <c r="C1179" t="s">
        <v>3059</v>
      </c>
      <c r="D1179" t="s">
        <v>3060</v>
      </c>
      <c r="E1179" t="s">
        <v>2165</v>
      </c>
      <c r="F1179">
        <f>VLOOKUP(E1179,Planilha2!$A:$B,2,0)</f>
        <v>357</v>
      </c>
      <c r="G1179" t="s">
        <v>4</v>
      </c>
      <c r="H1179">
        <f>VLOOKUP(G1179,Planilha5!$A:$B,2,0)</f>
        <v>1</v>
      </c>
      <c r="I1179" t="str">
        <f>VLOOKUP(G1179,Planilha3!$A:$B,2,0)</f>
        <v>AFOLU</v>
      </c>
      <c r="J1179">
        <f>VLOOKUP(I1179,Planilha3!$B:$C,2,0)</f>
        <v>1</v>
      </c>
      <c r="K1179" t="s">
        <v>99</v>
      </c>
      <c r="L1179">
        <f>VLOOKUP(K1179,Planilha4!$A:$B,2,0)</f>
        <v>4</v>
      </c>
      <c r="M1179" t="s">
        <v>100</v>
      </c>
      <c r="N1179">
        <f>VLOOKUP(M1179,Planilha6!$A:$B,2,0)</f>
        <v>14</v>
      </c>
      <c r="O1179" t="s">
        <v>901</v>
      </c>
      <c r="P1179" t="s">
        <v>265</v>
      </c>
      <c r="Q1179">
        <f>VLOOKUP(P1179,Planilha7!$A:$B,2,0)</f>
        <v>132</v>
      </c>
      <c r="R1179" s="2">
        <v>3010753</v>
      </c>
      <c r="S1179" t="s">
        <v>86</v>
      </c>
      <c r="T1179">
        <f>VLOOKUP(S1179,Planilha8!$A:$B,2,0)</f>
        <v>5</v>
      </c>
      <c r="U1179" s="1" t="s">
        <v>6247</v>
      </c>
      <c r="V1179" s="1">
        <v>43040</v>
      </c>
      <c r="W1179" s="1">
        <v>79198</v>
      </c>
      <c r="X1179" t="s">
        <v>6247</v>
      </c>
      <c r="Y1179" t="s">
        <v>6247</v>
      </c>
    </row>
    <row r="1180" spans="1:25" x14ac:dyDescent="0.25">
      <c r="A1180">
        <v>1179</v>
      </c>
      <c r="B1180">
        <v>1</v>
      </c>
      <c r="C1180" t="s">
        <v>3061</v>
      </c>
      <c r="D1180" t="s">
        <v>3062</v>
      </c>
      <c r="E1180" t="s">
        <v>130</v>
      </c>
      <c r="F1180">
        <f>VLOOKUP(E1180,Planilha2!$A:$B,2,0)</f>
        <v>26</v>
      </c>
      <c r="G1180" t="s">
        <v>133</v>
      </c>
      <c r="H1180">
        <f>VLOOKUP(G1180,Planilha5!$A:$B,2,0)</f>
        <v>8</v>
      </c>
      <c r="I1180" t="str">
        <f>VLOOKUP(G1180,Planilha3!$A:$B,2,0)</f>
        <v>Energy</v>
      </c>
      <c r="J1180">
        <f>VLOOKUP(I1180,Planilha3!$B:$C,2,0)</f>
        <v>2</v>
      </c>
      <c r="K1180" t="s">
        <v>6247</v>
      </c>
      <c r="L1180">
        <f>VLOOKUP(K1180,Planilha4!$A:$B,2,0)</f>
        <v>1</v>
      </c>
      <c r="M1180" t="s">
        <v>38</v>
      </c>
      <c r="N1180">
        <f>VLOOKUP(M1180,Planilha6!$A:$B,2,0)</f>
        <v>6</v>
      </c>
      <c r="O1180" t="s">
        <v>850</v>
      </c>
      <c r="P1180" t="s">
        <v>8</v>
      </c>
      <c r="Q1180">
        <f>VLOOKUP(P1180,Planilha7!$A:$B,2,0)</f>
        <v>27</v>
      </c>
      <c r="R1180" s="2">
        <v>364750</v>
      </c>
      <c r="S1180" t="s">
        <v>9</v>
      </c>
      <c r="T1180">
        <f>VLOOKUP(S1180,Planilha8!$A:$B,2,0)</f>
        <v>1</v>
      </c>
      <c r="U1180" s="1">
        <v>44833</v>
      </c>
      <c r="V1180" s="1">
        <v>44048</v>
      </c>
      <c r="W1180" s="1">
        <v>47699</v>
      </c>
      <c r="X1180" t="s">
        <v>6247</v>
      </c>
      <c r="Y1180" t="s">
        <v>6247</v>
      </c>
    </row>
    <row r="1181" spans="1:25" x14ac:dyDescent="0.25">
      <c r="A1181">
        <v>1180</v>
      </c>
      <c r="B1181">
        <v>1</v>
      </c>
      <c r="C1181" t="s">
        <v>3063</v>
      </c>
      <c r="D1181" t="s">
        <v>3064</v>
      </c>
      <c r="E1181" t="s">
        <v>3065</v>
      </c>
      <c r="F1181">
        <f>VLOOKUP(E1181,Planilha2!$A:$B,2,0)</f>
        <v>467</v>
      </c>
      <c r="G1181" t="s">
        <v>4</v>
      </c>
      <c r="H1181">
        <f>VLOOKUP(G1181,Planilha5!$A:$B,2,0)</f>
        <v>1</v>
      </c>
      <c r="I1181" t="str">
        <f>VLOOKUP(G1181,Planilha3!$A:$B,2,0)</f>
        <v>AFOLU</v>
      </c>
      <c r="J1181">
        <f>VLOOKUP(I1181,Planilha3!$B:$C,2,0)</f>
        <v>1</v>
      </c>
      <c r="K1181" t="s">
        <v>5</v>
      </c>
      <c r="L1181">
        <f>VLOOKUP(K1181,Planilha4!$A:$B,2,0)</f>
        <v>3</v>
      </c>
      <c r="M1181" t="s">
        <v>596</v>
      </c>
      <c r="N1181">
        <f>VLOOKUP(M1181,Planilha6!$A:$B,2,0)</f>
        <v>44</v>
      </c>
      <c r="O1181" t="s">
        <v>176</v>
      </c>
      <c r="P1181" t="s">
        <v>8</v>
      </c>
      <c r="Q1181">
        <f>VLOOKUP(P1181,Planilha7!$A:$B,2,0)</f>
        <v>27</v>
      </c>
      <c r="R1181" s="2">
        <v>59346</v>
      </c>
      <c r="S1181" t="s">
        <v>9</v>
      </c>
      <c r="T1181">
        <f>VLOOKUP(S1181,Planilha8!$A:$B,2,0)</f>
        <v>1</v>
      </c>
      <c r="U1181" s="1" t="s">
        <v>6247</v>
      </c>
      <c r="V1181" s="1">
        <v>43212</v>
      </c>
      <c r="W1181" s="1">
        <v>45768</v>
      </c>
      <c r="X1181" t="s">
        <v>6247</v>
      </c>
      <c r="Y1181" t="s">
        <v>6247</v>
      </c>
    </row>
    <row r="1182" spans="1:25" x14ac:dyDescent="0.25">
      <c r="A1182">
        <v>1181</v>
      </c>
      <c r="B1182">
        <v>1</v>
      </c>
      <c r="C1182" t="s">
        <v>3066</v>
      </c>
      <c r="D1182" t="s">
        <v>3067</v>
      </c>
      <c r="E1182" t="s">
        <v>3068</v>
      </c>
      <c r="F1182">
        <f>VLOOKUP(E1182,Planilha2!$A:$B,2,0)</f>
        <v>468</v>
      </c>
      <c r="G1182" t="s">
        <v>32</v>
      </c>
      <c r="H1182">
        <f>VLOOKUP(G1182,Planilha5!$A:$B,2,0)</f>
        <v>3</v>
      </c>
      <c r="I1182" t="str">
        <f>VLOOKUP(G1182,Planilha3!$A:$B,2,0)</f>
        <v>Waste handling</v>
      </c>
      <c r="J1182">
        <f>VLOOKUP(I1182,Planilha3!$B:$C,2,0)</f>
        <v>3</v>
      </c>
      <c r="K1182" t="s">
        <v>6247</v>
      </c>
      <c r="L1182">
        <f>VLOOKUP(K1182,Planilha4!$A:$B,2,0)</f>
        <v>1</v>
      </c>
      <c r="M1182" t="s">
        <v>51</v>
      </c>
      <c r="N1182">
        <f>VLOOKUP(M1182,Planilha6!$A:$B,2,0)</f>
        <v>8</v>
      </c>
      <c r="O1182" t="s">
        <v>850</v>
      </c>
      <c r="P1182" t="s">
        <v>8</v>
      </c>
      <c r="Q1182">
        <f>VLOOKUP(P1182,Planilha7!$A:$B,2,0)</f>
        <v>27</v>
      </c>
      <c r="R1182" s="2">
        <v>49251</v>
      </c>
      <c r="S1182" t="s">
        <v>9</v>
      </c>
      <c r="T1182">
        <f>VLOOKUP(S1182,Planilha8!$A:$B,2,0)</f>
        <v>1</v>
      </c>
      <c r="U1182" s="1">
        <v>44988</v>
      </c>
      <c r="V1182" s="1">
        <v>44018</v>
      </c>
      <c r="W1182" s="1">
        <v>47669</v>
      </c>
      <c r="X1182" t="s">
        <v>6247</v>
      </c>
      <c r="Y1182" t="s">
        <v>6247</v>
      </c>
    </row>
    <row r="1183" spans="1:25" x14ac:dyDescent="0.25">
      <c r="A1183">
        <v>1182</v>
      </c>
      <c r="B1183">
        <v>1</v>
      </c>
      <c r="C1183" t="s">
        <v>3069</v>
      </c>
      <c r="D1183" t="s">
        <v>3070</v>
      </c>
      <c r="E1183" t="s">
        <v>3052</v>
      </c>
      <c r="F1183">
        <f>VLOOKUP(E1183,Planilha2!$A:$B,2,0)</f>
        <v>466</v>
      </c>
      <c r="G1183" t="s">
        <v>4</v>
      </c>
      <c r="H1183">
        <f>VLOOKUP(G1183,Planilha5!$A:$B,2,0)</f>
        <v>1</v>
      </c>
      <c r="I1183" t="str">
        <f>VLOOKUP(G1183,Planilha3!$A:$B,2,0)</f>
        <v>AFOLU</v>
      </c>
      <c r="J1183">
        <f>VLOOKUP(I1183,Planilha3!$B:$C,2,0)</f>
        <v>1</v>
      </c>
      <c r="K1183" t="s">
        <v>5</v>
      </c>
      <c r="L1183">
        <f>VLOOKUP(K1183,Planilha4!$A:$B,2,0)</f>
        <v>3</v>
      </c>
      <c r="M1183" t="s">
        <v>596</v>
      </c>
      <c r="N1183">
        <f>VLOOKUP(M1183,Planilha6!$A:$B,2,0)</f>
        <v>44</v>
      </c>
      <c r="O1183" t="s">
        <v>176</v>
      </c>
      <c r="P1183" t="s">
        <v>8</v>
      </c>
      <c r="Q1183">
        <f>VLOOKUP(P1183,Planilha7!$A:$B,2,0)</f>
        <v>27</v>
      </c>
      <c r="R1183" s="2">
        <v>59877</v>
      </c>
      <c r="S1183" t="s">
        <v>9</v>
      </c>
      <c r="T1183">
        <f>VLOOKUP(S1183,Planilha8!$A:$B,2,0)</f>
        <v>1</v>
      </c>
      <c r="U1183" s="1" t="s">
        <v>6247</v>
      </c>
      <c r="V1183" s="1">
        <v>43203</v>
      </c>
      <c r="W1183" s="1">
        <v>45759</v>
      </c>
      <c r="X1183" t="s">
        <v>6247</v>
      </c>
      <c r="Y1183" t="s">
        <v>6247</v>
      </c>
    </row>
    <row r="1184" spans="1:25" x14ac:dyDescent="0.25">
      <c r="A1184">
        <v>1183</v>
      </c>
      <c r="B1184">
        <v>1</v>
      </c>
      <c r="C1184" t="s">
        <v>3071</v>
      </c>
      <c r="D1184" t="s">
        <v>3072</v>
      </c>
      <c r="E1184" t="s">
        <v>3052</v>
      </c>
      <c r="F1184">
        <f>VLOOKUP(E1184,Planilha2!$A:$B,2,0)</f>
        <v>466</v>
      </c>
      <c r="G1184" t="s">
        <v>4</v>
      </c>
      <c r="H1184">
        <f>VLOOKUP(G1184,Planilha5!$A:$B,2,0)</f>
        <v>1</v>
      </c>
      <c r="I1184" t="str">
        <f>VLOOKUP(G1184,Planilha3!$A:$B,2,0)</f>
        <v>AFOLU</v>
      </c>
      <c r="J1184">
        <f>VLOOKUP(I1184,Planilha3!$B:$C,2,0)</f>
        <v>1</v>
      </c>
      <c r="K1184" t="s">
        <v>5</v>
      </c>
      <c r="L1184">
        <f>VLOOKUP(K1184,Planilha4!$A:$B,2,0)</f>
        <v>3</v>
      </c>
      <c r="M1184" t="s">
        <v>596</v>
      </c>
      <c r="N1184">
        <f>VLOOKUP(M1184,Planilha6!$A:$B,2,0)</f>
        <v>44</v>
      </c>
      <c r="O1184" t="s">
        <v>1437</v>
      </c>
      <c r="P1184" t="s">
        <v>8</v>
      </c>
      <c r="Q1184">
        <f>VLOOKUP(P1184,Planilha7!$A:$B,2,0)</f>
        <v>27</v>
      </c>
      <c r="R1184" s="2">
        <v>59267</v>
      </c>
      <c r="S1184" t="s">
        <v>9</v>
      </c>
      <c r="T1184">
        <f>VLOOKUP(S1184,Planilha8!$A:$B,2,0)</f>
        <v>1</v>
      </c>
      <c r="U1184" s="1">
        <v>44946</v>
      </c>
      <c r="V1184" s="1">
        <v>43208</v>
      </c>
      <c r="W1184" s="1">
        <v>45764</v>
      </c>
      <c r="X1184" t="s">
        <v>6247</v>
      </c>
      <c r="Y1184" t="s">
        <v>6247</v>
      </c>
    </row>
    <row r="1185" spans="1:25" x14ac:dyDescent="0.25">
      <c r="A1185">
        <v>1184</v>
      </c>
      <c r="B1185">
        <v>1</v>
      </c>
      <c r="C1185" t="s">
        <v>3073</v>
      </c>
      <c r="D1185" t="s">
        <v>3074</v>
      </c>
      <c r="E1185" t="s">
        <v>3052</v>
      </c>
      <c r="F1185">
        <f>VLOOKUP(E1185,Planilha2!$A:$B,2,0)</f>
        <v>466</v>
      </c>
      <c r="G1185" t="s">
        <v>4</v>
      </c>
      <c r="H1185">
        <f>VLOOKUP(G1185,Planilha5!$A:$B,2,0)</f>
        <v>1</v>
      </c>
      <c r="I1185" t="str">
        <f>VLOOKUP(G1185,Planilha3!$A:$B,2,0)</f>
        <v>AFOLU</v>
      </c>
      <c r="J1185">
        <f>VLOOKUP(I1185,Planilha3!$B:$C,2,0)</f>
        <v>1</v>
      </c>
      <c r="K1185" t="s">
        <v>5</v>
      </c>
      <c r="L1185">
        <f>VLOOKUP(K1185,Planilha4!$A:$B,2,0)</f>
        <v>3</v>
      </c>
      <c r="M1185" t="s">
        <v>596</v>
      </c>
      <c r="N1185">
        <f>VLOOKUP(M1185,Planilha6!$A:$B,2,0)</f>
        <v>44</v>
      </c>
      <c r="O1185" t="s">
        <v>1437</v>
      </c>
      <c r="P1185" t="s">
        <v>8</v>
      </c>
      <c r="Q1185">
        <f>VLOOKUP(P1185,Planilha7!$A:$B,2,0)</f>
        <v>27</v>
      </c>
      <c r="R1185" s="2">
        <v>59700</v>
      </c>
      <c r="S1185" t="s">
        <v>9</v>
      </c>
      <c r="T1185">
        <f>VLOOKUP(S1185,Planilha8!$A:$B,2,0)</f>
        <v>1</v>
      </c>
      <c r="U1185" s="1">
        <v>45047</v>
      </c>
      <c r="V1185" s="1">
        <v>43206</v>
      </c>
      <c r="W1185" s="1">
        <v>45762</v>
      </c>
      <c r="X1185" t="s">
        <v>6247</v>
      </c>
      <c r="Y1185" t="s">
        <v>6247</v>
      </c>
    </row>
    <row r="1186" spans="1:25" x14ac:dyDescent="0.25">
      <c r="A1186">
        <v>1185</v>
      </c>
      <c r="B1186">
        <v>1</v>
      </c>
      <c r="C1186" t="s">
        <v>3075</v>
      </c>
      <c r="D1186" t="s">
        <v>3076</v>
      </c>
      <c r="E1186" t="s">
        <v>1365</v>
      </c>
      <c r="F1186">
        <f>VLOOKUP(E1186,Planilha2!$A:$B,2,0)</f>
        <v>235</v>
      </c>
      <c r="G1186" t="s">
        <v>4</v>
      </c>
      <c r="H1186">
        <f>VLOOKUP(G1186,Planilha5!$A:$B,2,0)</f>
        <v>1</v>
      </c>
      <c r="I1186" t="str">
        <f>VLOOKUP(G1186,Planilha3!$A:$B,2,0)</f>
        <v>AFOLU</v>
      </c>
      <c r="J1186">
        <f>VLOOKUP(I1186,Planilha3!$B:$C,2,0)</f>
        <v>1</v>
      </c>
      <c r="K1186" t="s">
        <v>5</v>
      </c>
      <c r="L1186">
        <f>VLOOKUP(K1186,Planilha4!$A:$B,2,0)</f>
        <v>3</v>
      </c>
      <c r="M1186" t="s">
        <v>6</v>
      </c>
      <c r="N1186">
        <f>VLOOKUP(M1186,Planilha6!$A:$B,2,0)</f>
        <v>2</v>
      </c>
      <c r="O1186" t="s">
        <v>850</v>
      </c>
      <c r="P1186" t="s">
        <v>8</v>
      </c>
      <c r="Q1186">
        <f>VLOOKUP(P1186,Planilha7!$A:$B,2,0)</f>
        <v>27</v>
      </c>
      <c r="R1186" s="2">
        <v>271847</v>
      </c>
      <c r="S1186" t="s">
        <v>9</v>
      </c>
      <c r="T1186">
        <f>VLOOKUP(S1186,Planilha8!$A:$B,2,0)</f>
        <v>1</v>
      </c>
      <c r="U1186" s="1">
        <v>45079</v>
      </c>
      <c r="V1186" s="1">
        <v>42912</v>
      </c>
      <c r="W1186" s="1">
        <v>57521</v>
      </c>
      <c r="X1186" t="s">
        <v>6247</v>
      </c>
      <c r="Y1186" t="s">
        <v>6247</v>
      </c>
    </row>
    <row r="1187" spans="1:25" x14ac:dyDescent="0.25">
      <c r="A1187">
        <v>1186</v>
      </c>
      <c r="B1187">
        <v>1</v>
      </c>
      <c r="C1187" t="s">
        <v>3077</v>
      </c>
      <c r="D1187" t="s">
        <v>3078</v>
      </c>
      <c r="E1187" t="s">
        <v>3065</v>
      </c>
      <c r="F1187">
        <f>VLOOKUP(E1187,Planilha2!$A:$B,2,0)</f>
        <v>467</v>
      </c>
      <c r="G1187" t="s">
        <v>4</v>
      </c>
      <c r="H1187">
        <f>VLOOKUP(G1187,Planilha5!$A:$B,2,0)</f>
        <v>1</v>
      </c>
      <c r="I1187" t="str">
        <f>VLOOKUP(G1187,Planilha3!$A:$B,2,0)</f>
        <v>AFOLU</v>
      </c>
      <c r="J1187">
        <f>VLOOKUP(I1187,Planilha3!$B:$C,2,0)</f>
        <v>1</v>
      </c>
      <c r="K1187" t="s">
        <v>5</v>
      </c>
      <c r="L1187">
        <f>VLOOKUP(K1187,Planilha4!$A:$B,2,0)</f>
        <v>3</v>
      </c>
      <c r="M1187" t="s">
        <v>596</v>
      </c>
      <c r="N1187">
        <f>VLOOKUP(M1187,Planilha6!$A:$B,2,0)</f>
        <v>44</v>
      </c>
      <c r="O1187" t="s">
        <v>176</v>
      </c>
      <c r="P1187" t="s">
        <v>8</v>
      </c>
      <c r="Q1187">
        <f>VLOOKUP(P1187,Planilha7!$A:$B,2,0)</f>
        <v>27</v>
      </c>
      <c r="R1187" s="2">
        <v>58959</v>
      </c>
      <c r="S1187" t="s">
        <v>9</v>
      </c>
      <c r="T1187">
        <f>VLOOKUP(S1187,Planilha8!$A:$B,2,0)</f>
        <v>1</v>
      </c>
      <c r="U1187" s="1" t="s">
        <v>6247</v>
      </c>
      <c r="V1187" s="1">
        <v>43211</v>
      </c>
      <c r="W1187" s="1">
        <v>45767</v>
      </c>
      <c r="X1187" t="s">
        <v>6247</v>
      </c>
      <c r="Y1187" t="s">
        <v>6247</v>
      </c>
    </row>
    <row r="1188" spans="1:25" x14ac:dyDescent="0.25">
      <c r="A1188">
        <v>1187</v>
      </c>
      <c r="B1188">
        <v>1</v>
      </c>
      <c r="C1188" t="s">
        <v>3079</v>
      </c>
      <c r="D1188" t="s">
        <v>3080</v>
      </c>
      <c r="E1188" t="s">
        <v>130</v>
      </c>
      <c r="F1188">
        <f>VLOOKUP(E1188,Planilha2!$A:$B,2,0)</f>
        <v>26</v>
      </c>
      <c r="G1188" t="s">
        <v>133</v>
      </c>
      <c r="H1188">
        <f>VLOOKUP(G1188,Planilha5!$A:$B,2,0)</f>
        <v>8</v>
      </c>
      <c r="I1188" t="str">
        <f>VLOOKUP(G1188,Planilha3!$A:$B,2,0)</f>
        <v>Energy</v>
      </c>
      <c r="J1188">
        <f>VLOOKUP(I1188,Planilha3!$B:$C,2,0)</f>
        <v>2</v>
      </c>
      <c r="K1188" t="s">
        <v>6247</v>
      </c>
      <c r="L1188">
        <f>VLOOKUP(K1188,Planilha4!$A:$B,2,0)</f>
        <v>1</v>
      </c>
      <c r="M1188" t="s">
        <v>38</v>
      </c>
      <c r="N1188">
        <f>VLOOKUP(M1188,Planilha6!$A:$B,2,0)</f>
        <v>6</v>
      </c>
      <c r="O1188" t="s">
        <v>850</v>
      </c>
      <c r="P1188" t="s">
        <v>8</v>
      </c>
      <c r="Q1188">
        <f>VLOOKUP(P1188,Planilha7!$A:$B,2,0)</f>
        <v>27</v>
      </c>
      <c r="R1188" s="2">
        <v>310169</v>
      </c>
      <c r="S1188" t="s">
        <v>9</v>
      </c>
      <c r="T1188">
        <f>VLOOKUP(S1188,Planilha8!$A:$B,2,0)</f>
        <v>1</v>
      </c>
      <c r="U1188" s="1">
        <v>44922</v>
      </c>
      <c r="V1188" s="1">
        <v>44124</v>
      </c>
      <c r="W1188" s="1">
        <v>47775</v>
      </c>
      <c r="X1188" t="s">
        <v>6247</v>
      </c>
      <c r="Y1188" t="s">
        <v>6247</v>
      </c>
    </row>
    <row r="1189" spans="1:25" x14ac:dyDescent="0.25">
      <c r="A1189">
        <v>1188</v>
      </c>
      <c r="B1189">
        <v>1</v>
      </c>
      <c r="C1189" t="s">
        <v>3081</v>
      </c>
      <c r="D1189" t="s">
        <v>3082</v>
      </c>
      <c r="E1189" t="s">
        <v>3065</v>
      </c>
      <c r="F1189">
        <f>VLOOKUP(E1189,Planilha2!$A:$B,2,0)</f>
        <v>467</v>
      </c>
      <c r="G1189" t="s">
        <v>4</v>
      </c>
      <c r="H1189">
        <f>VLOOKUP(G1189,Planilha5!$A:$B,2,0)</f>
        <v>1</v>
      </c>
      <c r="I1189" t="str">
        <f>VLOOKUP(G1189,Planilha3!$A:$B,2,0)</f>
        <v>AFOLU</v>
      </c>
      <c r="J1189">
        <f>VLOOKUP(I1189,Planilha3!$B:$C,2,0)</f>
        <v>1</v>
      </c>
      <c r="K1189" t="s">
        <v>5</v>
      </c>
      <c r="L1189">
        <f>VLOOKUP(K1189,Planilha4!$A:$B,2,0)</f>
        <v>3</v>
      </c>
      <c r="M1189" t="s">
        <v>596</v>
      </c>
      <c r="N1189">
        <f>VLOOKUP(M1189,Planilha6!$A:$B,2,0)</f>
        <v>44</v>
      </c>
      <c r="O1189" t="s">
        <v>1437</v>
      </c>
      <c r="P1189" t="s">
        <v>8</v>
      </c>
      <c r="Q1189">
        <f>VLOOKUP(P1189,Planilha7!$A:$B,2,0)</f>
        <v>27</v>
      </c>
      <c r="R1189" s="2">
        <v>59352</v>
      </c>
      <c r="S1189" t="s">
        <v>9</v>
      </c>
      <c r="T1189">
        <f>VLOOKUP(S1189,Planilha8!$A:$B,2,0)</f>
        <v>1</v>
      </c>
      <c r="U1189" s="1">
        <v>44907</v>
      </c>
      <c r="V1189" s="1">
        <v>43207</v>
      </c>
      <c r="W1189" s="1">
        <v>45763</v>
      </c>
      <c r="X1189" t="s">
        <v>6247</v>
      </c>
      <c r="Y1189" t="s">
        <v>6247</v>
      </c>
    </row>
    <row r="1190" spans="1:25" x14ac:dyDescent="0.25">
      <c r="A1190">
        <v>1189</v>
      </c>
      <c r="B1190">
        <v>1</v>
      </c>
      <c r="C1190" t="s">
        <v>3083</v>
      </c>
      <c r="D1190" t="s">
        <v>3084</v>
      </c>
      <c r="E1190" t="s">
        <v>408</v>
      </c>
      <c r="F1190">
        <f>VLOOKUP(E1190,Planilha2!$A:$B,2,0)</f>
        <v>70</v>
      </c>
      <c r="G1190" t="s">
        <v>174</v>
      </c>
      <c r="H1190">
        <f>VLOOKUP(G1190,Planilha5!$A:$B,2,0)</f>
        <v>9</v>
      </c>
      <c r="I1190" t="str">
        <f>VLOOKUP(G1190,Planilha3!$A:$B,2,0)</f>
        <v>Energy</v>
      </c>
      <c r="J1190">
        <f>VLOOKUP(I1190,Planilha3!$B:$C,2,0)</f>
        <v>2</v>
      </c>
      <c r="K1190" t="s">
        <v>6247</v>
      </c>
      <c r="L1190">
        <f>VLOOKUP(K1190,Planilha4!$A:$B,2,0)</f>
        <v>1</v>
      </c>
      <c r="M1190" t="s">
        <v>197</v>
      </c>
      <c r="N1190">
        <f>VLOOKUP(M1190,Planilha6!$A:$B,2,0)</f>
        <v>21</v>
      </c>
      <c r="O1190" t="s">
        <v>850</v>
      </c>
      <c r="P1190" t="s">
        <v>8</v>
      </c>
      <c r="Q1190">
        <f>VLOOKUP(P1190,Planilha7!$A:$B,2,0)</f>
        <v>27</v>
      </c>
      <c r="R1190" s="2">
        <v>81259</v>
      </c>
      <c r="S1190" t="s">
        <v>9</v>
      </c>
      <c r="T1190">
        <f>VLOOKUP(S1190,Planilha8!$A:$B,2,0)</f>
        <v>1</v>
      </c>
      <c r="U1190" s="1">
        <v>44957</v>
      </c>
      <c r="V1190" s="1">
        <v>44366</v>
      </c>
      <c r="W1190" s="1">
        <v>48017</v>
      </c>
      <c r="X1190" t="s">
        <v>6247</v>
      </c>
      <c r="Y1190" t="s">
        <v>6247</v>
      </c>
    </row>
    <row r="1191" spans="1:25" x14ac:dyDescent="0.25">
      <c r="A1191">
        <v>1190</v>
      </c>
      <c r="B1191">
        <v>1</v>
      </c>
      <c r="C1191" t="s">
        <v>3085</v>
      </c>
      <c r="D1191" t="s">
        <v>3086</v>
      </c>
      <c r="E1191" t="s">
        <v>2652</v>
      </c>
      <c r="F1191">
        <f>VLOOKUP(E1191,Planilha2!$A:$B,2,0)</f>
        <v>414</v>
      </c>
      <c r="G1191" t="s">
        <v>4</v>
      </c>
      <c r="H1191">
        <f>VLOOKUP(G1191,Planilha5!$A:$B,2,0)</f>
        <v>1</v>
      </c>
      <c r="I1191" t="str">
        <f>VLOOKUP(G1191,Planilha3!$A:$B,2,0)</f>
        <v>AFOLU</v>
      </c>
      <c r="J1191">
        <f>VLOOKUP(I1191,Planilha3!$B:$C,2,0)</f>
        <v>1</v>
      </c>
      <c r="K1191" t="s">
        <v>1115</v>
      </c>
      <c r="L1191">
        <f>VLOOKUP(K1191,Planilha4!$A:$B,2,0)</f>
        <v>2</v>
      </c>
      <c r="M1191" t="s">
        <v>838</v>
      </c>
      <c r="N1191">
        <f>VLOOKUP(M1191,Planilha6!$A:$B,2,0)</f>
        <v>53</v>
      </c>
      <c r="O1191" t="s">
        <v>901</v>
      </c>
      <c r="P1191" t="s">
        <v>1400</v>
      </c>
      <c r="Q1191">
        <f>VLOOKUP(P1191,Planilha7!$A:$B,2,0)</f>
        <v>78</v>
      </c>
      <c r="R1191" s="2">
        <v>868302</v>
      </c>
      <c r="S1191" t="s">
        <v>275</v>
      </c>
      <c r="T1191">
        <f>VLOOKUP(S1191,Planilha8!$A:$B,2,0)</f>
        <v>6</v>
      </c>
      <c r="U1191" s="1" t="s">
        <v>6247</v>
      </c>
      <c r="V1191" s="1">
        <v>42534</v>
      </c>
      <c r="W1191" s="1">
        <v>53490</v>
      </c>
      <c r="X1191" t="s">
        <v>6247</v>
      </c>
      <c r="Y1191" t="s">
        <v>6247</v>
      </c>
    </row>
    <row r="1192" spans="1:25" x14ac:dyDescent="0.25">
      <c r="A1192">
        <v>1191</v>
      </c>
      <c r="B1192">
        <v>1</v>
      </c>
      <c r="C1192" t="s">
        <v>3087</v>
      </c>
      <c r="D1192" t="s">
        <v>3088</v>
      </c>
      <c r="E1192" t="s">
        <v>432</v>
      </c>
      <c r="F1192">
        <f>VLOOKUP(E1192,Planilha2!$A:$B,2,0)</f>
        <v>77</v>
      </c>
      <c r="G1192" t="s">
        <v>1520</v>
      </c>
      <c r="H1192">
        <f>VLOOKUP(G1192,Planilha5!$A:$B,2,0)</f>
        <v>20</v>
      </c>
      <c r="I1192" t="str">
        <f>VLOOKUP(G1192,Planilha3!$A:$B,2,0)</f>
        <v>Energy</v>
      </c>
      <c r="J1192">
        <f>VLOOKUP(I1192,Planilha3!$B:$C,2,0)</f>
        <v>2</v>
      </c>
      <c r="K1192" t="s">
        <v>6247</v>
      </c>
      <c r="L1192">
        <f>VLOOKUP(K1192,Planilha4!$A:$B,2,0)</f>
        <v>1</v>
      </c>
      <c r="M1192" t="s">
        <v>3089</v>
      </c>
      <c r="N1192">
        <f>VLOOKUP(M1192,Planilha6!$A:$B,2,0)</f>
        <v>98</v>
      </c>
      <c r="O1192" t="s">
        <v>850</v>
      </c>
      <c r="P1192" t="s">
        <v>333</v>
      </c>
      <c r="Q1192">
        <f>VLOOKUP(P1192,Planilha7!$A:$B,2,0)</f>
        <v>64</v>
      </c>
      <c r="R1192" s="2">
        <v>62165</v>
      </c>
      <c r="S1192" t="s">
        <v>86</v>
      </c>
      <c r="T1192">
        <f>VLOOKUP(S1192,Planilha8!$A:$B,2,0)</f>
        <v>5</v>
      </c>
      <c r="U1192" s="1">
        <v>44984</v>
      </c>
      <c r="V1192" s="1" t="s">
        <v>6247</v>
      </c>
      <c r="W1192" s="1" t="s">
        <v>6247</v>
      </c>
      <c r="X1192" t="s">
        <v>6247</v>
      </c>
      <c r="Y1192" t="s">
        <v>6247</v>
      </c>
    </row>
    <row r="1193" spans="1:25" x14ac:dyDescent="0.25">
      <c r="A1193">
        <v>1192</v>
      </c>
      <c r="B1193">
        <v>1</v>
      </c>
      <c r="C1193" t="s">
        <v>3090</v>
      </c>
      <c r="D1193" t="s">
        <v>3091</v>
      </c>
      <c r="E1193" t="s">
        <v>432</v>
      </c>
      <c r="F1193">
        <f>VLOOKUP(E1193,Planilha2!$A:$B,2,0)</f>
        <v>77</v>
      </c>
      <c r="G1193" t="s">
        <v>1520</v>
      </c>
      <c r="H1193">
        <f>VLOOKUP(G1193,Planilha5!$A:$B,2,0)</f>
        <v>20</v>
      </c>
      <c r="I1193" t="str">
        <f>VLOOKUP(G1193,Planilha3!$A:$B,2,0)</f>
        <v>Energy</v>
      </c>
      <c r="J1193">
        <f>VLOOKUP(I1193,Planilha3!$B:$C,2,0)</f>
        <v>2</v>
      </c>
      <c r="K1193" t="s">
        <v>6247</v>
      </c>
      <c r="L1193">
        <f>VLOOKUP(K1193,Planilha4!$A:$B,2,0)</f>
        <v>1</v>
      </c>
      <c r="M1193" t="s">
        <v>3089</v>
      </c>
      <c r="N1193">
        <f>VLOOKUP(M1193,Planilha6!$A:$B,2,0)</f>
        <v>98</v>
      </c>
      <c r="O1193" t="s">
        <v>850</v>
      </c>
      <c r="P1193" t="s">
        <v>333</v>
      </c>
      <c r="Q1193">
        <f>VLOOKUP(P1193,Planilha7!$A:$B,2,0)</f>
        <v>64</v>
      </c>
      <c r="R1193" s="2">
        <v>53703</v>
      </c>
      <c r="S1193" t="s">
        <v>86</v>
      </c>
      <c r="T1193">
        <f>VLOOKUP(S1193,Planilha8!$A:$B,2,0)</f>
        <v>5</v>
      </c>
      <c r="U1193" s="1">
        <v>44980</v>
      </c>
      <c r="V1193" s="1">
        <v>43374</v>
      </c>
      <c r="W1193" s="1">
        <v>45930</v>
      </c>
      <c r="X1193" t="s">
        <v>6247</v>
      </c>
      <c r="Y1193" t="s">
        <v>6247</v>
      </c>
    </row>
    <row r="1194" spans="1:25" x14ac:dyDescent="0.25">
      <c r="A1194">
        <v>1193</v>
      </c>
      <c r="B1194">
        <v>1</v>
      </c>
      <c r="C1194" t="s">
        <v>3092</v>
      </c>
      <c r="D1194" t="s">
        <v>3093</v>
      </c>
      <c r="E1194" t="s">
        <v>432</v>
      </c>
      <c r="F1194">
        <f>VLOOKUP(E1194,Planilha2!$A:$B,2,0)</f>
        <v>77</v>
      </c>
      <c r="G1194" t="s">
        <v>1520</v>
      </c>
      <c r="H1194">
        <f>VLOOKUP(G1194,Planilha5!$A:$B,2,0)</f>
        <v>20</v>
      </c>
      <c r="I1194" t="str">
        <f>VLOOKUP(G1194,Planilha3!$A:$B,2,0)</f>
        <v>Energy</v>
      </c>
      <c r="J1194">
        <f>VLOOKUP(I1194,Planilha3!$B:$C,2,0)</f>
        <v>2</v>
      </c>
      <c r="K1194" t="s">
        <v>6247</v>
      </c>
      <c r="L1194">
        <f>VLOOKUP(K1194,Planilha4!$A:$B,2,0)</f>
        <v>1</v>
      </c>
      <c r="M1194" t="s">
        <v>3089</v>
      </c>
      <c r="N1194">
        <f>VLOOKUP(M1194,Planilha6!$A:$B,2,0)</f>
        <v>98</v>
      </c>
      <c r="O1194" t="s">
        <v>850</v>
      </c>
      <c r="P1194" t="s">
        <v>333</v>
      </c>
      <c r="Q1194">
        <f>VLOOKUP(P1194,Planilha7!$A:$B,2,0)</f>
        <v>64</v>
      </c>
      <c r="R1194" s="2">
        <v>90914</v>
      </c>
      <c r="S1194" t="s">
        <v>86</v>
      </c>
      <c r="T1194">
        <f>VLOOKUP(S1194,Planilha8!$A:$B,2,0)</f>
        <v>5</v>
      </c>
      <c r="U1194" s="1">
        <v>44984</v>
      </c>
      <c r="V1194" s="1">
        <v>43780</v>
      </c>
      <c r="W1194" s="1">
        <v>46336</v>
      </c>
      <c r="X1194" t="s">
        <v>6247</v>
      </c>
      <c r="Y1194" t="s">
        <v>6247</v>
      </c>
    </row>
    <row r="1195" spans="1:25" x14ac:dyDescent="0.25">
      <c r="A1195">
        <v>1194</v>
      </c>
      <c r="B1195">
        <v>1</v>
      </c>
      <c r="C1195" t="s">
        <v>3094</v>
      </c>
      <c r="D1195" t="s">
        <v>3095</v>
      </c>
      <c r="E1195" t="s">
        <v>432</v>
      </c>
      <c r="F1195">
        <f>VLOOKUP(E1195,Planilha2!$A:$B,2,0)</f>
        <v>77</v>
      </c>
      <c r="G1195" t="s">
        <v>1520</v>
      </c>
      <c r="H1195">
        <f>VLOOKUP(G1195,Planilha5!$A:$B,2,0)</f>
        <v>20</v>
      </c>
      <c r="I1195" t="str">
        <f>VLOOKUP(G1195,Planilha3!$A:$B,2,0)</f>
        <v>Energy</v>
      </c>
      <c r="J1195">
        <f>VLOOKUP(I1195,Planilha3!$B:$C,2,0)</f>
        <v>2</v>
      </c>
      <c r="K1195" t="s">
        <v>6247</v>
      </c>
      <c r="L1195">
        <f>VLOOKUP(K1195,Planilha4!$A:$B,2,0)</f>
        <v>1</v>
      </c>
      <c r="M1195" t="s">
        <v>3089</v>
      </c>
      <c r="N1195">
        <f>VLOOKUP(M1195,Planilha6!$A:$B,2,0)</f>
        <v>98</v>
      </c>
      <c r="O1195" t="s">
        <v>850</v>
      </c>
      <c r="P1195" t="s">
        <v>391</v>
      </c>
      <c r="Q1195">
        <f>VLOOKUP(P1195,Planilha7!$A:$B,2,0)</f>
        <v>125</v>
      </c>
      <c r="R1195" s="2">
        <v>52430</v>
      </c>
      <c r="S1195" t="s">
        <v>86</v>
      </c>
      <c r="T1195">
        <f>VLOOKUP(S1195,Planilha8!$A:$B,2,0)</f>
        <v>5</v>
      </c>
      <c r="U1195" s="1">
        <v>44956</v>
      </c>
      <c r="V1195" s="1">
        <v>43435</v>
      </c>
      <c r="W1195" s="1">
        <v>45991</v>
      </c>
      <c r="X1195" t="s">
        <v>6247</v>
      </c>
      <c r="Y1195" t="s">
        <v>6247</v>
      </c>
    </row>
    <row r="1196" spans="1:25" x14ac:dyDescent="0.25">
      <c r="A1196">
        <v>1195</v>
      </c>
      <c r="B1196">
        <v>1</v>
      </c>
      <c r="C1196" t="s">
        <v>3096</v>
      </c>
      <c r="D1196" t="s">
        <v>3097</v>
      </c>
      <c r="E1196" t="s">
        <v>432</v>
      </c>
      <c r="F1196">
        <f>VLOOKUP(E1196,Planilha2!$A:$B,2,0)</f>
        <v>77</v>
      </c>
      <c r="G1196" t="s">
        <v>1520</v>
      </c>
      <c r="H1196">
        <f>VLOOKUP(G1196,Planilha5!$A:$B,2,0)</f>
        <v>20</v>
      </c>
      <c r="I1196" t="str">
        <f>VLOOKUP(G1196,Planilha3!$A:$B,2,0)</f>
        <v>Energy</v>
      </c>
      <c r="J1196">
        <f>VLOOKUP(I1196,Planilha3!$B:$C,2,0)</f>
        <v>2</v>
      </c>
      <c r="K1196" t="s">
        <v>6247</v>
      </c>
      <c r="L1196">
        <f>VLOOKUP(K1196,Planilha4!$A:$B,2,0)</f>
        <v>1</v>
      </c>
      <c r="M1196" t="s">
        <v>3089</v>
      </c>
      <c r="N1196">
        <f>VLOOKUP(M1196,Planilha6!$A:$B,2,0)</f>
        <v>98</v>
      </c>
      <c r="O1196" t="s">
        <v>850</v>
      </c>
      <c r="P1196" t="s">
        <v>391</v>
      </c>
      <c r="Q1196">
        <f>VLOOKUP(P1196,Planilha7!$A:$B,2,0)</f>
        <v>125</v>
      </c>
      <c r="R1196" s="2">
        <v>74471</v>
      </c>
      <c r="S1196" t="s">
        <v>86</v>
      </c>
      <c r="T1196">
        <f>VLOOKUP(S1196,Planilha8!$A:$B,2,0)</f>
        <v>5</v>
      </c>
      <c r="U1196" s="1">
        <v>44956</v>
      </c>
      <c r="V1196" s="1">
        <v>43779</v>
      </c>
      <c r="W1196" s="1">
        <v>46335</v>
      </c>
      <c r="X1196" t="s">
        <v>6247</v>
      </c>
      <c r="Y1196" t="s">
        <v>6247</v>
      </c>
    </row>
    <row r="1197" spans="1:25" x14ac:dyDescent="0.25">
      <c r="A1197">
        <v>1196</v>
      </c>
      <c r="B1197">
        <v>1</v>
      </c>
      <c r="C1197" t="s">
        <v>3098</v>
      </c>
      <c r="D1197" t="s">
        <v>3099</v>
      </c>
      <c r="E1197" t="s">
        <v>1417</v>
      </c>
      <c r="F1197">
        <f>VLOOKUP(E1197,Planilha2!$A:$B,2,0)</f>
        <v>245</v>
      </c>
      <c r="G1197" t="s">
        <v>32</v>
      </c>
      <c r="H1197">
        <f>VLOOKUP(G1197,Planilha5!$A:$B,2,0)</f>
        <v>3</v>
      </c>
      <c r="I1197" t="str">
        <f>VLOOKUP(G1197,Planilha3!$A:$B,2,0)</f>
        <v>Waste handling</v>
      </c>
      <c r="J1197">
        <f>VLOOKUP(I1197,Planilha3!$B:$C,2,0)</f>
        <v>3</v>
      </c>
      <c r="K1197" t="s">
        <v>6247</v>
      </c>
      <c r="L1197">
        <f>VLOOKUP(K1197,Planilha4!$A:$B,2,0)</f>
        <v>1</v>
      </c>
      <c r="M1197" t="s">
        <v>33</v>
      </c>
      <c r="N1197">
        <f>VLOOKUP(M1197,Planilha6!$A:$B,2,0)</f>
        <v>5</v>
      </c>
      <c r="O1197" t="s">
        <v>850</v>
      </c>
      <c r="P1197" t="s">
        <v>8</v>
      </c>
      <c r="Q1197">
        <f>VLOOKUP(P1197,Planilha7!$A:$B,2,0)</f>
        <v>27</v>
      </c>
      <c r="R1197" s="2">
        <v>17727</v>
      </c>
      <c r="S1197" t="s">
        <v>9</v>
      </c>
      <c r="T1197">
        <f>VLOOKUP(S1197,Planilha8!$A:$B,2,0)</f>
        <v>1</v>
      </c>
      <c r="U1197" s="1">
        <v>44977</v>
      </c>
      <c r="V1197" s="1">
        <v>44713</v>
      </c>
      <c r="W1197" s="1">
        <v>47269</v>
      </c>
      <c r="X1197" t="s">
        <v>6247</v>
      </c>
      <c r="Y1197" t="s">
        <v>6247</v>
      </c>
    </row>
    <row r="1198" spans="1:25" x14ac:dyDescent="0.25">
      <c r="A1198">
        <v>1197</v>
      </c>
      <c r="B1198">
        <v>1</v>
      </c>
      <c r="C1198" t="s">
        <v>3100</v>
      </c>
      <c r="D1198" t="s">
        <v>3101</v>
      </c>
      <c r="E1198" t="s">
        <v>2218</v>
      </c>
      <c r="F1198">
        <f>VLOOKUP(E1198,Planilha2!$A:$B,2,0)</f>
        <v>363</v>
      </c>
      <c r="G1198" t="s">
        <v>4</v>
      </c>
      <c r="H1198">
        <f>VLOOKUP(G1198,Planilha5!$A:$B,2,0)</f>
        <v>1</v>
      </c>
      <c r="I1198" t="str">
        <f>VLOOKUP(G1198,Planilha3!$A:$B,2,0)</f>
        <v>AFOLU</v>
      </c>
      <c r="J1198">
        <f>VLOOKUP(I1198,Planilha3!$B:$C,2,0)</f>
        <v>1</v>
      </c>
      <c r="K1198" t="s">
        <v>13</v>
      </c>
      <c r="L1198">
        <f>VLOOKUP(K1198,Planilha4!$A:$B,2,0)</f>
        <v>2</v>
      </c>
      <c r="M1198" t="s">
        <v>14</v>
      </c>
      <c r="N1198">
        <f>VLOOKUP(M1198,Planilha6!$A:$B,2,0)</f>
        <v>3</v>
      </c>
      <c r="O1198" t="s">
        <v>176</v>
      </c>
      <c r="P1198" t="s">
        <v>22</v>
      </c>
      <c r="Q1198">
        <f>VLOOKUP(P1198,Planilha7!$A:$B,2,0)</f>
        <v>55</v>
      </c>
      <c r="R1198" s="2">
        <v>10673</v>
      </c>
      <c r="S1198" t="s">
        <v>9</v>
      </c>
      <c r="T1198">
        <f>VLOOKUP(S1198,Planilha8!$A:$B,2,0)</f>
        <v>1</v>
      </c>
      <c r="U1198" s="1" t="s">
        <v>6247</v>
      </c>
      <c r="V1198" s="1">
        <v>42890</v>
      </c>
      <c r="W1198" s="1">
        <v>79413</v>
      </c>
      <c r="X1198" t="s">
        <v>6247</v>
      </c>
      <c r="Y1198" t="s">
        <v>6247</v>
      </c>
    </row>
    <row r="1199" spans="1:25" x14ac:dyDescent="0.25">
      <c r="A1199">
        <v>1198</v>
      </c>
      <c r="B1199">
        <v>1</v>
      </c>
      <c r="C1199" t="s">
        <v>3102</v>
      </c>
      <c r="D1199" t="s">
        <v>3103</v>
      </c>
      <c r="E1199" t="s">
        <v>1862</v>
      </c>
      <c r="F1199">
        <f>VLOOKUP(E1199,Planilha2!$A:$B,2,0)</f>
        <v>311</v>
      </c>
      <c r="G1199" t="s">
        <v>4</v>
      </c>
      <c r="H1199">
        <f>VLOOKUP(G1199,Planilha5!$A:$B,2,0)</f>
        <v>1</v>
      </c>
      <c r="I1199" t="str">
        <f>VLOOKUP(G1199,Planilha3!$A:$B,2,0)</f>
        <v>AFOLU</v>
      </c>
      <c r="J1199">
        <f>VLOOKUP(I1199,Planilha3!$B:$C,2,0)</f>
        <v>1</v>
      </c>
      <c r="K1199" t="s">
        <v>1115</v>
      </c>
      <c r="L1199">
        <f>VLOOKUP(K1199,Planilha4!$A:$B,2,0)</f>
        <v>2</v>
      </c>
      <c r="M1199" t="s">
        <v>1003</v>
      </c>
      <c r="N1199">
        <f>VLOOKUP(M1199,Planilha6!$A:$B,2,0)</f>
        <v>59</v>
      </c>
      <c r="O1199" t="s">
        <v>114</v>
      </c>
      <c r="P1199" t="s">
        <v>1362</v>
      </c>
      <c r="Q1199">
        <f>VLOOKUP(P1199,Planilha7!$A:$B,2,0)</f>
        <v>103</v>
      </c>
      <c r="R1199" s="2">
        <v>95470</v>
      </c>
      <c r="S1199" t="s">
        <v>86</v>
      </c>
      <c r="T1199">
        <f>VLOOKUP(S1199,Planilha8!$A:$B,2,0)</f>
        <v>5</v>
      </c>
      <c r="U1199" s="1" t="s">
        <v>6247</v>
      </c>
      <c r="V1199" s="1">
        <v>44022</v>
      </c>
      <c r="W1199" s="1">
        <v>54978</v>
      </c>
      <c r="X1199" t="s">
        <v>6247</v>
      </c>
      <c r="Y1199" t="s">
        <v>6247</v>
      </c>
    </row>
    <row r="1200" spans="1:25" x14ac:dyDescent="0.25">
      <c r="A1200">
        <v>1199</v>
      </c>
      <c r="B1200">
        <v>1</v>
      </c>
      <c r="C1200" t="s">
        <v>3104</v>
      </c>
      <c r="D1200" t="s">
        <v>3105</v>
      </c>
      <c r="E1200" t="s">
        <v>1321</v>
      </c>
      <c r="F1200">
        <f>VLOOKUP(E1200,Planilha2!$A:$B,2,0)</f>
        <v>226</v>
      </c>
      <c r="G1200" t="s">
        <v>3106</v>
      </c>
      <c r="H1200">
        <f>VLOOKUP(G1200,Planilha5!$A:$B,2,0)</f>
        <v>29</v>
      </c>
      <c r="I1200" t="str">
        <f>VLOOKUP(G1200,Planilha3!$A:$B,2,0)</f>
        <v>Industry</v>
      </c>
      <c r="J1200">
        <f>VLOOKUP(I1200,Planilha3!$B:$C,2,0)</f>
        <v>4</v>
      </c>
      <c r="K1200" t="s">
        <v>6247</v>
      </c>
      <c r="L1200">
        <f>VLOOKUP(K1200,Planilha4!$A:$B,2,0)</f>
        <v>1</v>
      </c>
      <c r="M1200" t="s">
        <v>316</v>
      </c>
      <c r="N1200">
        <f>VLOOKUP(M1200,Planilha6!$A:$B,2,0)</f>
        <v>29</v>
      </c>
      <c r="O1200" t="s">
        <v>850</v>
      </c>
      <c r="P1200" t="s">
        <v>8</v>
      </c>
      <c r="Q1200">
        <f>VLOOKUP(P1200,Planilha7!$A:$B,2,0)</f>
        <v>27</v>
      </c>
      <c r="R1200" s="2">
        <v>352106</v>
      </c>
      <c r="S1200" t="s">
        <v>9</v>
      </c>
      <c r="T1200">
        <f>VLOOKUP(S1200,Planilha8!$A:$B,2,0)</f>
        <v>1</v>
      </c>
      <c r="U1200" s="1">
        <v>44569</v>
      </c>
      <c r="V1200" s="1">
        <v>41582</v>
      </c>
      <c r="W1200" s="1">
        <v>45233</v>
      </c>
      <c r="X1200" t="s">
        <v>6247</v>
      </c>
      <c r="Y1200" t="s">
        <v>6247</v>
      </c>
    </row>
    <row r="1201" spans="1:25" x14ac:dyDescent="0.25">
      <c r="A1201">
        <v>1200</v>
      </c>
      <c r="B1201">
        <v>1</v>
      </c>
      <c r="C1201" t="s">
        <v>3107</v>
      </c>
      <c r="D1201" t="s">
        <v>3108</v>
      </c>
      <c r="E1201" t="s">
        <v>2386</v>
      </c>
      <c r="F1201">
        <f>VLOOKUP(E1201,Planilha2!$A:$B,2,0)</f>
        <v>379</v>
      </c>
      <c r="G1201" t="s">
        <v>20</v>
      </c>
      <c r="H1201">
        <f>VLOOKUP(G1201,Planilha5!$A:$B,2,0)</f>
        <v>2</v>
      </c>
      <c r="I1201" t="str">
        <f>VLOOKUP(G1201,Planilha3!$A:$B,2,0)</f>
        <v>Energy</v>
      </c>
      <c r="J1201">
        <f>VLOOKUP(I1201,Planilha3!$B:$C,2,0)</f>
        <v>2</v>
      </c>
      <c r="K1201" t="s">
        <v>6247</v>
      </c>
      <c r="L1201">
        <f>VLOOKUP(K1201,Planilha4!$A:$B,2,0)</f>
        <v>1</v>
      </c>
      <c r="M1201" t="s">
        <v>900</v>
      </c>
      <c r="N1201">
        <f>VLOOKUP(M1201,Planilha6!$A:$B,2,0)</f>
        <v>56</v>
      </c>
      <c r="O1201" t="s">
        <v>850</v>
      </c>
      <c r="P1201" t="s">
        <v>1076</v>
      </c>
      <c r="Q1201">
        <f>VLOOKUP(P1201,Planilha7!$A:$B,2,0)</f>
        <v>20</v>
      </c>
      <c r="R1201" s="2">
        <v>506373</v>
      </c>
      <c r="S1201" t="s">
        <v>86</v>
      </c>
      <c r="T1201">
        <f>VLOOKUP(S1201,Planilha8!$A:$B,2,0)</f>
        <v>5</v>
      </c>
      <c r="U1201" s="1">
        <v>44910</v>
      </c>
      <c r="V1201" s="1">
        <v>43406</v>
      </c>
      <c r="W1201" s="1">
        <v>45962</v>
      </c>
      <c r="X1201" t="s">
        <v>6247</v>
      </c>
      <c r="Y1201" t="s">
        <v>6247</v>
      </c>
    </row>
    <row r="1202" spans="1:25" x14ac:dyDescent="0.25">
      <c r="A1202">
        <v>1201</v>
      </c>
      <c r="B1202">
        <v>1</v>
      </c>
      <c r="C1202" t="s">
        <v>3109</v>
      </c>
      <c r="D1202" t="s">
        <v>3110</v>
      </c>
      <c r="E1202" t="s">
        <v>3111</v>
      </c>
      <c r="F1202">
        <f>VLOOKUP(E1202,Planilha2!$A:$B,2,0)</f>
        <v>469</v>
      </c>
      <c r="G1202" t="s">
        <v>20</v>
      </c>
      <c r="H1202">
        <f>VLOOKUP(G1202,Planilha5!$A:$B,2,0)</f>
        <v>2</v>
      </c>
      <c r="I1202" t="str">
        <f>VLOOKUP(G1202,Planilha3!$A:$B,2,0)</f>
        <v>Energy</v>
      </c>
      <c r="J1202">
        <f>VLOOKUP(I1202,Planilha3!$B:$C,2,0)</f>
        <v>2</v>
      </c>
      <c r="K1202" t="s">
        <v>6247</v>
      </c>
      <c r="L1202">
        <f>VLOOKUP(K1202,Planilha4!$A:$B,2,0)</f>
        <v>1</v>
      </c>
      <c r="M1202" t="s">
        <v>900</v>
      </c>
      <c r="N1202">
        <f>VLOOKUP(M1202,Planilha6!$A:$B,2,0)</f>
        <v>56</v>
      </c>
      <c r="O1202" t="s">
        <v>901</v>
      </c>
      <c r="P1202" t="s">
        <v>902</v>
      </c>
      <c r="Q1202">
        <f>VLOOKUP(P1202,Planilha7!$A:$B,2,0)</f>
        <v>71</v>
      </c>
      <c r="R1202" s="2">
        <v>37950</v>
      </c>
      <c r="S1202" t="s">
        <v>86</v>
      </c>
      <c r="T1202">
        <f>VLOOKUP(S1202,Planilha8!$A:$B,2,0)</f>
        <v>5</v>
      </c>
      <c r="U1202" s="1" t="s">
        <v>6247</v>
      </c>
      <c r="V1202" s="1">
        <v>44621</v>
      </c>
      <c r="W1202" s="1">
        <v>48273</v>
      </c>
      <c r="X1202" t="s">
        <v>6247</v>
      </c>
      <c r="Y1202" t="s">
        <v>6247</v>
      </c>
    </row>
    <row r="1203" spans="1:25" x14ac:dyDescent="0.25">
      <c r="A1203">
        <v>1202</v>
      </c>
      <c r="B1203">
        <v>1</v>
      </c>
      <c r="C1203" t="s">
        <v>3112</v>
      </c>
      <c r="D1203" t="s">
        <v>3113</v>
      </c>
      <c r="E1203" t="s">
        <v>3111</v>
      </c>
      <c r="F1203">
        <f>VLOOKUP(E1203,Planilha2!$A:$B,2,0)</f>
        <v>469</v>
      </c>
      <c r="G1203" t="s">
        <v>20</v>
      </c>
      <c r="H1203">
        <f>VLOOKUP(G1203,Planilha5!$A:$B,2,0)</f>
        <v>2</v>
      </c>
      <c r="I1203" t="str">
        <f>VLOOKUP(G1203,Planilha3!$A:$B,2,0)</f>
        <v>Energy</v>
      </c>
      <c r="J1203">
        <f>VLOOKUP(I1203,Planilha3!$B:$C,2,0)</f>
        <v>2</v>
      </c>
      <c r="K1203" t="s">
        <v>6247</v>
      </c>
      <c r="L1203">
        <f>VLOOKUP(K1203,Planilha4!$A:$B,2,0)</f>
        <v>1</v>
      </c>
      <c r="M1203" t="s">
        <v>900</v>
      </c>
      <c r="N1203">
        <f>VLOOKUP(M1203,Planilha6!$A:$B,2,0)</f>
        <v>56</v>
      </c>
      <c r="O1203" t="s">
        <v>901</v>
      </c>
      <c r="P1203" t="s">
        <v>902</v>
      </c>
      <c r="Q1203">
        <f>VLOOKUP(P1203,Planilha7!$A:$B,2,0)</f>
        <v>71</v>
      </c>
      <c r="R1203" s="2">
        <v>38760</v>
      </c>
      <c r="S1203" t="s">
        <v>86</v>
      </c>
      <c r="T1203">
        <f>VLOOKUP(S1203,Planilha8!$A:$B,2,0)</f>
        <v>5</v>
      </c>
      <c r="U1203" s="1" t="s">
        <v>6247</v>
      </c>
      <c r="V1203" s="1">
        <v>44652</v>
      </c>
      <c r="W1203" s="1">
        <v>48304</v>
      </c>
      <c r="X1203" t="s">
        <v>6247</v>
      </c>
      <c r="Y1203" t="s">
        <v>6247</v>
      </c>
    </row>
    <row r="1204" spans="1:25" x14ac:dyDescent="0.25">
      <c r="A1204">
        <v>1203</v>
      </c>
      <c r="B1204">
        <v>1</v>
      </c>
      <c r="C1204" t="s">
        <v>3114</v>
      </c>
      <c r="D1204" t="s">
        <v>3115</v>
      </c>
      <c r="E1204" t="s">
        <v>3111</v>
      </c>
      <c r="F1204">
        <f>VLOOKUP(E1204,Planilha2!$A:$B,2,0)</f>
        <v>469</v>
      </c>
      <c r="G1204" t="s">
        <v>20</v>
      </c>
      <c r="H1204">
        <f>VLOOKUP(G1204,Planilha5!$A:$B,2,0)</f>
        <v>2</v>
      </c>
      <c r="I1204" t="str">
        <f>VLOOKUP(G1204,Planilha3!$A:$B,2,0)</f>
        <v>Energy</v>
      </c>
      <c r="J1204">
        <f>VLOOKUP(I1204,Planilha3!$B:$C,2,0)</f>
        <v>2</v>
      </c>
      <c r="K1204" t="s">
        <v>6247</v>
      </c>
      <c r="L1204">
        <f>VLOOKUP(K1204,Planilha4!$A:$B,2,0)</f>
        <v>1</v>
      </c>
      <c r="M1204" t="s">
        <v>900</v>
      </c>
      <c r="N1204">
        <f>VLOOKUP(M1204,Planilha6!$A:$B,2,0)</f>
        <v>56</v>
      </c>
      <c r="O1204" t="s">
        <v>901</v>
      </c>
      <c r="P1204" t="s">
        <v>902</v>
      </c>
      <c r="Q1204">
        <f>VLOOKUP(P1204,Planilha7!$A:$B,2,0)</f>
        <v>71</v>
      </c>
      <c r="R1204" s="2">
        <v>38766</v>
      </c>
      <c r="S1204" t="s">
        <v>86</v>
      </c>
      <c r="T1204">
        <f>VLOOKUP(S1204,Planilha8!$A:$B,2,0)</f>
        <v>5</v>
      </c>
      <c r="U1204" s="1" t="s">
        <v>6247</v>
      </c>
      <c r="V1204" s="1">
        <v>44652</v>
      </c>
      <c r="W1204" s="1">
        <v>48304</v>
      </c>
      <c r="X1204" t="s">
        <v>6247</v>
      </c>
      <c r="Y1204" t="s">
        <v>6247</v>
      </c>
    </row>
    <row r="1205" spans="1:25" x14ac:dyDescent="0.25">
      <c r="A1205">
        <v>1204</v>
      </c>
      <c r="B1205">
        <v>1</v>
      </c>
      <c r="C1205" t="s">
        <v>3116</v>
      </c>
      <c r="D1205" t="s">
        <v>3117</v>
      </c>
      <c r="E1205" t="s">
        <v>3111</v>
      </c>
      <c r="F1205">
        <f>VLOOKUP(E1205,Planilha2!$A:$B,2,0)</f>
        <v>469</v>
      </c>
      <c r="G1205" t="s">
        <v>20</v>
      </c>
      <c r="H1205">
        <f>VLOOKUP(G1205,Planilha5!$A:$B,2,0)</f>
        <v>2</v>
      </c>
      <c r="I1205" t="str">
        <f>VLOOKUP(G1205,Planilha3!$A:$B,2,0)</f>
        <v>Energy</v>
      </c>
      <c r="J1205">
        <f>VLOOKUP(I1205,Planilha3!$B:$C,2,0)</f>
        <v>2</v>
      </c>
      <c r="K1205" t="s">
        <v>6247</v>
      </c>
      <c r="L1205">
        <f>VLOOKUP(K1205,Planilha4!$A:$B,2,0)</f>
        <v>1</v>
      </c>
      <c r="M1205" t="s">
        <v>900</v>
      </c>
      <c r="N1205">
        <f>VLOOKUP(M1205,Planilha6!$A:$B,2,0)</f>
        <v>56</v>
      </c>
      <c r="O1205" t="s">
        <v>901</v>
      </c>
      <c r="P1205" t="s">
        <v>902</v>
      </c>
      <c r="Q1205">
        <f>VLOOKUP(P1205,Planilha7!$A:$B,2,0)</f>
        <v>71</v>
      </c>
      <c r="R1205" s="2">
        <v>38760</v>
      </c>
      <c r="S1205" t="s">
        <v>86</v>
      </c>
      <c r="T1205">
        <f>VLOOKUP(S1205,Planilha8!$A:$B,2,0)</f>
        <v>5</v>
      </c>
      <c r="U1205" s="1" t="s">
        <v>6247</v>
      </c>
      <c r="V1205" s="1">
        <v>44652</v>
      </c>
      <c r="W1205" s="1">
        <v>48304</v>
      </c>
      <c r="X1205" t="s">
        <v>6247</v>
      </c>
      <c r="Y1205" t="s">
        <v>6247</v>
      </c>
    </row>
    <row r="1206" spans="1:25" x14ac:dyDescent="0.25">
      <c r="A1206">
        <v>1205</v>
      </c>
      <c r="B1206">
        <v>1</v>
      </c>
      <c r="C1206" t="s">
        <v>3118</v>
      </c>
      <c r="D1206" t="s">
        <v>3119</v>
      </c>
      <c r="E1206" t="s">
        <v>3111</v>
      </c>
      <c r="F1206">
        <f>VLOOKUP(E1206,Planilha2!$A:$B,2,0)</f>
        <v>469</v>
      </c>
      <c r="G1206" t="s">
        <v>20</v>
      </c>
      <c r="H1206">
        <f>VLOOKUP(G1206,Planilha5!$A:$B,2,0)</f>
        <v>2</v>
      </c>
      <c r="I1206" t="str">
        <f>VLOOKUP(G1206,Planilha3!$A:$B,2,0)</f>
        <v>Energy</v>
      </c>
      <c r="J1206">
        <f>VLOOKUP(I1206,Planilha3!$B:$C,2,0)</f>
        <v>2</v>
      </c>
      <c r="K1206" t="s">
        <v>6247</v>
      </c>
      <c r="L1206">
        <f>VLOOKUP(K1206,Planilha4!$A:$B,2,0)</f>
        <v>1</v>
      </c>
      <c r="M1206" t="s">
        <v>900</v>
      </c>
      <c r="N1206">
        <f>VLOOKUP(M1206,Planilha6!$A:$B,2,0)</f>
        <v>56</v>
      </c>
      <c r="O1206" t="s">
        <v>901</v>
      </c>
      <c r="P1206" t="s">
        <v>902</v>
      </c>
      <c r="Q1206">
        <f>VLOOKUP(P1206,Planilha7!$A:$B,2,0)</f>
        <v>71</v>
      </c>
      <c r="R1206" s="2">
        <v>38766</v>
      </c>
      <c r="S1206" t="s">
        <v>86</v>
      </c>
      <c r="T1206">
        <f>VLOOKUP(S1206,Planilha8!$A:$B,2,0)</f>
        <v>5</v>
      </c>
      <c r="U1206" s="1" t="s">
        <v>6247</v>
      </c>
      <c r="V1206" s="1">
        <v>44652</v>
      </c>
      <c r="W1206" s="1">
        <v>48304</v>
      </c>
      <c r="X1206" t="s">
        <v>6247</v>
      </c>
      <c r="Y1206" t="s">
        <v>6247</v>
      </c>
    </row>
    <row r="1207" spans="1:25" x14ac:dyDescent="0.25">
      <c r="A1207">
        <v>1206</v>
      </c>
      <c r="B1207">
        <v>1</v>
      </c>
      <c r="C1207" t="s">
        <v>3120</v>
      </c>
      <c r="D1207" t="s">
        <v>3121</v>
      </c>
      <c r="E1207" t="s">
        <v>3111</v>
      </c>
      <c r="F1207">
        <f>VLOOKUP(E1207,Planilha2!$A:$B,2,0)</f>
        <v>469</v>
      </c>
      <c r="G1207" t="s">
        <v>20</v>
      </c>
      <c r="H1207">
        <f>VLOOKUP(G1207,Planilha5!$A:$B,2,0)</f>
        <v>2</v>
      </c>
      <c r="I1207" t="str">
        <f>VLOOKUP(G1207,Planilha3!$A:$B,2,0)</f>
        <v>Energy</v>
      </c>
      <c r="J1207">
        <f>VLOOKUP(I1207,Planilha3!$B:$C,2,0)</f>
        <v>2</v>
      </c>
      <c r="K1207" t="s">
        <v>6247</v>
      </c>
      <c r="L1207">
        <f>VLOOKUP(K1207,Planilha4!$A:$B,2,0)</f>
        <v>1</v>
      </c>
      <c r="M1207" t="s">
        <v>900</v>
      </c>
      <c r="N1207">
        <f>VLOOKUP(M1207,Planilha6!$A:$B,2,0)</f>
        <v>56</v>
      </c>
      <c r="O1207" t="s">
        <v>901</v>
      </c>
      <c r="P1207" t="s">
        <v>902</v>
      </c>
      <c r="Q1207">
        <f>VLOOKUP(P1207,Planilha7!$A:$B,2,0)</f>
        <v>71</v>
      </c>
      <c r="R1207" s="2">
        <v>38760</v>
      </c>
      <c r="S1207" t="s">
        <v>86</v>
      </c>
      <c r="T1207">
        <f>VLOOKUP(S1207,Planilha8!$A:$B,2,0)</f>
        <v>5</v>
      </c>
      <c r="U1207" s="1" t="s">
        <v>6247</v>
      </c>
      <c r="V1207" s="1">
        <v>44652</v>
      </c>
      <c r="W1207" s="1">
        <v>48304</v>
      </c>
      <c r="X1207" t="s">
        <v>6247</v>
      </c>
      <c r="Y1207" t="s">
        <v>6247</v>
      </c>
    </row>
    <row r="1208" spans="1:25" x14ac:dyDescent="0.25">
      <c r="A1208">
        <v>1207</v>
      </c>
      <c r="B1208">
        <v>1</v>
      </c>
      <c r="C1208" t="s">
        <v>3122</v>
      </c>
      <c r="D1208" t="s">
        <v>3123</v>
      </c>
      <c r="E1208" t="s">
        <v>3111</v>
      </c>
      <c r="F1208">
        <f>VLOOKUP(E1208,Planilha2!$A:$B,2,0)</f>
        <v>469</v>
      </c>
      <c r="G1208" t="s">
        <v>20</v>
      </c>
      <c r="H1208">
        <f>VLOOKUP(G1208,Planilha5!$A:$B,2,0)</f>
        <v>2</v>
      </c>
      <c r="I1208" t="str">
        <f>VLOOKUP(G1208,Planilha3!$A:$B,2,0)</f>
        <v>Energy</v>
      </c>
      <c r="J1208">
        <f>VLOOKUP(I1208,Planilha3!$B:$C,2,0)</f>
        <v>2</v>
      </c>
      <c r="K1208" t="s">
        <v>6247</v>
      </c>
      <c r="L1208">
        <f>VLOOKUP(K1208,Planilha4!$A:$B,2,0)</f>
        <v>1</v>
      </c>
      <c r="M1208" t="s">
        <v>900</v>
      </c>
      <c r="N1208">
        <f>VLOOKUP(M1208,Planilha6!$A:$B,2,0)</f>
        <v>56</v>
      </c>
      <c r="O1208" t="s">
        <v>901</v>
      </c>
      <c r="P1208" t="s">
        <v>902</v>
      </c>
      <c r="Q1208">
        <f>VLOOKUP(P1208,Planilha7!$A:$B,2,0)</f>
        <v>71</v>
      </c>
      <c r="R1208" s="2">
        <v>38766</v>
      </c>
      <c r="S1208" t="s">
        <v>86</v>
      </c>
      <c r="T1208">
        <f>VLOOKUP(S1208,Planilha8!$A:$B,2,0)</f>
        <v>5</v>
      </c>
      <c r="U1208" s="1" t="s">
        <v>6247</v>
      </c>
      <c r="V1208" s="1">
        <v>44652</v>
      </c>
      <c r="W1208" s="1">
        <v>48304</v>
      </c>
      <c r="X1208" t="s">
        <v>6247</v>
      </c>
      <c r="Y1208" t="s">
        <v>6247</v>
      </c>
    </row>
    <row r="1209" spans="1:25" x14ac:dyDescent="0.25">
      <c r="A1209">
        <v>1208</v>
      </c>
      <c r="B1209">
        <v>1</v>
      </c>
      <c r="C1209" t="s">
        <v>3124</v>
      </c>
      <c r="D1209" t="s">
        <v>3125</v>
      </c>
      <c r="E1209" t="s">
        <v>3111</v>
      </c>
      <c r="F1209">
        <f>VLOOKUP(E1209,Planilha2!$A:$B,2,0)</f>
        <v>469</v>
      </c>
      <c r="G1209" t="s">
        <v>20</v>
      </c>
      <c r="H1209">
        <f>VLOOKUP(G1209,Planilha5!$A:$B,2,0)</f>
        <v>2</v>
      </c>
      <c r="I1209" t="str">
        <f>VLOOKUP(G1209,Planilha3!$A:$B,2,0)</f>
        <v>Energy</v>
      </c>
      <c r="J1209">
        <f>VLOOKUP(I1209,Planilha3!$B:$C,2,0)</f>
        <v>2</v>
      </c>
      <c r="K1209" t="s">
        <v>6247</v>
      </c>
      <c r="L1209">
        <f>VLOOKUP(K1209,Planilha4!$A:$B,2,0)</f>
        <v>1</v>
      </c>
      <c r="M1209" t="s">
        <v>900</v>
      </c>
      <c r="N1209">
        <f>VLOOKUP(M1209,Planilha6!$A:$B,2,0)</f>
        <v>56</v>
      </c>
      <c r="O1209" t="s">
        <v>901</v>
      </c>
      <c r="P1209" t="s">
        <v>902</v>
      </c>
      <c r="Q1209">
        <f>VLOOKUP(P1209,Planilha7!$A:$B,2,0)</f>
        <v>71</v>
      </c>
      <c r="R1209" s="2">
        <v>38760</v>
      </c>
      <c r="S1209" t="s">
        <v>86</v>
      </c>
      <c r="T1209">
        <f>VLOOKUP(S1209,Planilha8!$A:$B,2,0)</f>
        <v>5</v>
      </c>
      <c r="U1209" s="1" t="s">
        <v>6247</v>
      </c>
      <c r="V1209" s="1">
        <v>44652</v>
      </c>
      <c r="W1209" s="1">
        <v>48304</v>
      </c>
      <c r="X1209" t="s">
        <v>6247</v>
      </c>
      <c r="Y1209" t="s">
        <v>6247</v>
      </c>
    </row>
    <row r="1210" spans="1:25" x14ac:dyDescent="0.25">
      <c r="A1210">
        <v>1209</v>
      </c>
      <c r="B1210">
        <v>1</v>
      </c>
      <c r="C1210" t="s">
        <v>3126</v>
      </c>
      <c r="D1210" t="s">
        <v>3127</v>
      </c>
      <c r="E1210" t="s">
        <v>3111</v>
      </c>
      <c r="F1210">
        <f>VLOOKUP(E1210,Planilha2!$A:$B,2,0)</f>
        <v>469</v>
      </c>
      <c r="G1210" t="s">
        <v>20</v>
      </c>
      <c r="H1210">
        <f>VLOOKUP(G1210,Planilha5!$A:$B,2,0)</f>
        <v>2</v>
      </c>
      <c r="I1210" t="str">
        <f>VLOOKUP(G1210,Planilha3!$A:$B,2,0)</f>
        <v>Energy</v>
      </c>
      <c r="J1210">
        <f>VLOOKUP(I1210,Planilha3!$B:$C,2,0)</f>
        <v>2</v>
      </c>
      <c r="K1210" t="s">
        <v>6247</v>
      </c>
      <c r="L1210">
        <f>VLOOKUP(K1210,Planilha4!$A:$B,2,0)</f>
        <v>1</v>
      </c>
      <c r="M1210" t="s">
        <v>900</v>
      </c>
      <c r="N1210">
        <f>VLOOKUP(M1210,Planilha6!$A:$B,2,0)</f>
        <v>56</v>
      </c>
      <c r="O1210" t="s">
        <v>901</v>
      </c>
      <c r="P1210" t="s">
        <v>902</v>
      </c>
      <c r="Q1210">
        <f>VLOOKUP(P1210,Planilha7!$A:$B,2,0)</f>
        <v>71</v>
      </c>
      <c r="R1210" s="2">
        <v>38766</v>
      </c>
      <c r="S1210" t="s">
        <v>86</v>
      </c>
      <c r="T1210">
        <f>VLOOKUP(S1210,Planilha8!$A:$B,2,0)</f>
        <v>5</v>
      </c>
      <c r="U1210" s="1" t="s">
        <v>6247</v>
      </c>
      <c r="V1210" s="1">
        <v>44652</v>
      </c>
      <c r="W1210" s="1">
        <v>48304</v>
      </c>
      <c r="X1210" t="s">
        <v>6247</v>
      </c>
      <c r="Y1210" t="s">
        <v>6247</v>
      </c>
    </row>
    <row r="1211" spans="1:25" x14ac:dyDescent="0.25">
      <c r="A1211">
        <v>1210</v>
      </c>
      <c r="B1211">
        <v>1</v>
      </c>
      <c r="C1211" t="s">
        <v>3128</v>
      </c>
      <c r="D1211" t="s">
        <v>3129</v>
      </c>
      <c r="E1211" t="s">
        <v>3111</v>
      </c>
      <c r="F1211">
        <f>VLOOKUP(E1211,Planilha2!$A:$B,2,0)</f>
        <v>469</v>
      </c>
      <c r="G1211" t="s">
        <v>20</v>
      </c>
      <c r="H1211">
        <f>VLOOKUP(G1211,Planilha5!$A:$B,2,0)</f>
        <v>2</v>
      </c>
      <c r="I1211" t="str">
        <f>VLOOKUP(G1211,Planilha3!$A:$B,2,0)</f>
        <v>Energy</v>
      </c>
      <c r="J1211">
        <f>VLOOKUP(I1211,Planilha3!$B:$C,2,0)</f>
        <v>2</v>
      </c>
      <c r="K1211" t="s">
        <v>6247</v>
      </c>
      <c r="L1211">
        <f>VLOOKUP(K1211,Planilha4!$A:$B,2,0)</f>
        <v>1</v>
      </c>
      <c r="M1211" t="s">
        <v>900</v>
      </c>
      <c r="N1211">
        <f>VLOOKUP(M1211,Planilha6!$A:$B,2,0)</f>
        <v>56</v>
      </c>
      <c r="O1211" t="s">
        <v>901</v>
      </c>
      <c r="P1211" t="s">
        <v>902</v>
      </c>
      <c r="Q1211">
        <f>VLOOKUP(P1211,Planilha7!$A:$B,2,0)</f>
        <v>71</v>
      </c>
      <c r="R1211" s="2">
        <v>38760</v>
      </c>
      <c r="S1211" t="s">
        <v>86</v>
      </c>
      <c r="T1211">
        <f>VLOOKUP(S1211,Planilha8!$A:$B,2,0)</f>
        <v>5</v>
      </c>
      <c r="U1211" s="1" t="s">
        <v>6247</v>
      </c>
      <c r="V1211" s="1">
        <v>44652</v>
      </c>
      <c r="W1211" s="1">
        <v>48304</v>
      </c>
      <c r="X1211" t="s">
        <v>6247</v>
      </c>
      <c r="Y1211" t="s">
        <v>6247</v>
      </c>
    </row>
    <row r="1212" spans="1:25" x14ac:dyDescent="0.25">
      <c r="A1212">
        <v>1211</v>
      </c>
      <c r="B1212">
        <v>1</v>
      </c>
      <c r="C1212" t="s">
        <v>3130</v>
      </c>
      <c r="D1212" t="s">
        <v>3131</v>
      </c>
      <c r="E1212" t="s">
        <v>3111</v>
      </c>
      <c r="F1212">
        <f>VLOOKUP(E1212,Planilha2!$A:$B,2,0)</f>
        <v>469</v>
      </c>
      <c r="G1212" t="s">
        <v>20</v>
      </c>
      <c r="H1212">
        <f>VLOOKUP(G1212,Planilha5!$A:$B,2,0)</f>
        <v>2</v>
      </c>
      <c r="I1212" t="str">
        <f>VLOOKUP(G1212,Planilha3!$A:$B,2,0)</f>
        <v>Energy</v>
      </c>
      <c r="J1212">
        <f>VLOOKUP(I1212,Planilha3!$B:$C,2,0)</f>
        <v>2</v>
      </c>
      <c r="K1212" t="s">
        <v>6247</v>
      </c>
      <c r="L1212">
        <f>VLOOKUP(K1212,Planilha4!$A:$B,2,0)</f>
        <v>1</v>
      </c>
      <c r="M1212" t="s">
        <v>900</v>
      </c>
      <c r="N1212">
        <f>VLOOKUP(M1212,Planilha6!$A:$B,2,0)</f>
        <v>56</v>
      </c>
      <c r="O1212" t="s">
        <v>901</v>
      </c>
      <c r="P1212" t="s">
        <v>902</v>
      </c>
      <c r="Q1212">
        <f>VLOOKUP(P1212,Planilha7!$A:$B,2,0)</f>
        <v>71</v>
      </c>
      <c r="R1212" s="2">
        <v>38766</v>
      </c>
      <c r="S1212" t="s">
        <v>86</v>
      </c>
      <c r="T1212">
        <f>VLOOKUP(S1212,Planilha8!$A:$B,2,0)</f>
        <v>5</v>
      </c>
      <c r="U1212" s="1" t="s">
        <v>6247</v>
      </c>
      <c r="V1212" s="1">
        <v>44652</v>
      </c>
      <c r="W1212" s="1">
        <v>48304</v>
      </c>
      <c r="X1212" t="s">
        <v>6247</v>
      </c>
      <c r="Y1212" t="s">
        <v>6247</v>
      </c>
    </row>
    <row r="1213" spans="1:25" x14ac:dyDescent="0.25">
      <c r="A1213">
        <v>1212</v>
      </c>
      <c r="B1213">
        <v>1</v>
      </c>
      <c r="C1213" t="s">
        <v>3132</v>
      </c>
      <c r="D1213" t="s">
        <v>3133</v>
      </c>
      <c r="E1213" t="s">
        <v>3111</v>
      </c>
      <c r="F1213">
        <f>VLOOKUP(E1213,Planilha2!$A:$B,2,0)</f>
        <v>469</v>
      </c>
      <c r="G1213" t="s">
        <v>20</v>
      </c>
      <c r="H1213">
        <f>VLOOKUP(G1213,Planilha5!$A:$B,2,0)</f>
        <v>2</v>
      </c>
      <c r="I1213" t="str">
        <f>VLOOKUP(G1213,Planilha3!$A:$B,2,0)</f>
        <v>Energy</v>
      </c>
      <c r="J1213">
        <f>VLOOKUP(I1213,Planilha3!$B:$C,2,0)</f>
        <v>2</v>
      </c>
      <c r="K1213" t="s">
        <v>6247</v>
      </c>
      <c r="L1213">
        <f>VLOOKUP(K1213,Planilha4!$A:$B,2,0)</f>
        <v>1</v>
      </c>
      <c r="M1213" t="s">
        <v>900</v>
      </c>
      <c r="N1213">
        <f>VLOOKUP(M1213,Planilha6!$A:$B,2,0)</f>
        <v>56</v>
      </c>
      <c r="O1213" t="s">
        <v>901</v>
      </c>
      <c r="P1213" t="s">
        <v>902</v>
      </c>
      <c r="Q1213">
        <f>VLOOKUP(P1213,Planilha7!$A:$B,2,0)</f>
        <v>71</v>
      </c>
      <c r="R1213" s="2">
        <v>38760</v>
      </c>
      <c r="S1213" t="s">
        <v>86</v>
      </c>
      <c r="T1213">
        <f>VLOOKUP(S1213,Planilha8!$A:$B,2,0)</f>
        <v>5</v>
      </c>
      <c r="U1213" s="1" t="s">
        <v>6247</v>
      </c>
      <c r="V1213" s="1">
        <v>44652</v>
      </c>
      <c r="W1213" s="1">
        <v>48304</v>
      </c>
      <c r="X1213" t="s">
        <v>6247</v>
      </c>
      <c r="Y1213" t="s">
        <v>6247</v>
      </c>
    </row>
    <row r="1214" spans="1:25" x14ac:dyDescent="0.25">
      <c r="A1214">
        <v>1213</v>
      </c>
      <c r="B1214">
        <v>1</v>
      </c>
      <c r="C1214" t="s">
        <v>3134</v>
      </c>
      <c r="D1214" t="s">
        <v>3135</v>
      </c>
      <c r="E1214" t="s">
        <v>3111</v>
      </c>
      <c r="F1214">
        <f>VLOOKUP(E1214,Planilha2!$A:$B,2,0)</f>
        <v>469</v>
      </c>
      <c r="G1214" t="s">
        <v>20</v>
      </c>
      <c r="H1214">
        <f>VLOOKUP(G1214,Planilha5!$A:$B,2,0)</f>
        <v>2</v>
      </c>
      <c r="I1214" t="str">
        <f>VLOOKUP(G1214,Planilha3!$A:$B,2,0)</f>
        <v>Energy</v>
      </c>
      <c r="J1214">
        <f>VLOOKUP(I1214,Planilha3!$B:$C,2,0)</f>
        <v>2</v>
      </c>
      <c r="K1214" t="s">
        <v>6247</v>
      </c>
      <c r="L1214">
        <f>VLOOKUP(K1214,Planilha4!$A:$B,2,0)</f>
        <v>1</v>
      </c>
      <c r="M1214" t="s">
        <v>900</v>
      </c>
      <c r="N1214">
        <f>VLOOKUP(M1214,Planilha6!$A:$B,2,0)</f>
        <v>56</v>
      </c>
      <c r="O1214" t="s">
        <v>901</v>
      </c>
      <c r="P1214" t="s">
        <v>902</v>
      </c>
      <c r="Q1214">
        <f>VLOOKUP(P1214,Planilha7!$A:$B,2,0)</f>
        <v>71</v>
      </c>
      <c r="R1214" s="2">
        <v>38766</v>
      </c>
      <c r="S1214" t="s">
        <v>86</v>
      </c>
      <c r="T1214">
        <f>VLOOKUP(S1214,Planilha8!$A:$B,2,0)</f>
        <v>5</v>
      </c>
      <c r="U1214" s="1" t="s">
        <v>6247</v>
      </c>
      <c r="V1214" s="1">
        <v>44652</v>
      </c>
      <c r="W1214" s="1">
        <v>48304</v>
      </c>
      <c r="X1214" t="s">
        <v>6247</v>
      </c>
      <c r="Y1214" t="s">
        <v>6247</v>
      </c>
    </row>
    <row r="1215" spans="1:25" x14ac:dyDescent="0.25">
      <c r="A1215">
        <v>1214</v>
      </c>
      <c r="B1215">
        <v>1</v>
      </c>
      <c r="C1215" t="s">
        <v>3136</v>
      </c>
      <c r="D1215" t="s">
        <v>3137</v>
      </c>
      <c r="E1215" t="s">
        <v>3111</v>
      </c>
      <c r="F1215">
        <f>VLOOKUP(E1215,Planilha2!$A:$B,2,0)</f>
        <v>469</v>
      </c>
      <c r="G1215" t="s">
        <v>20</v>
      </c>
      <c r="H1215">
        <f>VLOOKUP(G1215,Planilha5!$A:$B,2,0)</f>
        <v>2</v>
      </c>
      <c r="I1215" t="str">
        <f>VLOOKUP(G1215,Planilha3!$A:$B,2,0)</f>
        <v>Energy</v>
      </c>
      <c r="J1215">
        <f>VLOOKUP(I1215,Planilha3!$B:$C,2,0)</f>
        <v>2</v>
      </c>
      <c r="K1215" t="s">
        <v>6247</v>
      </c>
      <c r="L1215">
        <f>VLOOKUP(K1215,Planilha4!$A:$B,2,0)</f>
        <v>1</v>
      </c>
      <c r="M1215" t="s">
        <v>900</v>
      </c>
      <c r="N1215">
        <f>VLOOKUP(M1215,Planilha6!$A:$B,2,0)</f>
        <v>56</v>
      </c>
      <c r="O1215" t="s">
        <v>114</v>
      </c>
      <c r="P1215" t="s">
        <v>902</v>
      </c>
      <c r="Q1215">
        <f>VLOOKUP(P1215,Planilha7!$A:$B,2,0)</f>
        <v>71</v>
      </c>
      <c r="R1215" s="2">
        <v>37950</v>
      </c>
      <c r="S1215" t="s">
        <v>86</v>
      </c>
      <c r="T1215">
        <f>VLOOKUP(S1215,Planilha8!$A:$B,2,0)</f>
        <v>5</v>
      </c>
      <c r="U1215" s="1" t="s">
        <v>6247</v>
      </c>
      <c r="V1215" s="1">
        <v>43736</v>
      </c>
      <c r="W1215" s="1">
        <v>47388</v>
      </c>
      <c r="X1215" t="s">
        <v>6247</v>
      </c>
      <c r="Y1215" t="s">
        <v>6247</v>
      </c>
    </row>
    <row r="1216" spans="1:25" x14ac:dyDescent="0.25">
      <c r="A1216">
        <v>1215</v>
      </c>
      <c r="B1216">
        <v>1</v>
      </c>
      <c r="C1216" t="s">
        <v>3138</v>
      </c>
      <c r="D1216" t="s">
        <v>3139</v>
      </c>
      <c r="E1216" t="s">
        <v>3111</v>
      </c>
      <c r="F1216">
        <f>VLOOKUP(E1216,Planilha2!$A:$B,2,0)</f>
        <v>469</v>
      </c>
      <c r="G1216" t="s">
        <v>20</v>
      </c>
      <c r="H1216">
        <f>VLOOKUP(G1216,Planilha5!$A:$B,2,0)</f>
        <v>2</v>
      </c>
      <c r="I1216" t="str">
        <f>VLOOKUP(G1216,Planilha3!$A:$B,2,0)</f>
        <v>Energy</v>
      </c>
      <c r="J1216">
        <f>VLOOKUP(I1216,Planilha3!$B:$C,2,0)</f>
        <v>2</v>
      </c>
      <c r="K1216" t="s">
        <v>6247</v>
      </c>
      <c r="L1216">
        <f>VLOOKUP(K1216,Planilha4!$A:$B,2,0)</f>
        <v>1</v>
      </c>
      <c r="M1216" t="s">
        <v>900</v>
      </c>
      <c r="N1216">
        <f>VLOOKUP(M1216,Planilha6!$A:$B,2,0)</f>
        <v>56</v>
      </c>
      <c r="O1216" t="s">
        <v>114</v>
      </c>
      <c r="P1216" t="s">
        <v>902</v>
      </c>
      <c r="Q1216">
        <f>VLOOKUP(P1216,Planilha7!$A:$B,2,0)</f>
        <v>71</v>
      </c>
      <c r="R1216" s="2">
        <v>37950</v>
      </c>
      <c r="S1216" t="s">
        <v>86</v>
      </c>
      <c r="T1216">
        <f>VLOOKUP(S1216,Planilha8!$A:$B,2,0)</f>
        <v>5</v>
      </c>
      <c r="U1216" s="1" t="s">
        <v>6247</v>
      </c>
      <c r="V1216" s="1">
        <v>43831</v>
      </c>
      <c r="W1216" s="1">
        <v>47483</v>
      </c>
      <c r="X1216" t="s">
        <v>6247</v>
      </c>
      <c r="Y1216" t="s">
        <v>6247</v>
      </c>
    </row>
    <row r="1217" spans="1:25" x14ac:dyDescent="0.25">
      <c r="A1217">
        <v>1216</v>
      </c>
      <c r="B1217">
        <v>1</v>
      </c>
      <c r="C1217" t="s">
        <v>3140</v>
      </c>
      <c r="D1217" t="s">
        <v>3141</v>
      </c>
      <c r="E1217" t="s">
        <v>3111</v>
      </c>
      <c r="F1217">
        <f>VLOOKUP(E1217,Planilha2!$A:$B,2,0)</f>
        <v>469</v>
      </c>
      <c r="G1217" t="s">
        <v>20</v>
      </c>
      <c r="H1217">
        <f>VLOOKUP(G1217,Planilha5!$A:$B,2,0)</f>
        <v>2</v>
      </c>
      <c r="I1217" t="str">
        <f>VLOOKUP(G1217,Planilha3!$A:$B,2,0)</f>
        <v>Energy</v>
      </c>
      <c r="J1217">
        <f>VLOOKUP(I1217,Planilha3!$B:$C,2,0)</f>
        <v>2</v>
      </c>
      <c r="K1217" t="s">
        <v>6247</v>
      </c>
      <c r="L1217">
        <f>VLOOKUP(K1217,Planilha4!$A:$B,2,0)</f>
        <v>1</v>
      </c>
      <c r="M1217" t="s">
        <v>900</v>
      </c>
      <c r="N1217">
        <f>VLOOKUP(M1217,Planilha6!$A:$B,2,0)</f>
        <v>56</v>
      </c>
      <c r="O1217" t="s">
        <v>114</v>
      </c>
      <c r="P1217" t="s">
        <v>902</v>
      </c>
      <c r="Q1217">
        <f>VLOOKUP(P1217,Planilha7!$A:$B,2,0)</f>
        <v>71</v>
      </c>
      <c r="R1217" s="2">
        <v>37950</v>
      </c>
      <c r="S1217" t="s">
        <v>86</v>
      </c>
      <c r="T1217">
        <f>VLOOKUP(S1217,Planilha8!$A:$B,2,0)</f>
        <v>5</v>
      </c>
      <c r="U1217" s="1" t="s">
        <v>6247</v>
      </c>
      <c r="V1217" s="1">
        <v>43902</v>
      </c>
      <c r="W1217" s="1">
        <v>47553</v>
      </c>
      <c r="X1217" t="s">
        <v>6247</v>
      </c>
      <c r="Y1217" t="s">
        <v>6247</v>
      </c>
    </row>
    <row r="1218" spans="1:25" x14ac:dyDescent="0.25">
      <c r="A1218">
        <v>1217</v>
      </c>
      <c r="B1218">
        <v>1</v>
      </c>
      <c r="C1218" t="s">
        <v>3142</v>
      </c>
      <c r="D1218" t="s">
        <v>3143</v>
      </c>
      <c r="E1218" t="s">
        <v>1114</v>
      </c>
      <c r="F1218">
        <f>VLOOKUP(E1218,Planilha2!$A:$B,2,0)</f>
        <v>197</v>
      </c>
      <c r="G1218" t="s">
        <v>4</v>
      </c>
      <c r="H1218">
        <f>VLOOKUP(G1218,Planilha5!$A:$B,2,0)</f>
        <v>1</v>
      </c>
      <c r="I1218" t="str">
        <f>VLOOKUP(G1218,Planilha3!$A:$B,2,0)</f>
        <v>AFOLU</v>
      </c>
      <c r="J1218">
        <f>VLOOKUP(I1218,Planilha3!$B:$C,2,0)</f>
        <v>1</v>
      </c>
      <c r="K1218" t="s">
        <v>13</v>
      </c>
      <c r="L1218">
        <f>VLOOKUP(K1218,Planilha4!$A:$B,2,0)</f>
        <v>2</v>
      </c>
      <c r="M1218" t="s">
        <v>1003</v>
      </c>
      <c r="N1218">
        <f>VLOOKUP(M1218,Planilha6!$A:$B,2,0)</f>
        <v>59</v>
      </c>
      <c r="O1218" t="s">
        <v>114</v>
      </c>
      <c r="P1218" t="s">
        <v>723</v>
      </c>
      <c r="Q1218">
        <f>VLOOKUP(P1218,Planilha7!$A:$B,2,0)</f>
        <v>82</v>
      </c>
      <c r="R1218" s="2">
        <v>70285</v>
      </c>
      <c r="S1218" t="s">
        <v>9</v>
      </c>
      <c r="T1218">
        <f>VLOOKUP(S1218,Planilha8!$A:$B,2,0)</f>
        <v>1</v>
      </c>
      <c r="U1218" s="1" t="s">
        <v>6247</v>
      </c>
      <c r="V1218" s="1">
        <v>44075</v>
      </c>
      <c r="W1218" s="1">
        <v>51379</v>
      </c>
      <c r="X1218" t="s">
        <v>6247</v>
      </c>
      <c r="Y1218" t="s">
        <v>6247</v>
      </c>
    </row>
    <row r="1219" spans="1:25" x14ac:dyDescent="0.25">
      <c r="A1219">
        <v>1218</v>
      </c>
      <c r="B1219">
        <v>1</v>
      </c>
      <c r="C1219" t="s">
        <v>3144</v>
      </c>
      <c r="D1219" t="s">
        <v>3145</v>
      </c>
      <c r="E1219" t="s">
        <v>3111</v>
      </c>
      <c r="F1219">
        <f>VLOOKUP(E1219,Planilha2!$A:$B,2,0)</f>
        <v>469</v>
      </c>
      <c r="G1219" t="s">
        <v>20</v>
      </c>
      <c r="H1219">
        <f>VLOOKUP(G1219,Planilha5!$A:$B,2,0)</f>
        <v>2</v>
      </c>
      <c r="I1219" t="str">
        <f>VLOOKUP(G1219,Planilha3!$A:$B,2,0)</f>
        <v>Energy</v>
      </c>
      <c r="J1219">
        <f>VLOOKUP(I1219,Planilha3!$B:$C,2,0)</f>
        <v>2</v>
      </c>
      <c r="K1219" t="s">
        <v>6247</v>
      </c>
      <c r="L1219">
        <f>VLOOKUP(K1219,Planilha4!$A:$B,2,0)</f>
        <v>1</v>
      </c>
      <c r="M1219" t="s">
        <v>900</v>
      </c>
      <c r="N1219">
        <f>VLOOKUP(M1219,Planilha6!$A:$B,2,0)</f>
        <v>56</v>
      </c>
      <c r="O1219" t="s">
        <v>901</v>
      </c>
      <c r="P1219" t="s">
        <v>902</v>
      </c>
      <c r="Q1219">
        <f>VLOOKUP(P1219,Planilha7!$A:$B,2,0)</f>
        <v>71</v>
      </c>
      <c r="R1219" s="2">
        <v>37950</v>
      </c>
      <c r="S1219" t="s">
        <v>86</v>
      </c>
      <c r="T1219">
        <f>VLOOKUP(S1219,Planilha8!$A:$B,2,0)</f>
        <v>5</v>
      </c>
      <c r="U1219" s="1" t="s">
        <v>6247</v>
      </c>
      <c r="V1219" s="1">
        <v>44621</v>
      </c>
      <c r="W1219" s="1">
        <v>48273</v>
      </c>
      <c r="X1219" t="s">
        <v>6247</v>
      </c>
      <c r="Y1219" t="s">
        <v>6247</v>
      </c>
    </row>
    <row r="1220" spans="1:25" x14ac:dyDescent="0.25">
      <c r="A1220">
        <v>1219</v>
      </c>
      <c r="B1220">
        <v>1</v>
      </c>
      <c r="C1220" t="s">
        <v>3146</v>
      </c>
      <c r="D1220" t="s">
        <v>3147</v>
      </c>
      <c r="E1220" t="s">
        <v>3111</v>
      </c>
      <c r="F1220">
        <f>VLOOKUP(E1220,Planilha2!$A:$B,2,0)</f>
        <v>469</v>
      </c>
      <c r="G1220" t="s">
        <v>20</v>
      </c>
      <c r="H1220">
        <f>VLOOKUP(G1220,Planilha5!$A:$B,2,0)</f>
        <v>2</v>
      </c>
      <c r="I1220" t="str">
        <f>VLOOKUP(G1220,Planilha3!$A:$B,2,0)</f>
        <v>Energy</v>
      </c>
      <c r="J1220">
        <f>VLOOKUP(I1220,Planilha3!$B:$C,2,0)</f>
        <v>2</v>
      </c>
      <c r="K1220" t="s">
        <v>6247</v>
      </c>
      <c r="L1220">
        <f>VLOOKUP(K1220,Planilha4!$A:$B,2,0)</f>
        <v>1</v>
      </c>
      <c r="M1220" t="s">
        <v>900</v>
      </c>
      <c r="N1220">
        <f>VLOOKUP(M1220,Planilha6!$A:$B,2,0)</f>
        <v>56</v>
      </c>
      <c r="O1220" t="s">
        <v>901</v>
      </c>
      <c r="P1220" t="s">
        <v>902</v>
      </c>
      <c r="Q1220">
        <f>VLOOKUP(P1220,Planilha7!$A:$B,2,0)</f>
        <v>71</v>
      </c>
      <c r="R1220" s="2">
        <v>37950</v>
      </c>
      <c r="S1220" t="s">
        <v>86</v>
      </c>
      <c r="T1220">
        <f>VLOOKUP(S1220,Planilha8!$A:$B,2,0)</f>
        <v>5</v>
      </c>
      <c r="U1220" s="1" t="s">
        <v>6247</v>
      </c>
      <c r="V1220" s="1">
        <v>44621</v>
      </c>
      <c r="W1220" s="1">
        <v>48273</v>
      </c>
      <c r="X1220" t="s">
        <v>6247</v>
      </c>
      <c r="Y1220" t="s">
        <v>6247</v>
      </c>
    </row>
    <row r="1221" spans="1:25" x14ac:dyDescent="0.25">
      <c r="A1221">
        <v>1220</v>
      </c>
      <c r="B1221">
        <v>1</v>
      </c>
      <c r="C1221" t="s">
        <v>3148</v>
      </c>
      <c r="D1221" t="s">
        <v>3149</v>
      </c>
      <c r="E1221" t="s">
        <v>3111</v>
      </c>
      <c r="F1221">
        <f>VLOOKUP(E1221,Planilha2!$A:$B,2,0)</f>
        <v>469</v>
      </c>
      <c r="G1221" t="s">
        <v>20</v>
      </c>
      <c r="H1221">
        <f>VLOOKUP(G1221,Planilha5!$A:$B,2,0)</f>
        <v>2</v>
      </c>
      <c r="I1221" t="str">
        <f>VLOOKUP(G1221,Planilha3!$A:$B,2,0)</f>
        <v>Energy</v>
      </c>
      <c r="J1221">
        <f>VLOOKUP(I1221,Planilha3!$B:$C,2,0)</f>
        <v>2</v>
      </c>
      <c r="K1221" t="s">
        <v>6247</v>
      </c>
      <c r="L1221">
        <f>VLOOKUP(K1221,Planilha4!$A:$B,2,0)</f>
        <v>1</v>
      </c>
      <c r="M1221" t="s">
        <v>900</v>
      </c>
      <c r="N1221">
        <f>VLOOKUP(M1221,Planilha6!$A:$B,2,0)</f>
        <v>56</v>
      </c>
      <c r="O1221" t="s">
        <v>901</v>
      </c>
      <c r="P1221" t="s">
        <v>902</v>
      </c>
      <c r="Q1221">
        <f>VLOOKUP(P1221,Planilha7!$A:$B,2,0)</f>
        <v>71</v>
      </c>
      <c r="R1221" s="2">
        <v>37950</v>
      </c>
      <c r="S1221" t="s">
        <v>86</v>
      </c>
      <c r="T1221">
        <f>VLOOKUP(S1221,Planilha8!$A:$B,2,0)</f>
        <v>5</v>
      </c>
      <c r="U1221" s="1" t="s">
        <v>6247</v>
      </c>
      <c r="V1221" s="1">
        <v>44621</v>
      </c>
      <c r="W1221" s="1">
        <v>48273</v>
      </c>
      <c r="X1221" t="s">
        <v>6247</v>
      </c>
      <c r="Y1221" t="s">
        <v>6247</v>
      </c>
    </row>
    <row r="1222" spans="1:25" x14ac:dyDescent="0.25">
      <c r="A1222">
        <v>1221</v>
      </c>
      <c r="B1222">
        <v>1</v>
      </c>
      <c r="C1222" t="s">
        <v>3150</v>
      </c>
      <c r="D1222" t="s">
        <v>3151</v>
      </c>
      <c r="E1222" t="s">
        <v>3111</v>
      </c>
      <c r="F1222">
        <f>VLOOKUP(E1222,Planilha2!$A:$B,2,0)</f>
        <v>469</v>
      </c>
      <c r="G1222" t="s">
        <v>20</v>
      </c>
      <c r="H1222">
        <f>VLOOKUP(G1222,Planilha5!$A:$B,2,0)</f>
        <v>2</v>
      </c>
      <c r="I1222" t="str">
        <f>VLOOKUP(G1222,Planilha3!$A:$B,2,0)</f>
        <v>Energy</v>
      </c>
      <c r="J1222">
        <f>VLOOKUP(I1222,Planilha3!$B:$C,2,0)</f>
        <v>2</v>
      </c>
      <c r="K1222" t="s">
        <v>6247</v>
      </c>
      <c r="L1222">
        <f>VLOOKUP(K1222,Planilha4!$A:$B,2,0)</f>
        <v>1</v>
      </c>
      <c r="M1222" t="s">
        <v>900</v>
      </c>
      <c r="N1222">
        <f>VLOOKUP(M1222,Planilha6!$A:$B,2,0)</f>
        <v>56</v>
      </c>
      <c r="O1222" t="s">
        <v>901</v>
      </c>
      <c r="P1222" t="s">
        <v>902</v>
      </c>
      <c r="Q1222">
        <f>VLOOKUP(P1222,Planilha7!$A:$B,2,0)</f>
        <v>71</v>
      </c>
      <c r="R1222" s="2">
        <v>37950</v>
      </c>
      <c r="S1222" t="s">
        <v>86</v>
      </c>
      <c r="T1222">
        <f>VLOOKUP(S1222,Planilha8!$A:$B,2,0)</f>
        <v>5</v>
      </c>
      <c r="U1222" s="1" t="s">
        <v>6247</v>
      </c>
      <c r="V1222" s="1">
        <v>44621</v>
      </c>
      <c r="W1222" s="1">
        <v>48273</v>
      </c>
      <c r="X1222" t="s">
        <v>6247</v>
      </c>
      <c r="Y1222" t="s">
        <v>6247</v>
      </c>
    </row>
    <row r="1223" spans="1:25" x14ac:dyDescent="0.25">
      <c r="A1223">
        <v>1222</v>
      </c>
      <c r="B1223">
        <v>1</v>
      </c>
      <c r="C1223" t="s">
        <v>3152</v>
      </c>
      <c r="D1223" t="s">
        <v>3153</v>
      </c>
      <c r="E1223" t="s">
        <v>3111</v>
      </c>
      <c r="F1223">
        <f>VLOOKUP(E1223,Planilha2!$A:$B,2,0)</f>
        <v>469</v>
      </c>
      <c r="G1223" t="s">
        <v>20</v>
      </c>
      <c r="H1223">
        <f>VLOOKUP(G1223,Planilha5!$A:$B,2,0)</f>
        <v>2</v>
      </c>
      <c r="I1223" t="str">
        <f>VLOOKUP(G1223,Planilha3!$A:$B,2,0)</f>
        <v>Energy</v>
      </c>
      <c r="J1223">
        <f>VLOOKUP(I1223,Planilha3!$B:$C,2,0)</f>
        <v>2</v>
      </c>
      <c r="K1223" t="s">
        <v>6247</v>
      </c>
      <c r="L1223">
        <f>VLOOKUP(K1223,Planilha4!$A:$B,2,0)</f>
        <v>1</v>
      </c>
      <c r="M1223" t="s">
        <v>900</v>
      </c>
      <c r="N1223">
        <f>VLOOKUP(M1223,Planilha6!$A:$B,2,0)</f>
        <v>56</v>
      </c>
      <c r="O1223" t="s">
        <v>901</v>
      </c>
      <c r="P1223" t="s">
        <v>902</v>
      </c>
      <c r="Q1223">
        <f>VLOOKUP(P1223,Planilha7!$A:$B,2,0)</f>
        <v>71</v>
      </c>
      <c r="R1223" s="2">
        <v>37950</v>
      </c>
      <c r="S1223" t="s">
        <v>86</v>
      </c>
      <c r="T1223">
        <f>VLOOKUP(S1223,Planilha8!$A:$B,2,0)</f>
        <v>5</v>
      </c>
      <c r="U1223" s="1" t="s">
        <v>6247</v>
      </c>
      <c r="V1223" s="1">
        <v>44652</v>
      </c>
      <c r="W1223" s="1">
        <v>48304</v>
      </c>
      <c r="X1223" t="s">
        <v>6247</v>
      </c>
      <c r="Y1223" t="s">
        <v>6247</v>
      </c>
    </row>
    <row r="1224" spans="1:25" x14ac:dyDescent="0.25">
      <c r="A1224">
        <v>1223</v>
      </c>
      <c r="B1224">
        <v>1</v>
      </c>
      <c r="C1224" t="s">
        <v>3154</v>
      </c>
      <c r="D1224" t="s">
        <v>3155</v>
      </c>
      <c r="E1224" t="s">
        <v>3111</v>
      </c>
      <c r="F1224">
        <f>VLOOKUP(E1224,Planilha2!$A:$B,2,0)</f>
        <v>469</v>
      </c>
      <c r="G1224" t="s">
        <v>20</v>
      </c>
      <c r="H1224">
        <f>VLOOKUP(G1224,Planilha5!$A:$B,2,0)</f>
        <v>2</v>
      </c>
      <c r="I1224" t="str">
        <f>VLOOKUP(G1224,Planilha3!$A:$B,2,0)</f>
        <v>Energy</v>
      </c>
      <c r="J1224">
        <f>VLOOKUP(I1224,Planilha3!$B:$C,2,0)</f>
        <v>2</v>
      </c>
      <c r="K1224" t="s">
        <v>6247</v>
      </c>
      <c r="L1224">
        <f>VLOOKUP(K1224,Planilha4!$A:$B,2,0)</f>
        <v>1</v>
      </c>
      <c r="M1224" t="s">
        <v>900</v>
      </c>
      <c r="N1224">
        <f>VLOOKUP(M1224,Planilha6!$A:$B,2,0)</f>
        <v>56</v>
      </c>
      <c r="O1224" t="s">
        <v>901</v>
      </c>
      <c r="P1224" t="s">
        <v>902</v>
      </c>
      <c r="Q1224">
        <f>VLOOKUP(P1224,Planilha7!$A:$B,2,0)</f>
        <v>71</v>
      </c>
      <c r="R1224" s="2">
        <v>37950</v>
      </c>
      <c r="S1224" t="s">
        <v>86</v>
      </c>
      <c r="T1224">
        <f>VLOOKUP(S1224,Planilha8!$A:$B,2,0)</f>
        <v>5</v>
      </c>
      <c r="U1224" s="1" t="s">
        <v>6247</v>
      </c>
      <c r="V1224" s="1">
        <v>44621</v>
      </c>
      <c r="W1224" s="1">
        <v>48273</v>
      </c>
      <c r="X1224" t="s">
        <v>6247</v>
      </c>
      <c r="Y1224" t="s">
        <v>6247</v>
      </c>
    </row>
    <row r="1225" spans="1:25" x14ac:dyDescent="0.25">
      <c r="A1225">
        <v>1224</v>
      </c>
      <c r="B1225">
        <v>1</v>
      </c>
      <c r="C1225" t="s">
        <v>3156</v>
      </c>
      <c r="D1225" t="s">
        <v>3157</v>
      </c>
      <c r="E1225" t="s">
        <v>3111</v>
      </c>
      <c r="F1225">
        <f>VLOOKUP(E1225,Planilha2!$A:$B,2,0)</f>
        <v>469</v>
      </c>
      <c r="G1225" t="s">
        <v>20</v>
      </c>
      <c r="H1225">
        <f>VLOOKUP(G1225,Planilha5!$A:$B,2,0)</f>
        <v>2</v>
      </c>
      <c r="I1225" t="str">
        <f>VLOOKUP(G1225,Planilha3!$A:$B,2,0)</f>
        <v>Energy</v>
      </c>
      <c r="J1225">
        <f>VLOOKUP(I1225,Planilha3!$B:$C,2,0)</f>
        <v>2</v>
      </c>
      <c r="K1225" t="s">
        <v>6247</v>
      </c>
      <c r="L1225">
        <f>VLOOKUP(K1225,Planilha4!$A:$B,2,0)</f>
        <v>1</v>
      </c>
      <c r="M1225" t="s">
        <v>900</v>
      </c>
      <c r="N1225">
        <f>VLOOKUP(M1225,Planilha6!$A:$B,2,0)</f>
        <v>56</v>
      </c>
      <c r="O1225" t="s">
        <v>901</v>
      </c>
      <c r="P1225" t="s">
        <v>902</v>
      </c>
      <c r="Q1225">
        <f>VLOOKUP(P1225,Planilha7!$A:$B,2,0)</f>
        <v>71</v>
      </c>
      <c r="R1225" s="2">
        <v>37950</v>
      </c>
      <c r="S1225" t="s">
        <v>86</v>
      </c>
      <c r="T1225">
        <f>VLOOKUP(S1225,Planilha8!$A:$B,2,0)</f>
        <v>5</v>
      </c>
      <c r="U1225" s="1" t="s">
        <v>6247</v>
      </c>
      <c r="V1225" s="1">
        <v>44652</v>
      </c>
      <c r="W1225" s="1">
        <v>48304</v>
      </c>
      <c r="X1225" t="s">
        <v>6247</v>
      </c>
      <c r="Y1225" t="s">
        <v>6247</v>
      </c>
    </row>
    <row r="1226" spans="1:25" x14ac:dyDescent="0.25">
      <c r="A1226">
        <v>1225</v>
      </c>
      <c r="B1226">
        <v>1</v>
      </c>
      <c r="C1226" t="s">
        <v>3158</v>
      </c>
      <c r="D1226" t="s">
        <v>3159</v>
      </c>
      <c r="E1226" t="s">
        <v>3111</v>
      </c>
      <c r="F1226">
        <f>VLOOKUP(E1226,Planilha2!$A:$B,2,0)</f>
        <v>469</v>
      </c>
      <c r="G1226" t="s">
        <v>20</v>
      </c>
      <c r="H1226">
        <f>VLOOKUP(G1226,Planilha5!$A:$B,2,0)</f>
        <v>2</v>
      </c>
      <c r="I1226" t="str">
        <f>VLOOKUP(G1226,Planilha3!$A:$B,2,0)</f>
        <v>Energy</v>
      </c>
      <c r="J1226">
        <f>VLOOKUP(I1226,Planilha3!$B:$C,2,0)</f>
        <v>2</v>
      </c>
      <c r="K1226" t="s">
        <v>6247</v>
      </c>
      <c r="L1226">
        <f>VLOOKUP(K1226,Planilha4!$A:$B,2,0)</f>
        <v>1</v>
      </c>
      <c r="M1226" t="s">
        <v>900</v>
      </c>
      <c r="N1226">
        <f>VLOOKUP(M1226,Planilha6!$A:$B,2,0)</f>
        <v>56</v>
      </c>
      <c r="O1226" t="s">
        <v>901</v>
      </c>
      <c r="P1226" t="s">
        <v>902</v>
      </c>
      <c r="Q1226">
        <f>VLOOKUP(P1226,Planilha7!$A:$B,2,0)</f>
        <v>71</v>
      </c>
      <c r="R1226" s="2">
        <v>37950</v>
      </c>
      <c r="S1226" t="s">
        <v>86</v>
      </c>
      <c r="T1226">
        <f>VLOOKUP(S1226,Planilha8!$A:$B,2,0)</f>
        <v>5</v>
      </c>
      <c r="U1226" s="1" t="s">
        <v>6247</v>
      </c>
      <c r="V1226" s="1">
        <v>44621</v>
      </c>
      <c r="W1226" s="1">
        <v>48273</v>
      </c>
      <c r="X1226" t="s">
        <v>6247</v>
      </c>
      <c r="Y1226" t="s">
        <v>6247</v>
      </c>
    </row>
    <row r="1227" spans="1:25" x14ac:dyDescent="0.25">
      <c r="A1227">
        <v>1226</v>
      </c>
      <c r="B1227">
        <v>1</v>
      </c>
      <c r="C1227" t="s">
        <v>3160</v>
      </c>
      <c r="D1227" t="s">
        <v>3161</v>
      </c>
      <c r="E1227" t="s">
        <v>3111</v>
      </c>
      <c r="F1227">
        <f>VLOOKUP(E1227,Planilha2!$A:$B,2,0)</f>
        <v>469</v>
      </c>
      <c r="G1227" t="s">
        <v>20</v>
      </c>
      <c r="H1227">
        <f>VLOOKUP(G1227,Planilha5!$A:$B,2,0)</f>
        <v>2</v>
      </c>
      <c r="I1227" t="str">
        <f>VLOOKUP(G1227,Planilha3!$A:$B,2,0)</f>
        <v>Energy</v>
      </c>
      <c r="J1227">
        <f>VLOOKUP(I1227,Planilha3!$B:$C,2,0)</f>
        <v>2</v>
      </c>
      <c r="K1227" t="s">
        <v>6247</v>
      </c>
      <c r="L1227">
        <f>VLOOKUP(K1227,Planilha4!$A:$B,2,0)</f>
        <v>1</v>
      </c>
      <c r="M1227" t="s">
        <v>900</v>
      </c>
      <c r="N1227">
        <f>VLOOKUP(M1227,Planilha6!$A:$B,2,0)</f>
        <v>56</v>
      </c>
      <c r="O1227" t="s">
        <v>901</v>
      </c>
      <c r="P1227" t="s">
        <v>902</v>
      </c>
      <c r="Q1227">
        <f>VLOOKUP(P1227,Planilha7!$A:$B,2,0)</f>
        <v>71</v>
      </c>
      <c r="R1227" s="2">
        <v>37950</v>
      </c>
      <c r="S1227" t="s">
        <v>86</v>
      </c>
      <c r="T1227">
        <f>VLOOKUP(S1227,Planilha8!$A:$B,2,0)</f>
        <v>5</v>
      </c>
      <c r="U1227" s="1" t="s">
        <v>6247</v>
      </c>
      <c r="V1227" s="1">
        <v>44652</v>
      </c>
      <c r="W1227" s="1">
        <v>48304</v>
      </c>
      <c r="X1227" t="s">
        <v>6247</v>
      </c>
      <c r="Y1227" t="s">
        <v>6247</v>
      </c>
    </row>
    <row r="1228" spans="1:25" x14ac:dyDescent="0.25">
      <c r="A1228">
        <v>1227</v>
      </c>
      <c r="B1228">
        <v>1</v>
      </c>
      <c r="C1228" t="s">
        <v>3162</v>
      </c>
      <c r="D1228" t="s">
        <v>3163</v>
      </c>
      <c r="E1228" t="s">
        <v>3111</v>
      </c>
      <c r="F1228">
        <f>VLOOKUP(E1228,Planilha2!$A:$B,2,0)</f>
        <v>469</v>
      </c>
      <c r="G1228" t="s">
        <v>20</v>
      </c>
      <c r="H1228">
        <f>VLOOKUP(G1228,Planilha5!$A:$B,2,0)</f>
        <v>2</v>
      </c>
      <c r="I1228" t="str">
        <f>VLOOKUP(G1228,Planilha3!$A:$B,2,0)</f>
        <v>Energy</v>
      </c>
      <c r="J1228">
        <f>VLOOKUP(I1228,Planilha3!$B:$C,2,0)</f>
        <v>2</v>
      </c>
      <c r="K1228" t="s">
        <v>6247</v>
      </c>
      <c r="L1228">
        <f>VLOOKUP(K1228,Planilha4!$A:$B,2,0)</f>
        <v>1</v>
      </c>
      <c r="M1228" t="s">
        <v>900</v>
      </c>
      <c r="N1228">
        <f>VLOOKUP(M1228,Planilha6!$A:$B,2,0)</f>
        <v>56</v>
      </c>
      <c r="O1228" t="s">
        <v>901</v>
      </c>
      <c r="P1228" t="s">
        <v>902</v>
      </c>
      <c r="Q1228">
        <f>VLOOKUP(P1228,Planilha7!$A:$B,2,0)</f>
        <v>71</v>
      </c>
      <c r="R1228" s="2">
        <v>37950</v>
      </c>
      <c r="S1228" t="s">
        <v>86</v>
      </c>
      <c r="T1228">
        <f>VLOOKUP(S1228,Planilha8!$A:$B,2,0)</f>
        <v>5</v>
      </c>
      <c r="U1228" s="1" t="s">
        <v>6247</v>
      </c>
      <c r="V1228" s="1">
        <v>44621</v>
      </c>
      <c r="W1228" s="1">
        <v>48273</v>
      </c>
      <c r="X1228" t="s">
        <v>6247</v>
      </c>
      <c r="Y1228" t="s">
        <v>6247</v>
      </c>
    </row>
    <row r="1229" spans="1:25" x14ac:dyDescent="0.25">
      <c r="A1229">
        <v>1228</v>
      </c>
      <c r="B1229">
        <v>1</v>
      </c>
      <c r="C1229" t="s">
        <v>3164</v>
      </c>
      <c r="D1229" t="s">
        <v>3165</v>
      </c>
      <c r="E1229" t="s">
        <v>3111</v>
      </c>
      <c r="F1229">
        <f>VLOOKUP(E1229,Planilha2!$A:$B,2,0)</f>
        <v>469</v>
      </c>
      <c r="G1229" t="s">
        <v>20</v>
      </c>
      <c r="H1229">
        <f>VLOOKUP(G1229,Planilha5!$A:$B,2,0)</f>
        <v>2</v>
      </c>
      <c r="I1229" t="str">
        <f>VLOOKUP(G1229,Planilha3!$A:$B,2,0)</f>
        <v>Energy</v>
      </c>
      <c r="J1229">
        <f>VLOOKUP(I1229,Planilha3!$B:$C,2,0)</f>
        <v>2</v>
      </c>
      <c r="K1229" t="s">
        <v>6247</v>
      </c>
      <c r="L1229">
        <f>VLOOKUP(K1229,Planilha4!$A:$B,2,0)</f>
        <v>1</v>
      </c>
      <c r="M1229" t="s">
        <v>900</v>
      </c>
      <c r="N1229">
        <f>VLOOKUP(M1229,Planilha6!$A:$B,2,0)</f>
        <v>56</v>
      </c>
      <c r="O1229" t="s">
        <v>901</v>
      </c>
      <c r="P1229" t="s">
        <v>902</v>
      </c>
      <c r="Q1229">
        <f>VLOOKUP(P1229,Planilha7!$A:$B,2,0)</f>
        <v>71</v>
      </c>
      <c r="R1229" s="2">
        <v>37950</v>
      </c>
      <c r="S1229" t="s">
        <v>86</v>
      </c>
      <c r="T1229">
        <f>VLOOKUP(S1229,Planilha8!$A:$B,2,0)</f>
        <v>5</v>
      </c>
      <c r="U1229" s="1" t="s">
        <v>6247</v>
      </c>
      <c r="V1229" s="1">
        <v>44652</v>
      </c>
      <c r="W1229" s="1">
        <v>48304</v>
      </c>
      <c r="X1229" t="s">
        <v>6247</v>
      </c>
      <c r="Y1229" t="s">
        <v>6247</v>
      </c>
    </row>
    <row r="1230" spans="1:25" x14ac:dyDescent="0.25">
      <c r="A1230">
        <v>1229</v>
      </c>
      <c r="B1230">
        <v>1</v>
      </c>
      <c r="C1230" t="s">
        <v>3166</v>
      </c>
      <c r="D1230" t="s">
        <v>3167</v>
      </c>
      <c r="E1230" t="s">
        <v>3111</v>
      </c>
      <c r="F1230">
        <f>VLOOKUP(E1230,Planilha2!$A:$B,2,0)</f>
        <v>469</v>
      </c>
      <c r="G1230" t="s">
        <v>20</v>
      </c>
      <c r="H1230">
        <f>VLOOKUP(G1230,Planilha5!$A:$B,2,0)</f>
        <v>2</v>
      </c>
      <c r="I1230" t="str">
        <f>VLOOKUP(G1230,Planilha3!$A:$B,2,0)</f>
        <v>Energy</v>
      </c>
      <c r="J1230">
        <f>VLOOKUP(I1230,Planilha3!$B:$C,2,0)</f>
        <v>2</v>
      </c>
      <c r="K1230" t="s">
        <v>6247</v>
      </c>
      <c r="L1230">
        <f>VLOOKUP(K1230,Planilha4!$A:$B,2,0)</f>
        <v>1</v>
      </c>
      <c r="M1230" t="s">
        <v>900</v>
      </c>
      <c r="N1230">
        <f>VLOOKUP(M1230,Planilha6!$A:$B,2,0)</f>
        <v>56</v>
      </c>
      <c r="O1230" t="s">
        <v>901</v>
      </c>
      <c r="P1230" t="s">
        <v>902</v>
      </c>
      <c r="Q1230">
        <f>VLOOKUP(P1230,Planilha7!$A:$B,2,0)</f>
        <v>71</v>
      </c>
      <c r="R1230" s="2">
        <v>37950</v>
      </c>
      <c r="S1230" t="s">
        <v>86</v>
      </c>
      <c r="T1230">
        <f>VLOOKUP(S1230,Planilha8!$A:$B,2,0)</f>
        <v>5</v>
      </c>
      <c r="U1230" s="1" t="s">
        <v>6247</v>
      </c>
      <c r="V1230" s="1">
        <v>44621</v>
      </c>
      <c r="W1230" s="1">
        <v>48273</v>
      </c>
      <c r="X1230" t="s">
        <v>6247</v>
      </c>
      <c r="Y1230" t="s">
        <v>6247</v>
      </c>
    </row>
    <row r="1231" spans="1:25" x14ac:dyDescent="0.25">
      <c r="A1231">
        <v>1230</v>
      </c>
      <c r="B1231">
        <v>1</v>
      </c>
      <c r="C1231" t="s">
        <v>3168</v>
      </c>
      <c r="D1231" t="s">
        <v>3169</v>
      </c>
      <c r="E1231" t="s">
        <v>3111</v>
      </c>
      <c r="F1231">
        <f>VLOOKUP(E1231,Planilha2!$A:$B,2,0)</f>
        <v>469</v>
      </c>
      <c r="G1231" t="s">
        <v>20</v>
      </c>
      <c r="H1231">
        <f>VLOOKUP(G1231,Planilha5!$A:$B,2,0)</f>
        <v>2</v>
      </c>
      <c r="I1231" t="str">
        <f>VLOOKUP(G1231,Planilha3!$A:$B,2,0)</f>
        <v>Energy</v>
      </c>
      <c r="J1231">
        <f>VLOOKUP(I1231,Planilha3!$B:$C,2,0)</f>
        <v>2</v>
      </c>
      <c r="K1231" t="s">
        <v>6247</v>
      </c>
      <c r="L1231">
        <f>VLOOKUP(K1231,Planilha4!$A:$B,2,0)</f>
        <v>1</v>
      </c>
      <c r="M1231" t="s">
        <v>900</v>
      </c>
      <c r="N1231">
        <f>VLOOKUP(M1231,Planilha6!$A:$B,2,0)</f>
        <v>56</v>
      </c>
      <c r="O1231" t="s">
        <v>901</v>
      </c>
      <c r="P1231" t="s">
        <v>902</v>
      </c>
      <c r="Q1231">
        <f>VLOOKUP(P1231,Planilha7!$A:$B,2,0)</f>
        <v>71</v>
      </c>
      <c r="R1231" s="2">
        <v>37950</v>
      </c>
      <c r="S1231" t="s">
        <v>86</v>
      </c>
      <c r="T1231">
        <f>VLOOKUP(S1231,Planilha8!$A:$B,2,0)</f>
        <v>5</v>
      </c>
      <c r="U1231" s="1" t="s">
        <v>6247</v>
      </c>
      <c r="V1231" s="1">
        <v>44621</v>
      </c>
      <c r="W1231" s="1">
        <v>48273</v>
      </c>
      <c r="X1231" t="s">
        <v>6247</v>
      </c>
      <c r="Y1231" t="s">
        <v>6247</v>
      </c>
    </row>
    <row r="1232" spans="1:25" x14ac:dyDescent="0.25">
      <c r="A1232">
        <v>1231</v>
      </c>
      <c r="B1232">
        <v>1</v>
      </c>
      <c r="C1232" t="s">
        <v>3170</v>
      </c>
      <c r="D1232" t="s">
        <v>3171</v>
      </c>
      <c r="E1232" t="s">
        <v>3111</v>
      </c>
      <c r="F1232">
        <f>VLOOKUP(E1232,Planilha2!$A:$B,2,0)</f>
        <v>469</v>
      </c>
      <c r="G1232" t="s">
        <v>20</v>
      </c>
      <c r="H1232">
        <f>VLOOKUP(G1232,Planilha5!$A:$B,2,0)</f>
        <v>2</v>
      </c>
      <c r="I1232" t="str">
        <f>VLOOKUP(G1232,Planilha3!$A:$B,2,0)</f>
        <v>Energy</v>
      </c>
      <c r="J1232">
        <f>VLOOKUP(I1232,Planilha3!$B:$C,2,0)</f>
        <v>2</v>
      </c>
      <c r="K1232" t="s">
        <v>6247</v>
      </c>
      <c r="L1232">
        <f>VLOOKUP(K1232,Planilha4!$A:$B,2,0)</f>
        <v>1</v>
      </c>
      <c r="M1232" t="s">
        <v>900</v>
      </c>
      <c r="N1232">
        <f>VLOOKUP(M1232,Planilha6!$A:$B,2,0)</f>
        <v>56</v>
      </c>
      <c r="O1232" t="s">
        <v>901</v>
      </c>
      <c r="P1232" t="s">
        <v>902</v>
      </c>
      <c r="Q1232">
        <f>VLOOKUP(P1232,Planilha7!$A:$B,2,0)</f>
        <v>71</v>
      </c>
      <c r="R1232" s="2">
        <v>37950</v>
      </c>
      <c r="S1232" t="s">
        <v>86</v>
      </c>
      <c r="T1232">
        <f>VLOOKUP(S1232,Planilha8!$A:$B,2,0)</f>
        <v>5</v>
      </c>
      <c r="U1232" s="1" t="s">
        <v>6247</v>
      </c>
      <c r="V1232" s="1">
        <v>44621</v>
      </c>
      <c r="W1232" s="1">
        <v>48273</v>
      </c>
      <c r="X1232" t="s">
        <v>6247</v>
      </c>
      <c r="Y1232" t="s">
        <v>6247</v>
      </c>
    </row>
    <row r="1233" spans="1:25" x14ac:dyDescent="0.25">
      <c r="A1233">
        <v>1232</v>
      </c>
      <c r="B1233">
        <v>1</v>
      </c>
      <c r="C1233" t="s">
        <v>3172</v>
      </c>
      <c r="D1233" t="s">
        <v>3173</v>
      </c>
      <c r="E1233" t="s">
        <v>3111</v>
      </c>
      <c r="F1233">
        <f>VLOOKUP(E1233,Planilha2!$A:$B,2,0)</f>
        <v>469</v>
      </c>
      <c r="G1233" t="s">
        <v>20</v>
      </c>
      <c r="H1233">
        <f>VLOOKUP(G1233,Planilha5!$A:$B,2,0)</f>
        <v>2</v>
      </c>
      <c r="I1233" t="str">
        <f>VLOOKUP(G1233,Planilha3!$A:$B,2,0)</f>
        <v>Energy</v>
      </c>
      <c r="J1233">
        <f>VLOOKUP(I1233,Planilha3!$B:$C,2,0)</f>
        <v>2</v>
      </c>
      <c r="K1233" t="s">
        <v>6247</v>
      </c>
      <c r="L1233">
        <f>VLOOKUP(K1233,Planilha4!$A:$B,2,0)</f>
        <v>1</v>
      </c>
      <c r="M1233" t="s">
        <v>900</v>
      </c>
      <c r="N1233">
        <f>VLOOKUP(M1233,Planilha6!$A:$B,2,0)</f>
        <v>56</v>
      </c>
      <c r="O1233" t="s">
        <v>901</v>
      </c>
      <c r="P1233" t="s">
        <v>902</v>
      </c>
      <c r="Q1233">
        <f>VLOOKUP(P1233,Planilha7!$A:$B,2,0)</f>
        <v>71</v>
      </c>
      <c r="R1233" s="2">
        <v>37950</v>
      </c>
      <c r="S1233" t="s">
        <v>86</v>
      </c>
      <c r="T1233">
        <f>VLOOKUP(S1233,Planilha8!$A:$B,2,0)</f>
        <v>5</v>
      </c>
      <c r="U1233" s="1" t="s">
        <v>6247</v>
      </c>
      <c r="V1233" s="1">
        <v>44652</v>
      </c>
      <c r="W1233" s="1">
        <v>48304</v>
      </c>
      <c r="X1233" t="s">
        <v>6247</v>
      </c>
      <c r="Y1233" t="s">
        <v>6247</v>
      </c>
    </row>
    <row r="1234" spans="1:25" x14ac:dyDescent="0.25">
      <c r="A1234">
        <v>1233</v>
      </c>
      <c r="B1234">
        <v>1</v>
      </c>
      <c r="C1234" t="s">
        <v>3174</v>
      </c>
      <c r="D1234" t="s">
        <v>3175</v>
      </c>
      <c r="E1234" t="s">
        <v>3111</v>
      </c>
      <c r="F1234">
        <f>VLOOKUP(E1234,Planilha2!$A:$B,2,0)</f>
        <v>469</v>
      </c>
      <c r="G1234" t="s">
        <v>20</v>
      </c>
      <c r="H1234">
        <f>VLOOKUP(G1234,Planilha5!$A:$B,2,0)</f>
        <v>2</v>
      </c>
      <c r="I1234" t="str">
        <f>VLOOKUP(G1234,Planilha3!$A:$B,2,0)</f>
        <v>Energy</v>
      </c>
      <c r="J1234">
        <f>VLOOKUP(I1234,Planilha3!$B:$C,2,0)</f>
        <v>2</v>
      </c>
      <c r="K1234" t="s">
        <v>6247</v>
      </c>
      <c r="L1234">
        <f>VLOOKUP(K1234,Planilha4!$A:$B,2,0)</f>
        <v>1</v>
      </c>
      <c r="M1234" t="s">
        <v>900</v>
      </c>
      <c r="N1234">
        <f>VLOOKUP(M1234,Planilha6!$A:$B,2,0)</f>
        <v>56</v>
      </c>
      <c r="O1234" t="s">
        <v>901</v>
      </c>
      <c r="P1234" t="s">
        <v>902</v>
      </c>
      <c r="Q1234">
        <f>VLOOKUP(P1234,Planilha7!$A:$B,2,0)</f>
        <v>71</v>
      </c>
      <c r="R1234" s="2">
        <v>37950</v>
      </c>
      <c r="S1234" t="s">
        <v>86</v>
      </c>
      <c r="T1234">
        <f>VLOOKUP(S1234,Planilha8!$A:$B,2,0)</f>
        <v>5</v>
      </c>
      <c r="U1234" s="1" t="s">
        <v>6247</v>
      </c>
      <c r="V1234" s="1">
        <v>44621</v>
      </c>
      <c r="W1234" s="1">
        <v>48273</v>
      </c>
      <c r="X1234" t="s">
        <v>6247</v>
      </c>
      <c r="Y1234" t="s">
        <v>6247</v>
      </c>
    </row>
    <row r="1235" spans="1:25" x14ac:dyDescent="0.25">
      <c r="A1235">
        <v>1234</v>
      </c>
      <c r="B1235">
        <v>1</v>
      </c>
      <c r="C1235" t="s">
        <v>3176</v>
      </c>
      <c r="D1235" t="s">
        <v>3177</v>
      </c>
      <c r="E1235" t="s">
        <v>3111</v>
      </c>
      <c r="F1235">
        <f>VLOOKUP(E1235,Planilha2!$A:$B,2,0)</f>
        <v>469</v>
      </c>
      <c r="G1235" t="s">
        <v>20</v>
      </c>
      <c r="H1235">
        <f>VLOOKUP(G1235,Planilha5!$A:$B,2,0)</f>
        <v>2</v>
      </c>
      <c r="I1235" t="str">
        <f>VLOOKUP(G1235,Planilha3!$A:$B,2,0)</f>
        <v>Energy</v>
      </c>
      <c r="J1235">
        <f>VLOOKUP(I1235,Planilha3!$B:$C,2,0)</f>
        <v>2</v>
      </c>
      <c r="K1235" t="s">
        <v>6247</v>
      </c>
      <c r="L1235">
        <f>VLOOKUP(K1235,Planilha4!$A:$B,2,0)</f>
        <v>1</v>
      </c>
      <c r="M1235" t="s">
        <v>900</v>
      </c>
      <c r="N1235">
        <f>VLOOKUP(M1235,Planilha6!$A:$B,2,0)</f>
        <v>56</v>
      </c>
      <c r="O1235" t="s">
        <v>901</v>
      </c>
      <c r="P1235" t="s">
        <v>902</v>
      </c>
      <c r="Q1235">
        <f>VLOOKUP(P1235,Planilha7!$A:$B,2,0)</f>
        <v>71</v>
      </c>
      <c r="R1235" s="2">
        <v>37950</v>
      </c>
      <c r="S1235" t="s">
        <v>86</v>
      </c>
      <c r="T1235">
        <f>VLOOKUP(S1235,Planilha8!$A:$B,2,0)</f>
        <v>5</v>
      </c>
      <c r="U1235" s="1" t="s">
        <v>6247</v>
      </c>
      <c r="V1235" s="1">
        <v>44652</v>
      </c>
      <c r="W1235" s="1">
        <v>48304</v>
      </c>
      <c r="X1235" t="s">
        <v>6247</v>
      </c>
      <c r="Y1235" t="s">
        <v>6247</v>
      </c>
    </row>
    <row r="1236" spans="1:25" x14ac:dyDescent="0.25">
      <c r="A1236">
        <v>1235</v>
      </c>
      <c r="B1236">
        <v>1</v>
      </c>
      <c r="C1236" t="s">
        <v>3178</v>
      </c>
      <c r="D1236" t="s">
        <v>3179</v>
      </c>
      <c r="E1236" t="s">
        <v>3180</v>
      </c>
      <c r="F1236">
        <f>VLOOKUP(E1236,Planilha2!$A:$B,2,0)</f>
        <v>470</v>
      </c>
      <c r="G1236" t="s">
        <v>4</v>
      </c>
      <c r="H1236">
        <f>VLOOKUP(G1236,Planilha5!$A:$B,2,0)</f>
        <v>1</v>
      </c>
      <c r="I1236" t="str">
        <f>VLOOKUP(G1236,Planilha3!$A:$B,2,0)</f>
        <v>AFOLU</v>
      </c>
      <c r="J1236">
        <f>VLOOKUP(I1236,Planilha3!$B:$C,2,0)</f>
        <v>1</v>
      </c>
      <c r="K1236" t="s">
        <v>99</v>
      </c>
      <c r="L1236">
        <f>VLOOKUP(K1236,Planilha4!$A:$B,2,0)</f>
        <v>4</v>
      </c>
      <c r="M1236" t="s">
        <v>3181</v>
      </c>
      <c r="N1236">
        <f>VLOOKUP(M1236,Planilha6!$A:$B,2,0)</f>
        <v>99</v>
      </c>
      <c r="O1236" t="s">
        <v>7</v>
      </c>
      <c r="P1236" t="s">
        <v>42</v>
      </c>
      <c r="Q1236">
        <f>VLOOKUP(P1236,Planilha7!$A:$B,2,0)</f>
        <v>95</v>
      </c>
      <c r="R1236" s="2">
        <v>1134215</v>
      </c>
      <c r="S1236" t="s">
        <v>16</v>
      </c>
      <c r="T1236">
        <f>VLOOKUP(S1236,Planilha8!$A:$B,2,0)</f>
        <v>2</v>
      </c>
      <c r="U1236" s="1" t="s">
        <v>6247</v>
      </c>
      <c r="V1236" s="1">
        <v>42917</v>
      </c>
      <c r="W1236" s="1">
        <v>53873</v>
      </c>
      <c r="X1236" t="s">
        <v>6247</v>
      </c>
      <c r="Y1236" t="s">
        <v>6247</v>
      </c>
    </row>
    <row r="1237" spans="1:25" x14ac:dyDescent="0.25">
      <c r="A1237">
        <v>1236</v>
      </c>
      <c r="B1237">
        <v>1</v>
      </c>
      <c r="C1237" t="s">
        <v>3182</v>
      </c>
      <c r="D1237" t="s">
        <v>3183</v>
      </c>
      <c r="E1237" t="s">
        <v>1336</v>
      </c>
      <c r="F1237">
        <f>VLOOKUP(E1237,Planilha2!$A:$B,2,0)</f>
        <v>230</v>
      </c>
      <c r="G1237" t="s">
        <v>20</v>
      </c>
      <c r="H1237">
        <f>VLOOKUP(G1237,Planilha5!$A:$B,2,0)</f>
        <v>2</v>
      </c>
      <c r="I1237" t="str">
        <f>VLOOKUP(G1237,Planilha3!$A:$B,2,0)</f>
        <v>Energy</v>
      </c>
      <c r="J1237">
        <f>VLOOKUP(I1237,Planilha3!$B:$C,2,0)</f>
        <v>2</v>
      </c>
      <c r="K1237" t="s">
        <v>6247</v>
      </c>
      <c r="L1237">
        <f>VLOOKUP(K1237,Planilha4!$A:$B,2,0)</f>
        <v>1</v>
      </c>
      <c r="M1237" t="s">
        <v>21</v>
      </c>
      <c r="N1237">
        <f>VLOOKUP(M1237,Planilha6!$A:$B,2,0)</f>
        <v>4</v>
      </c>
      <c r="O1237" t="s">
        <v>176</v>
      </c>
      <c r="P1237" t="s">
        <v>391</v>
      </c>
      <c r="Q1237">
        <f>VLOOKUP(P1237,Planilha7!$A:$B,2,0)</f>
        <v>125</v>
      </c>
      <c r="R1237" s="2">
        <v>1135916</v>
      </c>
      <c r="S1237" t="s">
        <v>86</v>
      </c>
      <c r="T1237">
        <f>VLOOKUP(S1237,Planilha8!$A:$B,2,0)</f>
        <v>5</v>
      </c>
      <c r="U1237" s="1" t="s">
        <v>6247</v>
      </c>
      <c r="V1237" s="1">
        <v>44652</v>
      </c>
      <c r="W1237" s="1">
        <v>47208</v>
      </c>
      <c r="X1237" t="s">
        <v>6247</v>
      </c>
      <c r="Y1237" t="s">
        <v>6247</v>
      </c>
    </row>
    <row r="1238" spans="1:25" x14ac:dyDescent="0.25">
      <c r="A1238">
        <v>1237</v>
      </c>
      <c r="B1238">
        <v>1</v>
      </c>
      <c r="C1238" t="s">
        <v>3184</v>
      </c>
      <c r="D1238" t="s">
        <v>3185</v>
      </c>
      <c r="E1238" t="s">
        <v>2015</v>
      </c>
      <c r="F1238">
        <f>VLOOKUP(E1238,Planilha2!$A:$B,2,0)</f>
        <v>335</v>
      </c>
      <c r="G1238" t="s">
        <v>4</v>
      </c>
      <c r="H1238">
        <f>VLOOKUP(G1238,Planilha5!$A:$B,2,0)</f>
        <v>1</v>
      </c>
      <c r="I1238" t="str">
        <f>VLOOKUP(G1238,Planilha3!$A:$B,2,0)</f>
        <v>AFOLU</v>
      </c>
      <c r="J1238">
        <f>VLOOKUP(I1238,Planilha3!$B:$C,2,0)</f>
        <v>1</v>
      </c>
      <c r="K1238" t="s">
        <v>13</v>
      </c>
      <c r="L1238">
        <f>VLOOKUP(K1238,Planilha4!$A:$B,2,0)</f>
        <v>2</v>
      </c>
      <c r="M1238" t="s">
        <v>14</v>
      </c>
      <c r="N1238">
        <f>VLOOKUP(M1238,Planilha6!$A:$B,2,0)</f>
        <v>3</v>
      </c>
      <c r="O1238" t="s">
        <v>114</v>
      </c>
      <c r="P1238" t="s">
        <v>101</v>
      </c>
      <c r="Q1238">
        <f>VLOOKUP(P1238,Planilha7!$A:$B,2,0)</f>
        <v>17</v>
      </c>
      <c r="R1238" s="2">
        <v>6840106</v>
      </c>
      <c r="S1238" t="s">
        <v>275</v>
      </c>
      <c r="T1238">
        <f>VLOOKUP(S1238,Planilha8!$A:$B,2,0)</f>
        <v>6</v>
      </c>
      <c r="U1238" s="1" t="s">
        <v>6247</v>
      </c>
      <c r="V1238" s="1">
        <v>43665</v>
      </c>
      <c r="W1238" s="1">
        <v>80188</v>
      </c>
      <c r="X1238" t="s">
        <v>6247</v>
      </c>
      <c r="Y1238" t="s">
        <v>6247</v>
      </c>
    </row>
    <row r="1239" spans="1:25" x14ac:dyDescent="0.25">
      <c r="A1239">
        <v>1238</v>
      </c>
      <c r="B1239">
        <v>1</v>
      </c>
      <c r="C1239" t="s">
        <v>3186</v>
      </c>
      <c r="D1239" t="s">
        <v>3187</v>
      </c>
      <c r="E1239" t="s">
        <v>3111</v>
      </c>
      <c r="F1239">
        <f>VLOOKUP(E1239,Planilha2!$A:$B,2,0)</f>
        <v>469</v>
      </c>
      <c r="G1239" t="s">
        <v>20</v>
      </c>
      <c r="H1239">
        <f>VLOOKUP(G1239,Planilha5!$A:$B,2,0)</f>
        <v>2</v>
      </c>
      <c r="I1239" t="str">
        <f>VLOOKUP(G1239,Planilha3!$A:$B,2,0)</f>
        <v>Energy</v>
      </c>
      <c r="J1239">
        <f>VLOOKUP(I1239,Planilha3!$B:$C,2,0)</f>
        <v>2</v>
      </c>
      <c r="K1239" t="s">
        <v>6247</v>
      </c>
      <c r="L1239">
        <f>VLOOKUP(K1239,Planilha4!$A:$B,2,0)</f>
        <v>1</v>
      </c>
      <c r="M1239" t="s">
        <v>900</v>
      </c>
      <c r="N1239">
        <f>VLOOKUP(M1239,Planilha6!$A:$B,2,0)</f>
        <v>56</v>
      </c>
      <c r="O1239" t="s">
        <v>901</v>
      </c>
      <c r="P1239" t="s">
        <v>902</v>
      </c>
      <c r="Q1239">
        <f>VLOOKUP(P1239,Planilha7!$A:$B,2,0)</f>
        <v>71</v>
      </c>
      <c r="R1239" s="2">
        <v>38082</v>
      </c>
      <c r="S1239" t="s">
        <v>86</v>
      </c>
      <c r="T1239">
        <f>VLOOKUP(S1239,Planilha8!$A:$B,2,0)</f>
        <v>5</v>
      </c>
      <c r="U1239" s="1" t="s">
        <v>6247</v>
      </c>
      <c r="V1239" s="1">
        <v>44190</v>
      </c>
      <c r="W1239" s="1">
        <v>47841</v>
      </c>
      <c r="X1239" t="s">
        <v>6247</v>
      </c>
      <c r="Y1239" t="s">
        <v>6247</v>
      </c>
    </row>
    <row r="1240" spans="1:25" x14ac:dyDescent="0.25">
      <c r="A1240">
        <v>1239</v>
      </c>
      <c r="B1240">
        <v>1</v>
      </c>
      <c r="C1240" t="s">
        <v>3188</v>
      </c>
      <c r="D1240" t="s">
        <v>3189</v>
      </c>
      <c r="E1240" t="s">
        <v>3111</v>
      </c>
      <c r="F1240">
        <f>VLOOKUP(E1240,Planilha2!$A:$B,2,0)</f>
        <v>469</v>
      </c>
      <c r="G1240" t="s">
        <v>20</v>
      </c>
      <c r="H1240">
        <f>VLOOKUP(G1240,Planilha5!$A:$B,2,0)</f>
        <v>2</v>
      </c>
      <c r="I1240" t="str">
        <f>VLOOKUP(G1240,Planilha3!$A:$B,2,0)</f>
        <v>Energy</v>
      </c>
      <c r="J1240">
        <f>VLOOKUP(I1240,Planilha3!$B:$C,2,0)</f>
        <v>2</v>
      </c>
      <c r="K1240" t="s">
        <v>6247</v>
      </c>
      <c r="L1240">
        <f>VLOOKUP(K1240,Planilha4!$A:$B,2,0)</f>
        <v>1</v>
      </c>
      <c r="M1240" t="s">
        <v>900</v>
      </c>
      <c r="N1240">
        <f>VLOOKUP(M1240,Planilha6!$A:$B,2,0)</f>
        <v>56</v>
      </c>
      <c r="O1240" t="s">
        <v>901</v>
      </c>
      <c r="P1240" t="s">
        <v>902</v>
      </c>
      <c r="Q1240">
        <f>VLOOKUP(P1240,Planilha7!$A:$B,2,0)</f>
        <v>71</v>
      </c>
      <c r="R1240" s="2">
        <v>38082</v>
      </c>
      <c r="S1240" t="s">
        <v>86</v>
      </c>
      <c r="T1240">
        <f>VLOOKUP(S1240,Planilha8!$A:$B,2,0)</f>
        <v>5</v>
      </c>
      <c r="U1240" s="1" t="s">
        <v>6247</v>
      </c>
      <c r="V1240" s="1">
        <v>44190</v>
      </c>
      <c r="W1240" s="1">
        <v>47841</v>
      </c>
      <c r="X1240" t="s">
        <v>6247</v>
      </c>
      <c r="Y1240" t="s">
        <v>6247</v>
      </c>
    </row>
    <row r="1241" spans="1:25" x14ac:dyDescent="0.25">
      <c r="A1241">
        <v>1240</v>
      </c>
      <c r="B1241">
        <v>1</v>
      </c>
      <c r="C1241" t="s">
        <v>3190</v>
      </c>
      <c r="D1241" t="s">
        <v>3191</v>
      </c>
      <c r="E1241" t="s">
        <v>3111</v>
      </c>
      <c r="F1241">
        <f>VLOOKUP(E1241,Planilha2!$A:$B,2,0)</f>
        <v>469</v>
      </c>
      <c r="G1241" t="s">
        <v>20</v>
      </c>
      <c r="H1241">
        <f>VLOOKUP(G1241,Planilha5!$A:$B,2,0)</f>
        <v>2</v>
      </c>
      <c r="I1241" t="str">
        <f>VLOOKUP(G1241,Planilha3!$A:$B,2,0)</f>
        <v>Energy</v>
      </c>
      <c r="J1241">
        <f>VLOOKUP(I1241,Planilha3!$B:$C,2,0)</f>
        <v>2</v>
      </c>
      <c r="K1241" t="s">
        <v>6247</v>
      </c>
      <c r="L1241">
        <f>VLOOKUP(K1241,Planilha4!$A:$B,2,0)</f>
        <v>1</v>
      </c>
      <c r="M1241" t="s">
        <v>900</v>
      </c>
      <c r="N1241">
        <f>VLOOKUP(M1241,Planilha6!$A:$B,2,0)</f>
        <v>56</v>
      </c>
      <c r="O1241" t="s">
        <v>901</v>
      </c>
      <c r="P1241" t="s">
        <v>902</v>
      </c>
      <c r="Q1241">
        <f>VLOOKUP(P1241,Planilha7!$A:$B,2,0)</f>
        <v>71</v>
      </c>
      <c r="R1241" s="2">
        <v>38082</v>
      </c>
      <c r="S1241" t="s">
        <v>86</v>
      </c>
      <c r="T1241">
        <f>VLOOKUP(S1241,Planilha8!$A:$B,2,0)</f>
        <v>5</v>
      </c>
      <c r="U1241" s="1" t="s">
        <v>6247</v>
      </c>
      <c r="V1241" s="1">
        <v>44190</v>
      </c>
      <c r="W1241" s="1">
        <v>47841</v>
      </c>
      <c r="X1241" t="s">
        <v>6247</v>
      </c>
      <c r="Y1241" t="s">
        <v>6247</v>
      </c>
    </row>
    <row r="1242" spans="1:25" x14ac:dyDescent="0.25">
      <c r="A1242">
        <v>1241</v>
      </c>
      <c r="B1242">
        <v>1</v>
      </c>
      <c r="C1242" t="s">
        <v>3192</v>
      </c>
      <c r="D1242" t="s">
        <v>3193</v>
      </c>
      <c r="E1242" t="s">
        <v>3111</v>
      </c>
      <c r="F1242">
        <f>VLOOKUP(E1242,Planilha2!$A:$B,2,0)</f>
        <v>469</v>
      </c>
      <c r="G1242" t="s">
        <v>20</v>
      </c>
      <c r="H1242">
        <f>VLOOKUP(G1242,Planilha5!$A:$B,2,0)</f>
        <v>2</v>
      </c>
      <c r="I1242" t="str">
        <f>VLOOKUP(G1242,Planilha3!$A:$B,2,0)</f>
        <v>Energy</v>
      </c>
      <c r="J1242">
        <f>VLOOKUP(I1242,Planilha3!$B:$C,2,0)</f>
        <v>2</v>
      </c>
      <c r="K1242" t="s">
        <v>6247</v>
      </c>
      <c r="L1242">
        <f>VLOOKUP(K1242,Planilha4!$A:$B,2,0)</f>
        <v>1</v>
      </c>
      <c r="M1242" t="s">
        <v>900</v>
      </c>
      <c r="N1242">
        <f>VLOOKUP(M1242,Planilha6!$A:$B,2,0)</f>
        <v>56</v>
      </c>
      <c r="O1242" t="s">
        <v>901</v>
      </c>
      <c r="P1242" t="s">
        <v>902</v>
      </c>
      <c r="Q1242">
        <f>VLOOKUP(P1242,Planilha7!$A:$B,2,0)</f>
        <v>71</v>
      </c>
      <c r="R1242" s="2">
        <v>38082</v>
      </c>
      <c r="S1242" t="s">
        <v>86</v>
      </c>
      <c r="T1242">
        <f>VLOOKUP(S1242,Planilha8!$A:$B,2,0)</f>
        <v>5</v>
      </c>
      <c r="U1242" s="1" t="s">
        <v>6247</v>
      </c>
      <c r="V1242" s="1">
        <v>44190</v>
      </c>
      <c r="W1242" s="1">
        <v>47841</v>
      </c>
      <c r="X1242" t="s">
        <v>6247</v>
      </c>
      <c r="Y1242" t="s">
        <v>6247</v>
      </c>
    </row>
    <row r="1243" spans="1:25" x14ac:dyDescent="0.25">
      <c r="A1243">
        <v>1242</v>
      </c>
      <c r="B1243">
        <v>1</v>
      </c>
      <c r="C1243" t="s">
        <v>3194</v>
      </c>
      <c r="D1243" t="s">
        <v>3195</v>
      </c>
      <c r="E1243" t="s">
        <v>3111</v>
      </c>
      <c r="F1243">
        <f>VLOOKUP(E1243,Planilha2!$A:$B,2,0)</f>
        <v>469</v>
      </c>
      <c r="G1243" t="s">
        <v>20</v>
      </c>
      <c r="H1243">
        <f>VLOOKUP(G1243,Planilha5!$A:$B,2,0)</f>
        <v>2</v>
      </c>
      <c r="I1243" t="str">
        <f>VLOOKUP(G1243,Planilha3!$A:$B,2,0)</f>
        <v>Energy</v>
      </c>
      <c r="J1243">
        <f>VLOOKUP(I1243,Planilha3!$B:$C,2,0)</f>
        <v>2</v>
      </c>
      <c r="K1243" t="s">
        <v>6247</v>
      </c>
      <c r="L1243">
        <f>VLOOKUP(K1243,Planilha4!$A:$B,2,0)</f>
        <v>1</v>
      </c>
      <c r="M1243" t="s">
        <v>900</v>
      </c>
      <c r="N1243">
        <f>VLOOKUP(M1243,Planilha6!$A:$B,2,0)</f>
        <v>56</v>
      </c>
      <c r="O1243" t="s">
        <v>901</v>
      </c>
      <c r="P1243" t="s">
        <v>902</v>
      </c>
      <c r="Q1243">
        <f>VLOOKUP(P1243,Planilha7!$A:$B,2,0)</f>
        <v>71</v>
      </c>
      <c r="R1243" s="2">
        <v>38082</v>
      </c>
      <c r="S1243" t="s">
        <v>86</v>
      </c>
      <c r="T1243">
        <f>VLOOKUP(S1243,Planilha8!$A:$B,2,0)</f>
        <v>5</v>
      </c>
      <c r="U1243" s="1" t="s">
        <v>6247</v>
      </c>
      <c r="V1243" s="1">
        <v>44190</v>
      </c>
      <c r="W1243" s="1">
        <v>47841</v>
      </c>
      <c r="X1243" t="s">
        <v>6247</v>
      </c>
      <c r="Y1243" t="s">
        <v>6247</v>
      </c>
    </row>
    <row r="1244" spans="1:25" x14ac:dyDescent="0.25">
      <c r="A1244">
        <v>1243</v>
      </c>
      <c r="B1244">
        <v>1</v>
      </c>
      <c r="C1244" t="s">
        <v>3196</v>
      </c>
      <c r="D1244" t="s">
        <v>3197</v>
      </c>
      <c r="E1244" t="s">
        <v>1352</v>
      </c>
      <c r="F1244">
        <f>VLOOKUP(E1244,Planilha2!$A:$B,2,0)</f>
        <v>233</v>
      </c>
      <c r="G1244" t="s">
        <v>4</v>
      </c>
      <c r="H1244">
        <f>VLOOKUP(G1244,Planilha5!$A:$B,2,0)</f>
        <v>1</v>
      </c>
      <c r="I1244" t="str">
        <f>VLOOKUP(G1244,Planilha3!$A:$B,2,0)</f>
        <v>AFOLU</v>
      </c>
      <c r="J1244">
        <f>VLOOKUP(I1244,Planilha3!$B:$C,2,0)</f>
        <v>1</v>
      </c>
      <c r="K1244" t="s">
        <v>5</v>
      </c>
      <c r="L1244">
        <f>VLOOKUP(K1244,Planilha4!$A:$B,2,0)</f>
        <v>3</v>
      </c>
      <c r="M1244" t="s">
        <v>596</v>
      </c>
      <c r="N1244">
        <f>VLOOKUP(M1244,Planilha6!$A:$B,2,0)</f>
        <v>44</v>
      </c>
      <c r="O1244" t="s">
        <v>1437</v>
      </c>
      <c r="P1244" t="s">
        <v>8</v>
      </c>
      <c r="Q1244">
        <f>VLOOKUP(P1244,Planilha7!$A:$B,2,0)</f>
        <v>27</v>
      </c>
      <c r="R1244" s="2">
        <v>59927</v>
      </c>
      <c r="S1244" t="s">
        <v>9</v>
      </c>
      <c r="T1244">
        <f>VLOOKUP(S1244,Planilha8!$A:$B,2,0)</f>
        <v>1</v>
      </c>
      <c r="U1244" s="1">
        <v>44949</v>
      </c>
      <c r="V1244" s="1">
        <v>43256</v>
      </c>
      <c r="W1244" s="1">
        <v>45812</v>
      </c>
      <c r="X1244" t="s">
        <v>6247</v>
      </c>
      <c r="Y1244" t="s">
        <v>6247</v>
      </c>
    </row>
    <row r="1245" spans="1:25" x14ac:dyDescent="0.25">
      <c r="A1245">
        <v>1244</v>
      </c>
      <c r="B1245">
        <v>1</v>
      </c>
      <c r="C1245" t="s">
        <v>3198</v>
      </c>
      <c r="D1245" t="s">
        <v>3199</v>
      </c>
      <c r="E1245" t="s">
        <v>1352</v>
      </c>
      <c r="F1245">
        <f>VLOOKUP(E1245,Planilha2!$A:$B,2,0)</f>
        <v>233</v>
      </c>
      <c r="G1245" t="s">
        <v>4</v>
      </c>
      <c r="H1245">
        <f>VLOOKUP(G1245,Planilha5!$A:$B,2,0)</f>
        <v>1</v>
      </c>
      <c r="I1245" t="str">
        <f>VLOOKUP(G1245,Planilha3!$A:$B,2,0)</f>
        <v>AFOLU</v>
      </c>
      <c r="J1245">
        <f>VLOOKUP(I1245,Planilha3!$B:$C,2,0)</f>
        <v>1</v>
      </c>
      <c r="K1245" t="s">
        <v>5</v>
      </c>
      <c r="L1245">
        <f>VLOOKUP(K1245,Planilha4!$A:$B,2,0)</f>
        <v>3</v>
      </c>
      <c r="M1245" t="s">
        <v>596</v>
      </c>
      <c r="N1245">
        <f>VLOOKUP(M1245,Planilha6!$A:$B,2,0)</f>
        <v>44</v>
      </c>
      <c r="O1245" t="s">
        <v>1437</v>
      </c>
      <c r="P1245" t="s">
        <v>8</v>
      </c>
      <c r="Q1245">
        <f>VLOOKUP(P1245,Planilha7!$A:$B,2,0)</f>
        <v>27</v>
      </c>
      <c r="R1245" s="2">
        <v>59922</v>
      </c>
      <c r="S1245" t="s">
        <v>9</v>
      </c>
      <c r="T1245">
        <f>VLOOKUP(S1245,Planilha8!$A:$B,2,0)</f>
        <v>1</v>
      </c>
      <c r="U1245" s="1">
        <v>44931</v>
      </c>
      <c r="V1245" s="1">
        <v>43259</v>
      </c>
      <c r="W1245" s="1">
        <v>45815</v>
      </c>
      <c r="X1245" t="s">
        <v>6247</v>
      </c>
      <c r="Y1245" t="s">
        <v>6247</v>
      </c>
    </row>
    <row r="1246" spans="1:25" x14ac:dyDescent="0.25">
      <c r="A1246">
        <v>1245</v>
      </c>
      <c r="B1246">
        <v>1</v>
      </c>
      <c r="C1246" t="s">
        <v>3200</v>
      </c>
      <c r="D1246" t="s">
        <v>3201</v>
      </c>
      <c r="E1246" t="s">
        <v>1352</v>
      </c>
      <c r="F1246">
        <f>VLOOKUP(E1246,Planilha2!$A:$B,2,0)</f>
        <v>233</v>
      </c>
      <c r="G1246" t="s">
        <v>4</v>
      </c>
      <c r="H1246">
        <f>VLOOKUP(G1246,Planilha5!$A:$B,2,0)</f>
        <v>1</v>
      </c>
      <c r="I1246" t="str">
        <f>VLOOKUP(G1246,Planilha3!$A:$B,2,0)</f>
        <v>AFOLU</v>
      </c>
      <c r="J1246">
        <f>VLOOKUP(I1246,Planilha3!$B:$C,2,0)</f>
        <v>1</v>
      </c>
      <c r="K1246" t="s">
        <v>5</v>
      </c>
      <c r="L1246">
        <f>VLOOKUP(K1246,Planilha4!$A:$B,2,0)</f>
        <v>3</v>
      </c>
      <c r="M1246" t="s">
        <v>596</v>
      </c>
      <c r="N1246">
        <f>VLOOKUP(M1246,Planilha6!$A:$B,2,0)</f>
        <v>44</v>
      </c>
      <c r="O1246" t="s">
        <v>1437</v>
      </c>
      <c r="P1246" t="s">
        <v>8</v>
      </c>
      <c r="Q1246">
        <f>VLOOKUP(P1246,Planilha7!$A:$B,2,0)</f>
        <v>27</v>
      </c>
      <c r="R1246" s="2">
        <v>59943</v>
      </c>
      <c r="S1246" t="s">
        <v>9</v>
      </c>
      <c r="T1246">
        <f>VLOOKUP(S1246,Planilha8!$A:$B,2,0)</f>
        <v>1</v>
      </c>
      <c r="U1246" s="1">
        <v>44937</v>
      </c>
      <c r="V1246" s="1">
        <v>43261</v>
      </c>
      <c r="W1246" s="1">
        <v>45817</v>
      </c>
      <c r="X1246" t="s">
        <v>6247</v>
      </c>
      <c r="Y1246" t="s">
        <v>6247</v>
      </c>
    </row>
    <row r="1247" spans="1:25" x14ac:dyDescent="0.25">
      <c r="A1247">
        <v>1246</v>
      </c>
      <c r="B1247">
        <v>1</v>
      </c>
      <c r="C1247" t="s">
        <v>3202</v>
      </c>
      <c r="D1247" t="s">
        <v>3203</v>
      </c>
      <c r="E1247" t="s">
        <v>3111</v>
      </c>
      <c r="F1247">
        <f>VLOOKUP(E1247,Planilha2!$A:$B,2,0)</f>
        <v>469</v>
      </c>
      <c r="G1247" t="s">
        <v>20</v>
      </c>
      <c r="H1247">
        <f>VLOOKUP(G1247,Planilha5!$A:$B,2,0)</f>
        <v>2</v>
      </c>
      <c r="I1247" t="str">
        <f>VLOOKUP(G1247,Planilha3!$A:$B,2,0)</f>
        <v>Energy</v>
      </c>
      <c r="J1247">
        <f>VLOOKUP(I1247,Planilha3!$B:$C,2,0)</f>
        <v>2</v>
      </c>
      <c r="K1247" t="s">
        <v>6247</v>
      </c>
      <c r="L1247">
        <f>VLOOKUP(K1247,Planilha4!$A:$B,2,0)</f>
        <v>1</v>
      </c>
      <c r="M1247" t="s">
        <v>900</v>
      </c>
      <c r="N1247">
        <f>VLOOKUP(M1247,Planilha6!$A:$B,2,0)</f>
        <v>56</v>
      </c>
      <c r="O1247" t="s">
        <v>114</v>
      </c>
      <c r="P1247" t="s">
        <v>902</v>
      </c>
      <c r="Q1247">
        <f>VLOOKUP(P1247,Planilha7!$A:$B,2,0)</f>
        <v>71</v>
      </c>
      <c r="R1247" s="2">
        <v>37950</v>
      </c>
      <c r="S1247" t="s">
        <v>86</v>
      </c>
      <c r="T1247">
        <f>VLOOKUP(S1247,Planilha8!$A:$B,2,0)</f>
        <v>5</v>
      </c>
      <c r="U1247" s="1" t="s">
        <v>6247</v>
      </c>
      <c r="V1247" s="1">
        <v>44353</v>
      </c>
      <c r="W1247" s="1">
        <v>48004</v>
      </c>
      <c r="X1247" t="s">
        <v>6247</v>
      </c>
      <c r="Y1247" t="s">
        <v>6247</v>
      </c>
    </row>
    <row r="1248" spans="1:25" x14ac:dyDescent="0.25">
      <c r="A1248">
        <v>1247</v>
      </c>
      <c r="B1248">
        <v>1</v>
      </c>
      <c r="C1248" t="s">
        <v>3204</v>
      </c>
      <c r="D1248" t="s">
        <v>3205</v>
      </c>
      <c r="E1248" t="s">
        <v>3111</v>
      </c>
      <c r="F1248">
        <f>VLOOKUP(E1248,Planilha2!$A:$B,2,0)</f>
        <v>469</v>
      </c>
      <c r="G1248" t="s">
        <v>20</v>
      </c>
      <c r="H1248">
        <f>VLOOKUP(G1248,Planilha5!$A:$B,2,0)</f>
        <v>2</v>
      </c>
      <c r="I1248" t="str">
        <f>VLOOKUP(G1248,Planilha3!$A:$B,2,0)</f>
        <v>Energy</v>
      </c>
      <c r="J1248">
        <f>VLOOKUP(I1248,Planilha3!$B:$C,2,0)</f>
        <v>2</v>
      </c>
      <c r="K1248" t="s">
        <v>6247</v>
      </c>
      <c r="L1248">
        <f>VLOOKUP(K1248,Planilha4!$A:$B,2,0)</f>
        <v>1</v>
      </c>
      <c r="M1248" t="s">
        <v>900</v>
      </c>
      <c r="N1248">
        <f>VLOOKUP(M1248,Planilha6!$A:$B,2,0)</f>
        <v>56</v>
      </c>
      <c r="O1248" t="s">
        <v>114</v>
      </c>
      <c r="P1248" t="s">
        <v>902</v>
      </c>
      <c r="Q1248">
        <f>VLOOKUP(P1248,Planilha7!$A:$B,2,0)</f>
        <v>71</v>
      </c>
      <c r="R1248" s="2">
        <v>37950</v>
      </c>
      <c r="S1248" t="s">
        <v>86</v>
      </c>
      <c r="T1248">
        <f>VLOOKUP(S1248,Planilha8!$A:$B,2,0)</f>
        <v>5</v>
      </c>
      <c r="U1248" s="1" t="s">
        <v>6247</v>
      </c>
      <c r="V1248" s="1">
        <v>44181</v>
      </c>
      <c r="W1248" s="1">
        <v>47832</v>
      </c>
      <c r="X1248" t="s">
        <v>6247</v>
      </c>
      <c r="Y1248" t="s">
        <v>6247</v>
      </c>
    </row>
    <row r="1249" spans="1:25" x14ac:dyDescent="0.25">
      <c r="A1249">
        <v>1248</v>
      </c>
      <c r="B1249">
        <v>1</v>
      </c>
      <c r="C1249" t="s">
        <v>3206</v>
      </c>
      <c r="D1249" t="s">
        <v>3207</v>
      </c>
      <c r="E1249" t="s">
        <v>3111</v>
      </c>
      <c r="F1249">
        <f>VLOOKUP(E1249,Planilha2!$A:$B,2,0)</f>
        <v>469</v>
      </c>
      <c r="G1249" t="s">
        <v>20</v>
      </c>
      <c r="H1249">
        <f>VLOOKUP(G1249,Planilha5!$A:$B,2,0)</f>
        <v>2</v>
      </c>
      <c r="I1249" t="str">
        <f>VLOOKUP(G1249,Planilha3!$A:$B,2,0)</f>
        <v>Energy</v>
      </c>
      <c r="J1249">
        <f>VLOOKUP(I1249,Planilha3!$B:$C,2,0)</f>
        <v>2</v>
      </c>
      <c r="K1249" t="s">
        <v>6247</v>
      </c>
      <c r="L1249">
        <f>VLOOKUP(K1249,Planilha4!$A:$B,2,0)</f>
        <v>1</v>
      </c>
      <c r="M1249" t="s">
        <v>900</v>
      </c>
      <c r="N1249">
        <f>VLOOKUP(M1249,Planilha6!$A:$B,2,0)</f>
        <v>56</v>
      </c>
      <c r="O1249" t="s">
        <v>114</v>
      </c>
      <c r="P1249" t="s">
        <v>902</v>
      </c>
      <c r="Q1249">
        <f>VLOOKUP(P1249,Planilha7!$A:$B,2,0)</f>
        <v>71</v>
      </c>
      <c r="R1249" s="2">
        <v>37950</v>
      </c>
      <c r="S1249" t="s">
        <v>86</v>
      </c>
      <c r="T1249">
        <f>VLOOKUP(S1249,Planilha8!$A:$B,2,0)</f>
        <v>5</v>
      </c>
      <c r="U1249" s="1" t="s">
        <v>6247</v>
      </c>
      <c r="V1249" s="1">
        <v>44516</v>
      </c>
      <c r="W1249" s="1">
        <v>48167</v>
      </c>
      <c r="X1249" t="s">
        <v>6247</v>
      </c>
      <c r="Y1249" t="s">
        <v>6247</v>
      </c>
    </row>
    <row r="1250" spans="1:25" x14ac:dyDescent="0.25">
      <c r="A1250">
        <v>1249</v>
      </c>
      <c r="B1250">
        <v>1</v>
      </c>
      <c r="C1250" t="s">
        <v>3208</v>
      </c>
      <c r="D1250" t="s">
        <v>3209</v>
      </c>
      <c r="E1250" t="s">
        <v>3111</v>
      </c>
      <c r="F1250">
        <f>VLOOKUP(E1250,Planilha2!$A:$B,2,0)</f>
        <v>469</v>
      </c>
      <c r="G1250" t="s">
        <v>20</v>
      </c>
      <c r="H1250">
        <f>VLOOKUP(G1250,Planilha5!$A:$B,2,0)</f>
        <v>2</v>
      </c>
      <c r="I1250" t="str">
        <f>VLOOKUP(G1250,Planilha3!$A:$B,2,0)</f>
        <v>Energy</v>
      </c>
      <c r="J1250">
        <f>VLOOKUP(I1250,Planilha3!$B:$C,2,0)</f>
        <v>2</v>
      </c>
      <c r="K1250" t="s">
        <v>6247</v>
      </c>
      <c r="L1250">
        <f>VLOOKUP(K1250,Planilha4!$A:$B,2,0)</f>
        <v>1</v>
      </c>
      <c r="M1250" t="s">
        <v>900</v>
      </c>
      <c r="N1250">
        <f>VLOOKUP(M1250,Planilha6!$A:$B,2,0)</f>
        <v>56</v>
      </c>
      <c r="O1250" t="s">
        <v>114</v>
      </c>
      <c r="P1250" t="s">
        <v>902</v>
      </c>
      <c r="Q1250">
        <f>VLOOKUP(P1250,Planilha7!$A:$B,2,0)</f>
        <v>71</v>
      </c>
      <c r="R1250" s="2">
        <v>37950</v>
      </c>
      <c r="S1250" t="s">
        <v>86</v>
      </c>
      <c r="T1250">
        <f>VLOOKUP(S1250,Planilha8!$A:$B,2,0)</f>
        <v>5</v>
      </c>
      <c r="U1250" s="1" t="s">
        <v>6247</v>
      </c>
      <c r="V1250" s="1">
        <v>44315</v>
      </c>
      <c r="W1250" s="1">
        <v>47966</v>
      </c>
      <c r="X1250" t="s">
        <v>6247</v>
      </c>
      <c r="Y1250" t="s">
        <v>6247</v>
      </c>
    </row>
    <row r="1251" spans="1:25" x14ac:dyDescent="0.25">
      <c r="A1251">
        <v>1250</v>
      </c>
      <c r="B1251">
        <v>1</v>
      </c>
      <c r="C1251" t="s">
        <v>3210</v>
      </c>
      <c r="D1251" t="s">
        <v>3211</v>
      </c>
      <c r="E1251" t="s">
        <v>3111</v>
      </c>
      <c r="F1251">
        <f>VLOOKUP(E1251,Planilha2!$A:$B,2,0)</f>
        <v>469</v>
      </c>
      <c r="G1251" t="s">
        <v>20</v>
      </c>
      <c r="H1251">
        <f>VLOOKUP(G1251,Planilha5!$A:$B,2,0)</f>
        <v>2</v>
      </c>
      <c r="I1251" t="str">
        <f>VLOOKUP(G1251,Planilha3!$A:$B,2,0)</f>
        <v>Energy</v>
      </c>
      <c r="J1251">
        <f>VLOOKUP(I1251,Planilha3!$B:$C,2,0)</f>
        <v>2</v>
      </c>
      <c r="K1251" t="s">
        <v>6247</v>
      </c>
      <c r="L1251">
        <f>VLOOKUP(K1251,Planilha4!$A:$B,2,0)</f>
        <v>1</v>
      </c>
      <c r="M1251" t="s">
        <v>900</v>
      </c>
      <c r="N1251">
        <f>VLOOKUP(M1251,Planilha6!$A:$B,2,0)</f>
        <v>56</v>
      </c>
      <c r="O1251" t="s">
        <v>114</v>
      </c>
      <c r="P1251" t="s">
        <v>902</v>
      </c>
      <c r="Q1251">
        <f>VLOOKUP(P1251,Planilha7!$A:$B,2,0)</f>
        <v>71</v>
      </c>
      <c r="R1251" s="2">
        <v>37950</v>
      </c>
      <c r="S1251" t="s">
        <v>86</v>
      </c>
      <c r="T1251">
        <f>VLOOKUP(S1251,Planilha8!$A:$B,2,0)</f>
        <v>5</v>
      </c>
      <c r="U1251" s="1" t="s">
        <v>6247</v>
      </c>
      <c r="V1251" s="1">
        <v>44166</v>
      </c>
      <c r="W1251" s="1">
        <v>47817</v>
      </c>
      <c r="X1251" t="s">
        <v>6247</v>
      </c>
      <c r="Y1251" t="s">
        <v>6247</v>
      </c>
    </row>
    <row r="1252" spans="1:25" x14ac:dyDescent="0.25">
      <c r="A1252">
        <v>1251</v>
      </c>
      <c r="B1252">
        <v>1</v>
      </c>
      <c r="C1252" t="s">
        <v>3212</v>
      </c>
      <c r="D1252" t="s">
        <v>3213</v>
      </c>
      <c r="E1252" t="s">
        <v>3111</v>
      </c>
      <c r="F1252">
        <f>VLOOKUP(E1252,Planilha2!$A:$B,2,0)</f>
        <v>469</v>
      </c>
      <c r="G1252" t="s">
        <v>20</v>
      </c>
      <c r="H1252">
        <f>VLOOKUP(G1252,Planilha5!$A:$B,2,0)</f>
        <v>2</v>
      </c>
      <c r="I1252" t="str">
        <f>VLOOKUP(G1252,Planilha3!$A:$B,2,0)</f>
        <v>Energy</v>
      </c>
      <c r="J1252">
        <f>VLOOKUP(I1252,Planilha3!$B:$C,2,0)</f>
        <v>2</v>
      </c>
      <c r="K1252" t="s">
        <v>6247</v>
      </c>
      <c r="L1252">
        <f>VLOOKUP(K1252,Planilha4!$A:$B,2,0)</f>
        <v>1</v>
      </c>
      <c r="M1252" t="s">
        <v>900</v>
      </c>
      <c r="N1252">
        <f>VLOOKUP(M1252,Planilha6!$A:$B,2,0)</f>
        <v>56</v>
      </c>
      <c r="O1252" t="s">
        <v>114</v>
      </c>
      <c r="P1252" t="s">
        <v>902</v>
      </c>
      <c r="Q1252">
        <f>VLOOKUP(P1252,Planilha7!$A:$B,2,0)</f>
        <v>71</v>
      </c>
      <c r="R1252" s="2">
        <v>37950</v>
      </c>
      <c r="S1252" t="s">
        <v>86</v>
      </c>
      <c r="T1252">
        <f>VLOOKUP(S1252,Planilha8!$A:$B,2,0)</f>
        <v>5</v>
      </c>
      <c r="U1252" s="1" t="s">
        <v>6247</v>
      </c>
      <c r="V1252" s="1">
        <v>44473</v>
      </c>
      <c r="W1252" s="1">
        <v>48124</v>
      </c>
      <c r="X1252" t="s">
        <v>6247</v>
      </c>
      <c r="Y1252" t="s">
        <v>6247</v>
      </c>
    </row>
    <row r="1253" spans="1:25" x14ac:dyDescent="0.25">
      <c r="A1253">
        <v>1252</v>
      </c>
      <c r="B1253">
        <v>1</v>
      </c>
      <c r="C1253" t="s">
        <v>3214</v>
      </c>
      <c r="D1253" t="s">
        <v>3215</v>
      </c>
      <c r="E1253" t="s">
        <v>3111</v>
      </c>
      <c r="F1253">
        <f>VLOOKUP(E1253,Planilha2!$A:$B,2,0)</f>
        <v>469</v>
      </c>
      <c r="G1253" t="s">
        <v>20</v>
      </c>
      <c r="H1253">
        <f>VLOOKUP(G1253,Planilha5!$A:$B,2,0)</f>
        <v>2</v>
      </c>
      <c r="I1253" t="str">
        <f>VLOOKUP(G1253,Planilha3!$A:$B,2,0)</f>
        <v>Energy</v>
      </c>
      <c r="J1253">
        <f>VLOOKUP(I1253,Planilha3!$B:$C,2,0)</f>
        <v>2</v>
      </c>
      <c r="K1253" t="s">
        <v>6247</v>
      </c>
      <c r="L1253">
        <f>VLOOKUP(K1253,Planilha4!$A:$B,2,0)</f>
        <v>1</v>
      </c>
      <c r="M1253" t="s">
        <v>900</v>
      </c>
      <c r="N1253">
        <f>VLOOKUP(M1253,Planilha6!$A:$B,2,0)</f>
        <v>56</v>
      </c>
      <c r="O1253" t="s">
        <v>114</v>
      </c>
      <c r="P1253" t="s">
        <v>902</v>
      </c>
      <c r="Q1253">
        <f>VLOOKUP(P1253,Planilha7!$A:$B,2,0)</f>
        <v>71</v>
      </c>
      <c r="R1253" s="2">
        <v>37950</v>
      </c>
      <c r="S1253" t="s">
        <v>86</v>
      </c>
      <c r="T1253">
        <f>VLOOKUP(S1253,Planilha8!$A:$B,2,0)</f>
        <v>5</v>
      </c>
      <c r="U1253" s="1" t="s">
        <v>6247</v>
      </c>
      <c r="V1253" s="1">
        <v>44685</v>
      </c>
      <c r="W1253" s="1">
        <v>48337</v>
      </c>
      <c r="X1253" t="s">
        <v>6247</v>
      </c>
      <c r="Y1253" t="s">
        <v>6247</v>
      </c>
    </row>
    <row r="1254" spans="1:25" x14ac:dyDescent="0.25">
      <c r="A1254">
        <v>1253</v>
      </c>
      <c r="B1254">
        <v>1</v>
      </c>
      <c r="C1254" t="s">
        <v>3216</v>
      </c>
      <c r="D1254" t="s">
        <v>3217</v>
      </c>
      <c r="E1254" t="s">
        <v>3111</v>
      </c>
      <c r="F1254">
        <f>VLOOKUP(E1254,Planilha2!$A:$B,2,0)</f>
        <v>469</v>
      </c>
      <c r="G1254" t="s">
        <v>20</v>
      </c>
      <c r="H1254">
        <f>VLOOKUP(G1254,Planilha5!$A:$B,2,0)</f>
        <v>2</v>
      </c>
      <c r="I1254" t="str">
        <f>VLOOKUP(G1254,Planilha3!$A:$B,2,0)</f>
        <v>Energy</v>
      </c>
      <c r="J1254">
        <f>VLOOKUP(I1254,Planilha3!$B:$C,2,0)</f>
        <v>2</v>
      </c>
      <c r="K1254" t="s">
        <v>6247</v>
      </c>
      <c r="L1254">
        <f>VLOOKUP(K1254,Planilha4!$A:$B,2,0)</f>
        <v>1</v>
      </c>
      <c r="M1254" t="s">
        <v>900</v>
      </c>
      <c r="N1254">
        <f>VLOOKUP(M1254,Planilha6!$A:$B,2,0)</f>
        <v>56</v>
      </c>
      <c r="O1254" t="s">
        <v>114</v>
      </c>
      <c r="P1254" t="s">
        <v>902</v>
      </c>
      <c r="Q1254">
        <f>VLOOKUP(P1254,Planilha7!$A:$B,2,0)</f>
        <v>71</v>
      </c>
      <c r="R1254" s="2">
        <v>37950</v>
      </c>
      <c r="S1254" t="s">
        <v>86</v>
      </c>
      <c r="T1254">
        <f>VLOOKUP(S1254,Planilha8!$A:$B,2,0)</f>
        <v>5</v>
      </c>
      <c r="U1254" s="1" t="s">
        <v>6247</v>
      </c>
      <c r="V1254" s="1">
        <v>44182</v>
      </c>
      <c r="W1254" s="1">
        <v>47833</v>
      </c>
      <c r="X1254" t="s">
        <v>6247</v>
      </c>
      <c r="Y1254" t="s">
        <v>6247</v>
      </c>
    </row>
    <row r="1255" spans="1:25" x14ac:dyDescent="0.25">
      <c r="A1255">
        <v>1254</v>
      </c>
      <c r="B1255">
        <v>1</v>
      </c>
      <c r="C1255" t="s">
        <v>3218</v>
      </c>
      <c r="D1255" t="s">
        <v>3219</v>
      </c>
      <c r="E1255" t="s">
        <v>3111</v>
      </c>
      <c r="F1255">
        <f>VLOOKUP(E1255,Planilha2!$A:$B,2,0)</f>
        <v>469</v>
      </c>
      <c r="G1255" t="s">
        <v>20</v>
      </c>
      <c r="H1255">
        <f>VLOOKUP(G1255,Planilha5!$A:$B,2,0)</f>
        <v>2</v>
      </c>
      <c r="I1255" t="str">
        <f>VLOOKUP(G1255,Planilha3!$A:$B,2,0)</f>
        <v>Energy</v>
      </c>
      <c r="J1255">
        <f>VLOOKUP(I1255,Planilha3!$B:$C,2,0)</f>
        <v>2</v>
      </c>
      <c r="K1255" t="s">
        <v>6247</v>
      </c>
      <c r="L1255">
        <f>VLOOKUP(K1255,Planilha4!$A:$B,2,0)</f>
        <v>1</v>
      </c>
      <c r="M1255" t="s">
        <v>900</v>
      </c>
      <c r="N1255">
        <f>VLOOKUP(M1255,Planilha6!$A:$B,2,0)</f>
        <v>56</v>
      </c>
      <c r="O1255" t="s">
        <v>114</v>
      </c>
      <c r="P1255" t="s">
        <v>902</v>
      </c>
      <c r="Q1255">
        <f>VLOOKUP(P1255,Planilha7!$A:$B,2,0)</f>
        <v>71</v>
      </c>
      <c r="R1255" s="2">
        <v>37950</v>
      </c>
      <c r="S1255" t="s">
        <v>86</v>
      </c>
      <c r="T1255">
        <f>VLOOKUP(S1255,Planilha8!$A:$B,2,0)</f>
        <v>5</v>
      </c>
      <c r="U1255" s="1" t="s">
        <v>6247</v>
      </c>
      <c r="V1255" s="1">
        <v>44835</v>
      </c>
      <c r="W1255" s="1">
        <v>48487</v>
      </c>
      <c r="X1255" t="s">
        <v>6247</v>
      </c>
      <c r="Y1255" t="s">
        <v>6247</v>
      </c>
    </row>
    <row r="1256" spans="1:25" x14ac:dyDescent="0.25">
      <c r="A1256">
        <v>1255</v>
      </c>
      <c r="B1256">
        <v>1</v>
      </c>
      <c r="C1256" t="s">
        <v>3220</v>
      </c>
      <c r="D1256" t="s">
        <v>3221</v>
      </c>
      <c r="E1256" t="s">
        <v>3111</v>
      </c>
      <c r="F1256">
        <f>VLOOKUP(E1256,Planilha2!$A:$B,2,0)</f>
        <v>469</v>
      </c>
      <c r="G1256" t="s">
        <v>20</v>
      </c>
      <c r="H1256">
        <f>VLOOKUP(G1256,Planilha5!$A:$B,2,0)</f>
        <v>2</v>
      </c>
      <c r="I1256" t="str">
        <f>VLOOKUP(G1256,Planilha3!$A:$B,2,0)</f>
        <v>Energy</v>
      </c>
      <c r="J1256">
        <f>VLOOKUP(I1256,Planilha3!$B:$C,2,0)</f>
        <v>2</v>
      </c>
      <c r="K1256" t="s">
        <v>6247</v>
      </c>
      <c r="L1256">
        <f>VLOOKUP(K1256,Planilha4!$A:$B,2,0)</f>
        <v>1</v>
      </c>
      <c r="M1256" t="s">
        <v>900</v>
      </c>
      <c r="N1256">
        <f>VLOOKUP(M1256,Planilha6!$A:$B,2,0)</f>
        <v>56</v>
      </c>
      <c r="O1256" t="s">
        <v>901</v>
      </c>
      <c r="P1256" t="s">
        <v>902</v>
      </c>
      <c r="Q1256">
        <f>VLOOKUP(P1256,Planilha7!$A:$B,2,0)</f>
        <v>71</v>
      </c>
      <c r="R1256" s="2">
        <v>38082</v>
      </c>
      <c r="S1256" t="s">
        <v>86</v>
      </c>
      <c r="T1256">
        <f>VLOOKUP(S1256,Planilha8!$A:$B,2,0)</f>
        <v>5</v>
      </c>
      <c r="U1256" s="1" t="s">
        <v>6247</v>
      </c>
      <c r="V1256" s="1">
        <v>44191</v>
      </c>
      <c r="W1256" s="1">
        <v>47842</v>
      </c>
      <c r="X1256" t="s">
        <v>6247</v>
      </c>
      <c r="Y1256" t="s">
        <v>6247</v>
      </c>
    </row>
    <row r="1257" spans="1:25" x14ac:dyDescent="0.25">
      <c r="A1257">
        <v>1256</v>
      </c>
      <c r="B1257">
        <v>1</v>
      </c>
      <c r="C1257" t="s">
        <v>3222</v>
      </c>
      <c r="D1257" t="s">
        <v>3223</v>
      </c>
      <c r="E1257" t="s">
        <v>3111</v>
      </c>
      <c r="F1257">
        <f>VLOOKUP(E1257,Planilha2!$A:$B,2,0)</f>
        <v>469</v>
      </c>
      <c r="G1257" t="s">
        <v>20</v>
      </c>
      <c r="H1257">
        <f>VLOOKUP(G1257,Planilha5!$A:$B,2,0)</f>
        <v>2</v>
      </c>
      <c r="I1257" t="str">
        <f>VLOOKUP(G1257,Planilha3!$A:$B,2,0)</f>
        <v>Energy</v>
      </c>
      <c r="J1257">
        <f>VLOOKUP(I1257,Planilha3!$B:$C,2,0)</f>
        <v>2</v>
      </c>
      <c r="K1257" t="s">
        <v>6247</v>
      </c>
      <c r="L1257">
        <f>VLOOKUP(K1257,Planilha4!$A:$B,2,0)</f>
        <v>1</v>
      </c>
      <c r="M1257" t="s">
        <v>900</v>
      </c>
      <c r="N1257">
        <f>VLOOKUP(M1257,Planilha6!$A:$B,2,0)</f>
        <v>56</v>
      </c>
      <c r="O1257" t="s">
        <v>901</v>
      </c>
      <c r="P1257" t="s">
        <v>902</v>
      </c>
      <c r="Q1257">
        <f>VLOOKUP(P1257,Planilha7!$A:$B,2,0)</f>
        <v>71</v>
      </c>
      <c r="R1257" s="2">
        <v>38082</v>
      </c>
      <c r="S1257" t="s">
        <v>86</v>
      </c>
      <c r="T1257">
        <f>VLOOKUP(S1257,Planilha8!$A:$B,2,0)</f>
        <v>5</v>
      </c>
      <c r="U1257" s="1" t="s">
        <v>6247</v>
      </c>
      <c r="V1257" s="1">
        <v>44190</v>
      </c>
      <c r="W1257" s="1">
        <v>47841</v>
      </c>
      <c r="X1257" t="s">
        <v>6247</v>
      </c>
      <c r="Y1257" t="s">
        <v>6247</v>
      </c>
    </row>
    <row r="1258" spans="1:25" x14ac:dyDescent="0.25">
      <c r="A1258">
        <v>1257</v>
      </c>
      <c r="B1258">
        <v>1</v>
      </c>
      <c r="C1258" t="s">
        <v>3224</v>
      </c>
      <c r="D1258" t="s">
        <v>3225</v>
      </c>
      <c r="E1258" t="s">
        <v>3226</v>
      </c>
      <c r="F1258">
        <f>VLOOKUP(E1258,Planilha2!$A:$B,2,0)</f>
        <v>471</v>
      </c>
      <c r="G1258" t="s">
        <v>2719</v>
      </c>
      <c r="H1258">
        <f>VLOOKUP(G1258,Planilha5!$A:$B,2,0)</f>
        <v>26</v>
      </c>
      <c r="I1258" t="str">
        <f>VLOOKUP(G1258,Planilha3!$A:$B,2,0)</f>
        <v>Industry</v>
      </c>
      <c r="J1258">
        <f>VLOOKUP(I1258,Planilha3!$B:$C,2,0)</f>
        <v>4</v>
      </c>
      <c r="K1258" t="s">
        <v>6247</v>
      </c>
      <c r="L1258">
        <f>VLOOKUP(K1258,Planilha4!$A:$B,2,0)</f>
        <v>1</v>
      </c>
      <c r="M1258" t="s">
        <v>3227</v>
      </c>
      <c r="N1258">
        <f>VLOOKUP(M1258,Planilha6!$A:$B,2,0)</f>
        <v>100</v>
      </c>
      <c r="O1258" t="s">
        <v>901</v>
      </c>
      <c r="P1258" t="s">
        <v>3228</v>
      </c>
      <c r="Q1258">
        <f>VLOOKUP(P1258,Planilha7!$A:$B,2,0)</f>
        <v>92</v>
      </c>
      <c r="R1258" s="2">
        <v>775250</v>
      </c>
      <c r="S1258" t="s">
        <v>68</v>
      </c>
      <c r="T1258">
        <f>VLOOKUP(S1258,Planilha8!$A:$B,2,0)</f>
        <v>3</v>
      </c>
      <c r="U1258" s="1" t="s">
        <v>6247</v>
      </c>
      <c r="V1258" s="1">
        <v>41639</v>
      </c>
      <c r="W1258" s="1">
        <v>45290</v>
      </c>
      <c r="X1258" t="s">
        <v>6247</v>
      </c>
      <c r="Y1258" t="s">
        <v>6247</v>
      </c>
    </row>
    <row r="1259" spans="1:25" x14ac:dyDescent="0.25">
      <c r="A1259">
        <v>1258</v>
      </c>
      <c r="B1259">
        <v>1</v>
      </c>
      <c r="C1259" t="s">
        <v>3229</v>
      </c>
      <c r="D1259" t="s">
        <v>3230</v>
      </c>
      <c r="E1259" t="s">
        <v>3226</v>
      </c>
      <c r="F1259">
        <f>VLOOKUP(E1259,Planilha2!$A:$B,2,0)</f>
        <v>471</v>
      </c>
      <c r="G1259" t="s">
        <v>2719</v>
      </c>
      <c r="H1259">
        <f>VLOOKUP(G1259,Planilha5!$A:$B,2,0)</f>
        <v>26</v>
      </c>
      <c r="I1259" t="str">
        <f>VLOOKUP(G1259,Planilha3!$A:$B,2,0)</f>
        <v>Industry</v>
      </c>
      <c r="J1259">
        <f>VLOOKUP(I1259,Planilha3!$B:$C,2,0)</f>
        <v>4</v>
      </c>
      <c r="K1259" t="s">
        <v>6247</v>
      </c>
      <c r="L1259">
        <f>VLOOKUP(K1259,Planilha4!$A:$B,2,0)</f>
        <v>1</v>
      </c>
      <c r="M1259" t="s">
        <v>3227</v>
      </c>
      <c r="N1259">
        <f>VLOOKUP(M1259,Planilha6!$A:$B,2,0)</f>
        <v>100</v>
      </c>
      <c r="O1259" t="s">
        <v>850</v>
      </c>
      <c r="P1259" t="s">
        <v>3228</v>
      </c>
      <c r="Q1259">
        <f>VLOOKUP(P1259,Planilha7!$A:$B,2,0)</f>
        <v>92</v>
      </c>
      <c r="R1259" s="2">
        <v>473826</v>
      </c>
      <c r="S1259" t="s">
        <v>68</v>
      </c>
      <c r="T1259">
        <f>VLOOKUP(S1259,Planilha8!$A:$B,2,0)</f>
        <v>3</v>
      </c>
      <c r="U1259" s="1">
        <v>44797</v>
      </c>
      <c r="V1259" s="1">
        <v>43835</v>
      </c>
      <c r="W1259" s="1">
        <v>47487</v>
      </c>
      <c r="X1259" t="s">
        <v>6247</v>
      </c>
      <c r="Y1259" t="s">
        <v>6247</v>
      </c>
    </row>
    <row r="1260" spans="1:25" x14ac:dyDescent="0.25">
      <c r="A1260">
        <v>1259</v>
      </c>
      <c r="B1260">
        <v>1</v>
      </c>
      <c r="C1260" t="s">
        <v>3231</v>
      </c>
      <c r="D1260" t="s">
        <v>3232</v>
      </c>
      <c r="E1260" t="s">
        <v>3233</v>
      </c>
      <c r="F1260">
        <f>VLOOKUP(E1260,Planilha2!$A:$B,2,0)</f>
        <v>472</v>
      </c>
      <c r="G1260" t="s">
        <v>4</v>
      </c>
      <c r="H1260">
        <f>VLOOKUP(G1260,Planilha5!$A:$B,2,0)</f>
        <v>1</v>
      </c>
      <c r="I1260" t="str">
        <f>VLOOKUP(G1260,Planilha3!$A:$B,2,0)</f>
        <v>AFOLU</v>
      </c>
      <c r="J1260">
        <f>VLOOKUP(I1260,Planilha3!$B:$C,2,0)</f>
        <v>1</v>
      </c>
      <c r="K1260" t="s">
        <v>215</v>
      </c>
      <c r="L1260">
        <f>VLOOKUP(K1260,Planilha4!$A:$B,2,0)</f>
        <v>5</v>
      </c>
      <c r="M1260" t="s">
        <v>454</v>
      </c>
      <c r="N1260">
        <f>VLOOKUP(M1260,Planilha6!$A:$B,2,0)</f>
        <v>40</v>
      </c>
      <c r="O1260" t="s">
        <v>901</v>
      </c>
      <c r="P1260" t="s">
        <v>2813</v>
      </c>
      <c r="Q1260">
        <f>VLOOKUP(P1260,Planilha7!$A:$B,2,0)</f>
        <v>30</v>
      </c>
      <c r="R1260" s="2">
        <v>413560</v>
      </c>
      <c r="S1260" t="s">
        <v>86</v>
      </c>
      <c r="T1260">
        <f>VLOOKUP(S1260,Planilha8!$A:$B,2,0)</f>
        <v>5</v>
      </c>
      <c r="U1260" s="1" t="s">
        <v>6247</v>
      </c>
      <c r="V1260" s="1">
        <v>42005</v>
      </c>
      <c r="W1260" s="1">
        <v>45657</v>
      </c>
      <c r="X1260" t="s">
        <v>6247</v>
      </c>
      <c r="Y1260" t="s">
        <v>6247</v>
      </c>
    </row>
    <row r="1261" spans="1:25" x14ac:dyDescent="0.25">
      <c r="A1261">
        <v>1260</v>
      </c>
      <c r="B1261">
        <v>1</v>
      </c>
      <c r="C1261" t="s">
        <v>3234</v>
      </c>
      <c r="D1261" t="s">
        <v>3235</v>
      </c>
      <c r="E1261" t="s">
        <v>3236</v>
      </c>
      <c r="F1261">
        <f>VLOOKUP(E1261,Planilha2!$A:$B,2,0)</f>
        <v>473</v>
      </c>
      <c r="G1261" t="s">
        <v>174</v>
      </c>
      <c r="H1261">
        <f>VLOOKUP(G1261,Planilha5!$A:$B,2,0)</f>
        <v>9</v>
      </c>
      <c r="I1261" t="str">
        <f>VLOOKUP(G1261,Planilha3!$A:$B,2,0)</f>
        <v>Energy</v>
      </c>
      <c r="J1261">
        <f>VLOOKUP(I1261,Planilha3!$B:$C,2,0)</f>
        <v>2</v>
      </c>
      <c r="K1261" t="s">
        <v>6247</v>
      </c>
      <c r="L1261">
        <f>VLOOKUP(K1261,Planilha4!$A:$B,2,0)</f>
        <v>1</v>
      </c>
      <c r="M1261" t="s">
        <v>259</v>
      </c>
      <c r="N1261">
        <f>VLOOKUP(M1261,Planilha6!$A:$B,2,0)</f>
        <v>23</v>
      </c>
      <c r="O1261" t="s">
        <v>176</v>
      </c>
      <c r="P1261" t="s">
        <v>22</v>
      </c>
      <c r="Q1261">
        <f>VLOOKUP(P1261,Planilha7!$A:$B,2,0)</f>
        <v>55</v>
      </c>
      <c r="R1261" s="2">
        <v>90808</v>
      </c>
      <c r="S1261" t="s">
        <v>9</v>
      </c>
      <c r="T1261">
        <f>VLOOKUP(S1261,Planilha8!$A:$B,2,0)</f>
        <v>1</v>
      </c>
      <c r="U1261" s="1" t="s">
        <v>6247</v>
      </c>
      <c r="V1261" s="1">
        <v>43887</v>
      </c>
      <c r="W1261" s="1">
        <v>47539</v>
      </c>
      <c r="X1261" t="s">
        <v>6247</v>
      </c>
      <c r="Y1261" t="s">
        <v>6247</v>
      </c>
    </row>
    <row r="1262" spans="1:25" x14ac:dyDescent="0.25">
      <c r="A1262">
        <v>1261</v>
      </c>
      <c r="B1262">
        <v>1</v>
      </c>
      <c r="C1262" t="s">
        <v>3237</v>
      </c>
      <c r="D1262" t="s">
        <v>3238</v>
      </c>
      <c r="E1262" t="s">
        <v>2165</v>
      </c>
      <c r="F1262">
        <f>VLOOKUP(E1262,Planilha2!$A:$B,2,0)</f>
        <v>357</v>
      </c>
      <c r="G1262" t="s">
        <v>4</v>
      </c>
      <c r="H1262">
        <f>VLOOKUP(G1262,Planilha5!$A:$B,2,0)</f>
        <v>1</v>
      </c>
      <c r="I1262" t="str">
        <f>VLOOKUP(G1262,Planilha3!$A:$B,2,0)</f>
        <v>AFOLU</v>
      </c>
      <c r="J1262">
        <f>VLOOKUP(I1262,Planilha3!$B:$C,2,0)</f>
        <v>1</v>
      </c>
      <c r="K1262" t="s">
        <v>99</v>
      </c>
      <c r="L1262">
        <f>VLOOKUP(K1262,Planilha4!$A:$B,2,0)</f>
        <v>4</v>
      </c>
      <c r="M1262" t="s">
        <v>100</v>
      </c>
      <c r="N1262">
        <f>VLOOKUP(M1262,Planilha6!$A:$B,2,0)</f>
        <v>14</v>
      </c>
      <c r="O1262" t="s">
        <v>176</v>
      </c>
      <c r="P1262" t="s">
        <v>42</v>
      </c>
      <c r="Q1262">
        <f>VLOOKUP(P1262,Planilha7!$A:$B,2,0)</f>
        <v>95</v>
      </c>
      <c r="R1262" s="2">
        <v>8099752</v>
      </c>
      <c r="S1262" t="s">
        <v>16</v>
      </c>
      <c r="T1262">
        <f>VLOOKUP(S1262,Planilha8!$A:$B,2,0)</f>
        <v>2</v>
      </c>
      <c r="U1262" s="1" t="s">
        <v>6247</v>
      </c>
      <c r="V1262" s="1">
        <v>42861</v>
      </c>
      <c r="W1262" s="1">
        <v>79384</v>
      </c>
      <c r="X1262" t="s">
        <v>6247</v>
      </c>
      <c r="Y1262" t="s">
        <v>6247</v>
      </c>
    </row>
    <row r="1263" spans="1:25" x14ac:dyDescent="0.25">
      <c r="A1263">
        <v>1262</v>
      </c>
      <c r="B1263">
        <v>1</v>
      </c>
      <c r="C1263" t="s">
        <v>3239</v>
      </c>
      <c r="D1263" t="s">
        <v>3240</v>
      </c>
      <c r="E1263" t="s">
        <v>3241</v>
      </c>
      <c r="F1263">
        <f>VLOOKUP(E1263,Planilha2!$A:$B,2,0)</f>
        <v>474</v>
      </c>
      <c r="G1263" t="s">
        <v>37</v>
      </c>
      <c r="H1263">
        <f>VLOOKUP(G1263,Planilha5!$A:$B,2,0)</f>
        <v>4</v>
      </c>
      <c r="I1263" t="str">
        <f>VLOOKUP(G1263,Planilha3!$A:$B,2,0)</f>
        <v>AFOLU</v>
      </c>
      <c r="J1263">
        <f>VLOOKUP(I1263,Planilha3!$B:$C,2,0)</f>
        <v>1</v>
      </c>
      <c r="K1263" t="s">
        <v>6247</v>
      </c>
      <c r="L1263">
        <f>VLOOKUP(K1263,Planilha4!$A:$B,2,0)</f>
        <v>1</v>
      </c>
      <c r="M1263" t="s">
        <v>931</v>
      </c>
      <c r="N1263">
        <f>VLOOKUP(M1263,Planilha6!$A:$B,2,0)</f>
        <v>57</v>
      </c>
      <c r="O1263" t="s">
        <v>901</v>
      </c>
      <c r="P1263" t="s">
        <v>305</v>
      </c>
      <c r="Q1263">
        <f>VLOOKUP(P1263,Planilha7!$A:$B,2,0)</f>
        <v>128</v>
      </c>
      <c r="R1263" s="2">
        <v>300250</v>
      </c>
      <c r="S1263" t="s">
        <v>271</v>
      </c>
      <c r="T1263">
        <f>VLOOKUP(S1263,Planilha8!$A:$B,2,0)</f>
        <v>7</v>
      </c>
      <c r="U1263" s="1" t="s">
        <v>6247</v>
      </c>
      <c r="V1263" s="1">
        <v>44652</v>
      </c>
      <c r="W1263" s="1">
        <v>48304</v>
      </c>
      <c r="X1263" t="s">
        <v>6247</v>
      </c>
      <c r="Y1263" t="s">
        <v>6247</v>
      </c>
    </row>
    <row r="1264" spans="1:25" x14ac:dyDescent="0.25">
      <c r="A1264">
        <v>1263</v>
      </c>
      <c r="B1264">
        <v>1</v>
      </c>
      <c r="C1264" t="s">
        <v>3242</v>
      </c>
      <c r="D1264" t="s">
        <v>3243</v>
      </c>
      <c r="E1264" t="s">
        <v>3244</v>
      </c>
      <c r="F1264">
        <f>VLOOKUP(E1264,Planilha2!$A:$B,2,0)</f>
        <v>475</v>
      </c>
      <c r="G1264" t="s">
        <v>315</v>
      </c>
      <c r="H1264">
        <f>VLOOKUP(G1264,Planilha5!$A:$B,2,0)</f>
        <v>11</v>
      </c>
      <c r="I1264" t="str">
        <f>VLOOKUP(G1264,Planilha3!$A:$B,2,0)</f>
        <v>Energy</v>
      </c>
      <c r="J1264">
        <f>VLOOKUP(I1264,Planilha3!$B:$C,2,0)</f>
        <v>2</v>
      </c>
      <c r="K1264" t="s">
        <v>6247</v>
      </c>
      <c r="L1264">
        <f>VLOOKUP(K1264,Planilha4!$A:$B,2,0)</f>
        <v>1</v>
      </c>
      <c r="M1264" t="s">
        <v>316</v>
      </c>
      <c r="N1264">
        <f>VLOOKUP(M1264,Planilha6!$A:$B,2,0)</f>
        <v>29</v>
      </c>
      <c r="O1264" t="s">
        <v>850</v>
      </c>
      <c r="P1264" t="s">
        <v>8</v>
      </c>
      <c r="Q1264">
        <f>VLOOKUP(P1264,Planilha7!$A:$B,2,0)</f>
        <v>27</v>
      </c>
      <c r="R1264" s="2">
        <v>634610</v>
      </c>
      <c r="S1264" t="s">
        <v>9</v>
      </c>
      <c r="T1264">
        <f>VLOOKUP(S1264,Planilha8!$A:$B,2,0)</f>
        <v>1</v>
      </c>
      <c r="U1264" s="1">
        <v>44841</v>
      </c>
      <c r="V1264" s="1">
        <v>44100</v>
      </c>
      <c r="W1264" s="1">
        <v>47751</v>
      </c>
      <c r="X1264" t="s">
        <v>6247</v>
      </c>
      <c r="Y1264" t="s">
        <v>6247</v>
      </c>
    </row>
    <row r="1265" spans="1:25" x14ac:dyDescent="0.25">
      <c r="A1265">
        <v>1264</v>
      </c>
      <c r="B1265">
        <v>1</v>
      </c>
      <c r="C1265" t="s">
        <v>3245</v>
      </c>
      <c r="D1265" t="s">
        <v>3246</v>
      </c>
      <c r="E1265" t="s">
        <v>3247</v>
      </c>
      <c r="F1265">
        <f>VLOOKUP(E1265,Planilha2!$A:$B,2,0)</f>
        <v>476</v>
      </c>
      <c r="G1265" t="s">
        <v>4</v>
      </c>
      <c r="H1265">
        <f>VLOOKUP(G1265,Planilha5!$A:$B,2,0)</f>
        <v>1</v>
      </c>
      <c r="I1265" t="str">
        <f>VLOOKUP(G1265,Planilha3!$A:$B,2,0)</f>
        <v>AFOLU</v>
      </c>
      <c r="J1265">
        <f>VLOOKUP(I1265,Planilha3!$B:$C,2,0)</f>
        <v>1</v>
      </c>
      <c r="K1265" t="s">
        <v>13</v>
      </c>
      <c r="L1265">
        <f>VLOOKUP(K1265,Planilha4!$A:$B,2,0)</f>
        <v>2</v>
      </c>
      <c r="M1265" t="s">
        <v>14</v>
      </c>
      <c r="N1265">
        <f>VLOOKUP(M1265,Planilha6!$A:$B,2,0)</f>
        <v>3</v>
      </c>
      <c r="O1265" t="s">
        <v>901</v>
      </c>
      <c r="P1265" t="s">
        <v>22</v>
      </c>
      <c r="Q1265">
        <f>VLOOKUP(P1265,Planilha7!$A:$B,2,0)</f>
        <v>55</v>
      </c>
      <c r="R1265" s="2">
        <v>454090</v>
      </c>
      <c r="S1265" t="s">
        <v>9</v>
      </c>
      <c r="T1265">
        <f>VLOOKUP(S1265,Planilha8!$A:$B,2,0)</f>
        <v>1</v>
      </c>
      <c r="U1265" s="1" t="s">
        <v>6247</v>
      </c>
      <c r="V1265" s="1">
        <v>43252</v>
      </c>
      <c r="W1265" s="1">
        <v>50556</v>
      </c>
      <c r="X1265" t="s">
        <v>6247</v>
      </c>
      <c r="Y1265" t="s">
        <v>6247</v>
      </c>
    </row>
    <row r="1266" spans="1:25" x14ac:dyDescent="0.25">
      <c r="A1266">
        <v>1265</v>
      </c>
      <c r="B1266">
        <v>1</v>
      </c>
      <c r="C1266" t="s">
        <v>3248</v>
      </c>
      <c r="D1266" t="s">
        <v>3249</v>
      </c>
      <c r="E1266" t="s">
        <v>3247</v>
      </c>
      <c r="F1266">
        <f>VLOOKUP(E1266,Planilha2!$A:$B,2,0)</f>
        <v>476</v>
      </c>
      <c r="G1266" t="s">
        <v>4</v>
      </c>
      <c r="H1266">
        <f>VLOOKUP(G1266,Planilha5!$A:$B,2,0)</f>
        <v>1</v>
      </c>
      <c r="I1266" t="str">
        <f>VLOOKUP(G1266,Planilha3!$A:$B,2,0)</f>
        <v>AFOLU</v>
      </c>
      <c r="J1266">
        <f>VLOOKUP(I1266,Planilha3!$B:$C,2,0)</f>
        <v>1</v>
      </c>
      <c r="K1266" t="s">
        <v>13</v>
      </c>
      <c r="L1266">
        <f>VLOOKUP(K1266,Planilha4!$A:$B,2,0)</f>
        <v>2</v>
      </c>
      <c r="M1266" t="s">
        <v>14</v>
      </c>
      <c r="N1266">
        <f>VLOOKUP(M1266,Planilha6!$A:$B,2,0)</f>
        <v>3</v>
      </c>
      <c r="O1266" t="s">
        <v>901</v>
      </c>
      <c r="P1266" t="s">
        <v>22</v>
      </c>
      <c r="Q1266">
        <f>VLOOKUP(P1266,Planilha7!$A:$B,2,0)</f>
        <v>55</v>
      </c>
      <c r="R1266" s="2">
        <v>911158</v>
      </c>
      <c r="S1266" t="s">
        <v>9</v>
      </c>
      <c r="T1266">
        <f>VLOOKUP(S1266,Planilha8!$A:$B,2,0)</f>
        <v>1</v>
      </c>
      <c r="U1266" s="1" t="s">
        <v>6247</v>
      </c>
      <c r="V1266" s="1">
        <v>43252</v>
      </c>
      <c r="W1266" s="1">
        <v>50556</v>
      </c>
      <c r="X1266" t="s">
        <v>6247</v>
      </c>
      <c r="Y1266" t="s">
        <v>6247</v>
      </c>
    </row>
    <row r="1267" spans="1:25" x14ac:dyDescent="0.25">
      <c r="A1267">
        <v>1266</v>
      </c>
      <c r="B1267">
        <v>1</v>
      </c>
      <c r="C1267" t="s">
        <v>3250</v>
      </c>
      <c r="D1267" t="s">
        <v>3251</v>
      </c>
      <c r="E1267" t="s">
        <v>3247</v>
      </c>
      <c r="F1267">
        <f>VLOOKUP(E1267,Planilha2!$A:$B,2,0)</f>
        <v>476</v>
      </c>
      <c r="G1267" t="s">
        <v>4</v>
      </c>
      <c r="H1267">
        <f>VLOOKUP(G1267,Planilha5!$A:$B,2,0)</f>
        <v>1</v>
      </c>
      <c r="I1267" t="str">
        <f>VLOOKUP(G1267,Planilha3!$A:$B,2,0)</f>
        <v>AFOLU</v>
      </c>
      <c r="J1267">
        <f>VLOOKUP(I1267,Planilha3!$B:$C,2,0)</f>
        <v>1</v>
      </c>
      <c r="K1267" t="s">
        <v>13</v>
      </c>
      <c r="L1267">
        <f>VLOOKUP(K1267,Planilha4!$A:$B,2,0)</f>
        <v>2</v>
      </c>
      <c r="M1267" t="s">
        <v>14</v>
      </c>
      <c r="N1267">
        <f>VLOOKUP(M1267,Planilha6!$A:$B,2,0)</f>
        <v>3</v>
      </c>
      <c r="O1267" t="s">
        <v>901</v>
      </c>
      <c r="P1267" t="s">
        <v>22</v>
      </c>
      <c r="Q1267">
        <f>VLOOKUP(P1267,Planilha7!$A:$B,2,0)</f>
        <v>55</v>
      </c>
      <c r="R1267" s="2">
        <v>366214</v>
      </c>
      <c r="S1267" t="s">
        <v>9</v>
      </c>
      <c r="T1267">
        <f>VLOOKUP(S1267,Planilha8!$A:$B,2,0)</f>
        <v>1</v>
      </c>
      <c r="U1267" s="1" t="s">
        <v>6247</v>
      </c>
      <c r="V1267" s="1">
        <v>43252</v>
      </c>
      <c r="W1267" s="1">
        <v>50556</v>
      </c>
      <c r="X1267" t="s">
        <v>6247</v>
      </c>
      <c r="Y1267" t="s">
        <v>6247</v>
      </c>
    </row>
    <row r="1268" spans="1:25" x14ac:dyDescent="0.25">
      <c r="A1268">
        <v>1267</v>
      </c>
      <c r="B1268">
        <v>1</v>
      </c>
      <c r="C1268" t="s">
        <v>3252</v>
      </c>
      <c r="D1268" t="s">
        <v>3253</v>
      </c>
      <c r="E1268" t="s">
        <v>3247</v>
      </c>
      <c r="F1268">
        <f>VLOOKUP(E1268,Planilha2!$A:$B,2,0)</f>
        <v>476</v>
      </c>
      <c r="G1268" t="s">
        <v>4</v>
      </c>
      <c r="H1268">
        <f>VLOOKUP(G1268,Planilha5!$A:$B,2,0)</f>
        <v>1</v>
      </c>
      <c r="I1268" t="str">
        <f>VLOOKUP(G1268,Planilha3!$A:$B,2,0)</f>
        <v>AFOLU</v>
      </c>
      <c r="J1268">
        <f>VLOOKUP(I1268,Planilha3!$B:$C,2,0)</f>
        <v>1</v>
      </c>
      <c r="K1268" t="s">
        <v>13</v>
      </c>
      <c r="L1268">
        <f>VLOOKUP(K1268,Planilha4!$A:$B,2,0)</f>
        <v>2</v>
      </c>
      <c r="M1268" t="s">
        <v>14</v>
      </c>
      <c r="N1268">
        <f>VLOOKUP(M1268,Planilha6!$A:$B,2,0)</f>
        <v>3</v>
      </c>
      <c r="O1268" t="s">
        <v>901</v>
      </c>
      <c r="P1268" t="s">
        <v>22</v>
      </c>
      <c r="Q1268">
        <f>VLOOKUP(P1268,Planilha7!$A:$B,2,0)</f>
        <v>55</v>
      </c>
      <c r="R1268" s="2">
        <v>411021</v>
      </c>
      <c r="S1268" t="s">
        <v>9</v>
      </c>
      <c r="T1268">
        <f>VLOOKUP(S1268,Planilha8!$A:$B,2,0)</f>
        <v>1</v>
      </c>
      <c r="U1268" s="1" t="s">
        <v>6247</v>
      </c>
      <c r="V1268" s="1">
        <v>43252</v>
      </c>
      <c r="W1268" s="1">
        <v>50556</v>
      </c>
      <c r="X1268" t="s">
        <v>6247</v>
      </c>
      <c r="Y1268" t="s">
        <v>6247</v>
      </c>
    </row>
    <row r="1269" spans="1:25" x14ac:dyDescent="0.25">
      <c r="A1269">
        <v>1268</v>
      </c>
      <c r="B1269">
        <v>1</v>
      </c>
      <c r="C1269" t="s">
        <v>3254</v>
      </c>
      <c r="D1269" t="s">
        <v>3255</v>
      </c>
      <c r="E1269" t="s">
        <v>36</v>
      </c>
      <c r="F1269">
        <f>VLOOKUP(E1269,Planilha2!$A:$B,2,0)</f>
        <v>7</v>
      </c>
      <c r="G1269" t="s">
        <v>32</v>
      </c>
      <c r="H1269">
        <f>VLOOKUP(G1269,Planilha5!$A:$B,2,0)</f>
        <v>3</v>
      </c>
      <c r="I1269" t="str">
        <f>VLOOKUP(G1269,Planilha3!$A:$B,2,0)</f>
        <v>Waste handling</v>
      </c>
      <c r="J1269">
        <f>VLOOKUP(I1269,Planilha3!$B:$C,2,0)</f>
        <v>3</v>
      </c>
      <c r="K1269" t="s">
        <v>6247</v>
      </c>
      <c r="L1269">
        <f>VLOOKUP(K1269,Planilha4!$A:$B,2,0)</f>
        <v>1</v>
      </c>
      <c r="M1269" t="s">
        <v>71</v>
      </c>
      <c r="N1269">
        <f>VLOOKUP(M1269,Planilha6!$A:$B,2,0)</f>
        <v>11</v>
      </c>
      <c r="O1269" t="s">
        <v>114</v>
      </c>
      <c r="P1269" t="s">
        <v>67</v>
      </c>
      <c r="Q1269">
        <f>VLOOKUP(P1269,Planilha7!$A:$B,2,0)</f>
        <v>123</v>
      </c>
      <c r="R1269" s="2">
        <v>124121</v>
      </c>
      <c r="S1269" t="s">
        <v>68</v>
      </c>
      <c r="T1269">
        <f>VLOOKUP(S1269,Planilha8!$A:$B,2,0)</f>
        <v>3</v>
      </c>
      <c r="U1269" s="1" t="s">
        <v>6247</v>
      </c>
      <c r="V1269" s="1">
        <v>44133</v>
      </c>
      <c r="W1269" s="1">
        <v>46688</v>
      </c>
      <c r="X1269" t="s">
        <v>6247</v>
      </c>
      <c r="Y1269" t="s">
        <v>6247</v>
      </c>
    </row>
    <row r="1270" spans="1:25" x14ac:dyDescent="0.25">
      <c r="A1270">
        <v>1269</v>
      </c>
      <c r="B1270">
        <v>1</v>
      </c>
      <c r="C1270" t="s">
        <v>3256</v>
      </c>
      <c r="D1270" t="s">
        <v>3257</v>
      </c>
      <c r="E1270" t="s">
        <v>45</v>
      </c>
      <c r="F1270">
        <f>VLOOKUP(E1270,Planilha2!$A:$B,2,0)</f>
        <v>9</v>
      </c>
      <c r="G1270" t="s">
        <v>46</v>
      </c>
      <c r="H1270">
        <f>VLOOKUP(G1270,Planilha5!$A:$B,2,0)</f>
        <v>5</v>
      </c>
      <c r="I1270" t="str">
        <f>VLOOKUP(G1270,Planilha3!$A:$B,2,0)</f>
        <v>Energy</v>
      </c>
      <c r="J1270">
        <f>VLOOKUP(I1270,Planilha3!$B:$C,2,0)</f>
        <v>2</v>
      </c>
      <c r="K1270" t="s">
        <v>6247</v>
      </c>
      <c r="L1270">
        <f>VLOOKUP(K1270,Planilha4!$A:$B,2,0)</f>
        <v>1</v>
      </c>
      <c r="M1270" t="s">
        <v>979</v>
      </c>
      <c r="N1270">
        <f>VLOOKUP(M1270,Planilha6!$A:$B,2,0)</f>
        <v>58</v>
      </c>
      <c r="O1270" t="s">
        <v>850</v>
      </c>
      <c r="P1270" t="s">
        <v>22</v>
      </c>
      <c r="Q1270">
        <f>VLOOKUP(P1270,Planilha7!$A:$B,2,0)</f>
        <v>55</v>
      </c>
      <c r="R1270" s="2">
        <v>25892</v>
      </c>
      <c r="S1270" t="s">
        <v>9</v>
      </c>
      <c r="T1270">
        <f>VLOOKUP(S1270,Planilha8!$A:$B,2,0)</f>
        <v>1</v>
      </c>
      <c r="U1270" s="1">
        <v>44970</v>
      </c>
      <c r="V1270" s="1">
        <v>43890</v>
      </c>
      <c r="W1270" s="1">
        <v>46445</v>
      </c>
      <c r="X1270" t="s">
        <v>6247</v>
      </c>
      <c r="Y1270" t="s">
        <v>6247</v>
      </c>
    </row>
    <row r="1271" spans="1:25" x14ac:dyDescent="0.25">
      <c r="A1271">
        <v>1270</v>
      </c>
      <c r="B1271">
        <v>1</v>
      </c>
      <c r="C1271" t="s">
        <v>3258</v>
      </c>
      <c r="D1271" t="s">
        <v>3259</v>
      </c>
      <c r="E1271" t="s">
        <v>2442</v>
      </c>
      <c r="F1271">
        <f>VLOOKUP(E1271,Planilha2!$A:$B,2,0)</f>
        <v>387</v>
      </c>
      <c r="G1271" t="s">
        <v>174</v>
      </c>
      <c r="H1271">
        <f>VLOOKUP(G1271,Planilha5!$A:$B,2,0)</f>
        <v>9</v>
      </c>
      <c r="I1271" t="str">
        <f>VLOOKUP(G1271,Planilha3!$A:$B,2,0)</f>
        <v>Energy</v>
      </c>
      <c r="J1271">
        <f>VLOOKUP(I1271,Planilha3!$B:$C,2,0)</f>
        <v>2</v>
      </c>
      <c r="K1271" t="s">
        <v>6247</v>
      </c>
      <c r="L1271">
        <f>VLOOKUP(K1271,Planilha4!$A:$B,2,0)</f>
        <v>1</v>
      </c>
      <c r="M1271" t="s">
        <v>979</v>
      </c>
      <c r="N1271">
        <f>VLOOKUP(M1271,Planilha6!$A:$B,2,0)</f>
        <v>58</v>
      </c>
      <c r="O1271" t="s">
        <v>176</v>
      </c>
      <c r="P1271" t="s">
        <v>22</v>
      </c>
      <c r="Q1271">
        <f>VLOOKUP(P1271,Planilha7!$A:$B,2,0)</f>
        <v>55</v>
      </c>
      <c r="R1271" s="2">
        <v>38236</v>
      </c>
      <c r="S1271" t="s">
        <v>9</v>
      </c>
      <c r="T1271">
        <f>VLOOKUP(S1271,Planilha8!$A:$B,2,0)</f>
        <v>1</v>
      </c>
      <c r="U1271" s="1" t="s">
        <v>6247</v>
      </c>
      <c r="V1271" s="1">
        <v>44136</v>
      </c>
      <c r="W1271" s="1">
        <v>46691</v>
      </c>
      <c r="X1271" t="s">
        <v>6247</v>
      </c>
      <c r="Y1271" t="s">
        <v>6247</v>
      </c>
    </row>
    <row r="1272" spans="1:25" x14ac:dyDescent="0.25">
      <c r="A1272">
        <v>1271</v>
      </c>
      <c r="B1272">
        <v>1</v>
      </c>
      <c r="C1272" t="s">
        <v>3260</v>
      </c>
      <c r="D1272" t="s">
        <v>3261</v>
      </c>
      <c r="E1272" t="s">
        <v>3262</v>
      </c>
      <c r="F1272">
        <f>VLOOKUP(E1272,Planilha2!$A:$B,2,0)</f>
        <v>477</v>
      </c>
      <c r="G1272" t="s">
        <v>32</v>
      </c>
      <c r="H1272">
        <f>VLOOKUP(G1272,Planilha5!$A:$B,2,0)</f>
        <v>3</v>
      </c>
      <c r="I1272" t="str">
        <f>VLOOKUP(G1272,Planilha3!$A:$B,2,0)</f>
        <v>Waste handling</v>
      </c>
      <c r="J1272">
        <f>VLOOKUP(I1272,Planilha3!$B:$C,2,0)</f>
        <v>3</v>
      </c>
      <c r="K1272" t="s">
        <v>6247</v>
      </c>
      <c r="L1272">
        <f>VLOOKUP(K1272,Planilha4!$A:$B,2,0)</f>
        <v>1</v>
      </c>
      <c r="M1272" t="s">
        <v>92</v>
      </c>
      <c r="N1272">
        <f>VLOOKUP(M1272,Planilha6!$A:$B,2,0)</f>
        <v>13</v>
      </c>
      <c r="O1272" t="s">
        <v>176</v>
      </c>
      <c r="P1272" t="s">
        <v>22</v>
      </c>
      <c r="Q1272">
        <f>VLOOKUP(P1272,Planilha7!$A:$B,2,0)</f>
        <v>55</v>
      </c>
      <c r="R1272" s="2">
        <v>21855</v>
      </c>
      <c r="S1272" t="s">
        <v>9</v>
      </c>
      <c r="T1272">
        <f>VLOOKUP(S1272,Planilha8!$A:$B,2,0)</f>
        <v>1</v>
      </c>
      <c r="U1272" s="1" t="s">
        <v>6247</v>
      </c>
      <c r="V1272" s="1">
        <v>43862</v>
      </c>
      <c r="W1272" s="1">
        <v>47514</v>
      </c>
      <c r="X1272" t="s">
        <v>6247</v>
      </c>
      <c r="Y1272" t="s">
        <v>6247</v>
      </c>
    </row>
    <row r="1273" spans="1:25" x14ac:dyDescent="0.25">
      <c r="A1273">
        <v>1272</v>
      </c>
      <c r="B1273">
        <v>1</v>
      </c>
      <c r="C1273" t="s">
        <v>3263</v>
      </c>
      <c r="D1273" t="s">
        <v>3264</v>
      </c>
      <c r="E1273" t="s">
        <v>3265</v>
      </c>
      <c r="F1273">
        <f>VLOOKUP(E1273,Planilha2!$A:$B,2,0)</f>
        <v>478</v>
      </c>
      <c r="G1273" t="s">
        <v>37</v>
      </c>
      <c r="H1273">
        <f>VLOOKUP(G1273,Planilha5!$A:$B,2,0)</f>
        <v>4</v>
      </c>
      <c r="I1273" t="str">
        <f>VLOOKUP(G1273,Planilha3!$A:$B,2,0)</f>
        <v>AFOLU</v>
      </c>
      <c r="J1273">
        <f>VLOOKUP(I1273,Planilha3!$B:$C,2,0)</f>
        <v>1</v>
      </c>
      <c r="K1273" t="s">
        <v>6247</v>
      </c>
      <c r="L1273">
        <f>VLOOKUP(K1273,Planilha4!$A:$B,2,0)</f>
        <v>1</v>
      </c>
      <c r="M1273" t="s">
        <v>931</v>
      </c>
      <c r="N1273">
        <f>VLOOKUP(M1273,Planilha6!$A:$B,2,0)</f>
        <v>57</v>
      </c>
      <c r="O1273" t="s">
        <v>850</v>
      </c>
      <c r="P1273" t="s">
        <v>2315</v>
      </c>
      <c r="Q1273">
        <f>VLOOKUP(P1273,Planilha7!$A:$B,2,0)</f>
        <v>114</v>
      </c>
      <c r="R1273" s="2">
        <v>31640</v>
      </c>
      <c r="S1273" t="s">
        <v>78</v>
      </c>
      <c r="T1273">
        <f>VLOOKUP(S1273,Planilha8!$A:$B,2,0)</f>
        <v>4</v>
      </c>
      <c r="U1273" s="1">
        <v>44994</v>
      </c>
      <c r="V1273" s="1">
        <v>44562</v>
      </c>
      <c r="W1273" s="1">
        <v>47118</v>
      </c>
      <c r="X1273" t="s">
        <v>6247</v>
      </c>
      <c r="Y1273" t="s">
        <v>6247</v>
      </c>
    </row>
    <row r="1274" spans="1:25" x14ac:dyDescent="0.25">
      <c r="A1274">
        <v>1273</v>
      </c>
      <c r="B1274">
        <v>1</v>
      </c>
      <c r="C1274" t="s">
        <v>3266</v>
      </c>
      <c r="D1274" t="s">
        <v>3267</v>
      </c>
      <c r="E1274" t="s">
        <v>3268</v>
      </c>
      <c r="F1274">
        <f>VLOOKUP(E1274,Planilha2!$A:$B,2,0)</f>
        <v>479</v>
      </c>
      <c r="G1274" t="s">
        <v>4</v>
      </c>
      <c r="H1274">
        <f>VLOOKUP(G1274,Planilha5!$A:$B,2,0)</f>
        <v>1</v>
      </c>
      <c r="I1274" t="str">
        <f>VLOOKUP(G1274,Planilha3!$A:$B,2,0)</f>
        <v>AFOLU</v>
      </c>
      <c r="J1274">
        <f>VLOOKUP(I1274,Planilha3!$B:$C,2,0)</f>
        <v>1</v>
      </c>
      <c r="K1274" t="s">
        <v>13</v>
      </c>
      <c r="L1274">
        <f>VLOOKUP(K1274,Planilha4!$A:$B,2,0)</f>
        <v>2</v>
      </c>
      <c r="M1274" t="s">
        <v>14</v>
      </c>
      <c r="N1274">
        <f>VLOOKUP(M1274,Planilha6!$A:$B,2,0)</f>
        <v>3</v>
      </c>
      <c r="O1274" t="s">
        <v>7</v>
      </c>
      <c r="P1274" t="s">
        <v>831</v>
      </c>
      <c r="Q1274">
        <f>VLOOKUP(P1274,Planilha7!$A:$B,2,0)</f>
        <v>28</v>
      </c>
      <c r="R1274" s="2">
        <v>7470</v>
      </c>
      <c r="S1274" t="s">
        <v>275</v>
      </c>
      <c r="T1274">
        <f>VLOOKUP(S1274,Planilha8!$A:$B,2,0)</f>
        <v>6</v>
      </c>
      <c r="U1274" s="1" t="s">
        <v>6247</v>
      </c>
      <c r="V1274" s="1">
        <v>43466</v>
      </c>
      <c r="W1274" s="1">
        <v>58075</v>
      </c>
      <c r="X1274" t="s">
        <v>6247</v>
      </c>
      <c r="Y1274" t="s">
        <v>6247</v>
      </c>
    </row>
    <row r="1275" spans="1:25" x14ac:dyDescent="0.25">
      <c r="A1275">
        <v>1274</v>
      </c>
      <c r="B1275">
        <v>1</v>
      </c>
      <c r="C1275" t="s">
        <v>3269</v>
      </c>
      <c r="D1275" t="s">
        <v>3270</v>
      </c>
      <c r="E1275" t="s">
        <v>2979</v>
      </c>
      <c r="F1275">
        <f>VLOOKUP(E1275,Planilha2!$A:$B,2,0)</f>
        <v>455</v>
      </c>
      <c r="G1275" t="s">
        <v>4</v>
      </c>
      <c r="H1275">
        <f>VLOOKUP(G1275,Planilha5!$A:$B,2,0)</f>
        <v>1</v>
      </c>
      <c r="I1275" t="str">
        <f>VLOOKUP(G1275,Planilha3!$A:$B,2,0)</f>
        <v>AFOLU</v>
      </c>
      <c r="J1275">
        <f>VLOOKUP(I1275,Planilha3!$B:$C,2,0)</f>
        <v>1</v>
      </c>
      <c r="K1275" t="s">
        <v>5</v>
      </c>
      <c r="L1275">
        <f>VLOOKUP(K1275,Planilha4!$A:$B,2,0)</f>
        <v>3</v>
      </c>
      <c r="M1275" t="s">
        <v>6</v>
      </c>
      <c r="N1275">
        <f>VLOOKUP(M1275,Planilha6!$A:$B,2,0)</f>
        <v>2</v>
      </c>
      <c r="O1275" t="s">
        <v>850</v>
      </c>
      <c r="P1275" t="s">
        <v>8</v>
      </c>
      <c r="Q1275">
        <f>VLOOKUP(P1275,Planilha7!$A:$B,2,0)</f>
        <v>27</v>
      </c>
      <c r="R1275" s="2">
        <v>736006</v>
      </c>
      <c r="S1275" t="s">
        <v>9</v>
      </c>
      <c r="T1275">
        <f>VLOOKUP(S1275,Planilha8!$A:$B,2,0)</f>
        <v>1</v>
      </c>
      <c r="U1275" s="1">
        <v>44868</v>
      </c>
      <c r="V1275" s="1">
        <v>42941</v>
      </c>
      <c r="W1275" s="1">
        <v>57550</v>
      </c>
      <c r="X1275" t="s">
        <v>6247</v>
      </c>
      <c r="Y1275" t="s">
        <v>6247</v>
      </c>
    </row>
    <row r="1276" spans="1:25" x14ac:dyDescent="0.25">
      <c r="A1276">
        <v>1275</v>
      </c>
      <c r="B1276">
        <v>1</v>
      </c>
      <c r="C1276" t="s">
        <v>3271</v>
      </c>
      <c r="D1276" t="s">
        <v>3272</v>
      </c>
      <c r="E1276" t="s">
        <v>518</v>
      </c>
      <c r="F1276">
        <f>VLOOKUP(E1276,Planilha2!$A:$B,2,0)</f>
        <v>89</v>
      </c>
      <c r="G1276" t="s">
        <v>20</v>
      </c>
      <c r="H1276">
        <f>VLOOKUP(G1276,Planilha5!$A:$B,2,0)</f>
        <v>2</v>
      </c>
      <c r="I1276" t="str">
        <f>VLOOKUP(G1276,Planilha3!$A:$B,2,0)</f>
        <v>Energy</v>
      </c>
      <c r="J1276">
        <f>VLOOKUP(I1276,Planilha3!$B:$C,2,0)</f>
        <v>2</v>
      </c>
      <c r="K1276" t="s">
        <v>6247</v>
      </c>
      <c r="L1276">
        <f>VLOOKUP(K1276,Planilha4!$A:$B,2,0)</f>
        <v>1</v>
      </c>
      <c r="M1276" t="s">
        <v>21</v>
      </c>
      <c r="N1276">
        <f>VLOOKUP(M1276,Planilha6!$A:$B,2,0)</f>
        <v>4</v>
      </c>
      <c r="O1276" t="s">
        <v>3273</v>
      </c>
      <c r="P1276" t="s">
        <v>519</v>
      </c>
      <c r="Q1276">
        <f>VLOOKUP(P1276,Planilha7!$A:$B,2,0)</f>
        <v>101</v>
      </c>
      <c r="R1276" s="2">
        <v>545712</v>
      </c>
      <c r="S1276" t="s">
        <v>86</v>
      </c>
      <c r="T1276">
        <f>VLOOKUP(S1276,Planilha8!$A:$B,2,0)</f>
        <v>5</v>
      </c>
      <c r="U1276" s="1">
        <v>44965</v>
      </c>
      <c r="V1276" s="1">
        <v>43466</v>
      </c>
      <c r="W1276" s="1">
        <v>46022</v>
      </c>
      <c r="X1276" t="s">
        <v>6247</v>
      </c>
      <c r="Y1276" t="s">
        <v>6247</v>
      </c>
    </row>
    <row r="1277" spans="1:25" x14ac:dyDescent="0.25">
      <c r="A1277">
        <v>1276</v>
      </c>
      <c r="B1277">
        <v>1</v>
      </c>
      <c r="C1277" t="s">
        <v>3274</v>
      </c>
      <c r="D1277" t="s">
        <v>3275</v>
      </c>
      <c r="E1277" t="s">
        <v>3276</v>
      </c>
      <c r="F1277">
        <f>VLOOKUP(E1277,Planilha2!$A:$B,2,0)</f>
        <v>480</v>
      </c>
      <c r="G1277" t="s">
        <v>4</v>
      </c>
      <c r="H1277">
        <f>VLOOKUP(G1277,Planilha5!$A:$B,2,0)</f>
        <v>1</v>
      </c>
      <c r="I1277" t="str">
        <f>VLOOKUP(G1277,Planilha3!$A:$B,2,0)</f>
        <v>AFOLU</v>
      </c>
      <c r="J1277">
        <f>VLOOKUP(I1277,Planilha3!$B:$C,2,0)</f>
        <v>1</v>
      </c>
      <c r="K1277" t="s">
        <v>13</v>
      </c>
      <c r="L1277">
        <f>VLOOKUP(K1277,Planilha4!$A:$B,2,0)</f>
        <v>2</v>
      </c>
      <c r="M1277" t="s">
        <v>14</v>
      </c>
      <c r="N1277">
        <f>VLOOKUP(M1277,Planilha6!$A:$B,2,0)</f>
        <v>3</v>
      </c>
      <c r="O1277" t="s">
        <v>901</v>
      </c>
      <c r="P1277" t="s">
        <v>8</v>
      </c>
      <c r="Q1277">
        <f>VLOOKUP(P1277,Planilha7!$A:$B,2,0)</f>
        <v>27</v>
      </c>
      <c r="R1277" s="2">
        <v>93476</v>
      </c>
      <c r="S1277" t="s">
        <v>9</v>
      </c>
      <c r="T1277">
        <f>VLOOKUP(S1277,Planilha8!$A:$B,2,0)</f>
        <v>1</v>
      </c>
      <c r="U1277" s="1" t="s">
        <v>6247</v>
      </c>
      <c r="V1277" s="1">
        <v>42795</v>
      </c>
      <c r="W1277" s="1">
        <v>57404</v>
      </c>
      <c r="X1277" t="s">
        <v>6247</v>
      </c>
      <c r="Y1277" t="s">
        <v>6247</v>
      </c>
    </row>
    <row r="1278" spans="1:25" x14ac:dyDescent="0.25">
      <c r="A1278">
        <v>1277</v>
      </c>
      <c r="B1278">
        <v>1</v>
      </c>
      <c r="C1278" t="s">
        <v>3277</v>
      </c>
      <c r="D1278" t="s">
        <v>3278</v>
      </c>
      <c r="E1278" t="s">
        <v>3279</v>
      </c>
      <c r="F1278">
        <f>VLOOKUP(E1278,Planilha2!$A:$B,2,0)</f>
        <v>481</v>
      </c>
      <c r="G1278" t="s">
        <v>4</v>
      </c>
      <c r="H1278">
        <f>VLOOKUP(G1278,Planilha5!$A:$B,2,0)</f>
        <v>1</v>
      </c>
      <c r="I1278" t="str">
        <f>VLOOKUP(G1278,Planilha3!$A:$B,2,0)</f>
        <v>AFOLU</v>
      </c>
      <c r="J1278">
        <f>VLOOKUP(I1278,Planilha3!$B:$C,2,0)</f>
        <v>1</v>
      </c>
      <c r="K1278" t="s">
        <v>13</v>
      </c>
      <c r="L1278">
        <f>VLOOKUP(K1278,Planilha4!$A:$B,2,0)</f>
        <v>2</v>
      </c>
      <c r="M1278" t="s">
        <v>300</v>
      </c>
      <c r="N1278">
        <f>VLOOKUP(M1278,Planilha6!$A:$B,2,0)</f>
        <v>28</v>
      </c>
      <c r="O1278" t="s">
        <v>114</v>
      </c>
      <c r="P1278" t="s">
        <v>1407</v>
      </c>
      <c r="Q1278">
        <f>VLOOKUP(P1278,Planilha7!$A:$B,2,0)</f>
        <v>96</v>
      </c>
      <c r="R1278" s="2">
        <v>34680</v>
      </c>
      <c r="S1278" t="s">
        <v>275</v>
      </c>
      <c r="T1278">
        <f>VLOOKUP(S1278,Planilha8!$A:$B,2,0)</f>
        <v>6</v>
      </c>
      <c r="U1278" s="1" t="s">
        <v>6247</v>
      </c>
      <c r="V1278" s="1">
        <v>43969</v>
      </c>
      <c r="W1278" s="1">
        <v>54925</v>
      </c>
      <c r="X1278" t="s">
        <v>6247</v>
      </c>
      <c r="Y1278" t="s">
        <v>6247</v>
      </c>
    </row>
    <row r="1279" spans="1:25" x14ac:dyDescent="0.25">
      <c r="A1279">
        <v>1278</v>
      </c>
      <c r="B1279">
        <v>1</v>
      </c>
      <c r="C1279" t="s">
        <v>3280</v>
      </c>
      <c r="D1279" t="s">
        <v>3281</v>
      </c>
      <c r="E1279" t="s">
        <v>36</v>
      </c>
      <c r="F1279">
        <f>VLOOKUP(E1279,Planilha2!$A:$B,2,0)</f>
        <v>7</v>
      </c>
      <c r="G1279" t="s">
        <v>4</v>
      </c>
      <c r="H1279">
        <f>VLOOKUP(G1279,Planilha5!$A:$B,2,0)</f>
        <v>1</v>
      </c>
      <c r="I1279" t="str">
        <f>VLOOKUP(G1279,Planilha3!$A:$B,2,0)</f>
        <v>AFOLU</v>
      </c>
      <c r="J1279">
        <f>VLOOKUP(I1279,Planilha3!$B:$C,2,0)</f>
        <v>1</v>
      </c>
      <c r="K1279" t="s">
        <v>13</v>
      </c>
      <c r="L1279">
        <f>VLOOKUP(K1279,Planilha4!$A:$B,2,0)</f>
        <v>2</v>
      </c>
      <c r="M1279" t="s">
        <v>14</v>
      </c>
      <c r="N1279">
        <f>VLOOKUP(M1279,Planilha6!$A:$B,2,0)</f>
        <v>3</v>
      </c>
      <c r="O1279" t="s">
        <v>850</v>
      </c>
      <c r="P1279" t="s">
        <v>8</v>
      </c>
      <c r="Q1279">
        <f>VLOOKUP(P1279,Planilha7!$A:$B,2,0)</f>
        <v>27</v>
      </c>
      <c r="R1279" s="2">
        <v>63352</v>
      </c>
      <c r="S1279" t="s">
        <v>9</v>
      </c>
      <c r="T1279">
        <f>VLOOKUP(S1279,Planilha8!$A:$B,2,0)</f>
        <v>1</v>
      </c>
      <c r="U1279" s="1">
        <v>44918</v>
      </c>
      <c r="V1279" s="1">
        <v>42998</v>
      </c>
      <c r="W1279" s="1">
        <v>64912</v>
      </c>
      <c r="X1279" t="s">
        <v>6247</v>
      </c>
      <c r="Y1279" t="s">
        <v>6247</v>
      </c>
    </row>
    <row r="1280" spans="1:25" x14ac:dyDescent="0.25">
      <c r="A1280">
        <v>1279</v>
      </c>
      <c r="B1280">
        <v>1</v>
      </c>
      <c r="C1280" t="s">
        <v>3282</v>
      </c>
      <c r="D1280" t="s">
        <v>3283</v>
      </c>
      <c r="E1280" t="s">
        <v>3284</v>
      </c>
      <c r="F1280">
        <f>VLOOKUP(E1280,Planilha2!$A:$B,2,0)</f>
        <v>482</v>
      </c>
      <c r="G1280" t="s">
        <v>174</v>
      </c>
      <c r="H1280">
        <f>VLOOKUP(G1280,Planilha5!$A:$B,2,0)</f>
        <v>9</v>
      </c>
      <c r="I1280" t="str">
        <f>VLOOKUP(G1280,Planilha3!$A:$B,2,0)</f>
        <v>Energy</v>
      </c>
      <c r="J1280">
        <f>VLOOKUP(I1280,Planilha3!$B:$C,2,0)</f>
        <v>2</v>
      </c>
      <c r="K1280" t="s">
        <v>6247</v>
      </c>
      <c r="L1280">
        <f>VLOOKUP(K1280,Planilha4!$A:$B,2,0)</f>
        <v>1</v>
      </c>
      <c r="M1280" t="s">
        <v>259</v>
      </c>
      <c r="N1280">
        <f>VLOOKUP(M1280,Planilha6!$A:$B,2,0)</f>
        <v>23</v>
      </c>
      <c r="O1280" t="s">
        <v>850</v>
      </c>
      <c r="P1280" t="s">
        <v>8</v>
      </c>
      <c r="Q1280">
        <f>VLOOKUP(P1280,Planilha7!$A:$B,2,0)</f>
        <v>27</v>
      </c>
      <c r="R1280" s="2">
        <v>359014</v>
      </c>
      <c r="S1280" t="s">
        <v>9</v>
      </c>
      <c r="T1280">
        <f>VLOOKUP(S1280,Planilha8!$A:$B,2,0)</f>
        <v>1</v>
      </c>
      <c r="U1280" s="1">
        <v>44796</v>
      </c>
      <c r="V1280" s="1">
        <v>43922</v>
      </c>
      <c r="W1280" s="1">
        <v>46477</v>
      </c>
      <c r="X1280" t="s">
        <v>6247</v>
      </c>
      <c r="Y1280" t="s">
        <v>6247</v>
      </c>
    </row>
    <row r="1281" spans="1:25" x14ac:dyDescent="0.25">
      <c r="A1281">
        <v>1280</v>
      </c>
      <c r="B1281">
        <v>1</v>
      </c>
      <c r="C1281" t="s">
        <v>3285</v>
      </c>
      <c r="D1281" t="s">
        <v>3286</v>
      </c>
      <c r="E1281" t="s">
        <v>3287</v>
      </c>
      <c r="F1281">
        <f>VLOOKUP(E1281,Planilha2!$A:$B,2,0)</f>
        <v>483</v>
      </c>
      <c r="G1281" t="s">
        <v>2719</v>
      </c>
      <c r="H1281">
        <f>VLOOKUP(G1281,Planilha5!$A:$B,2,0)</f>
        <v>26</v>
      </c>
      <c r="I1281" t="str">
        <f>VLOOKUP(G1281,Planilha3!$A:$B,2,0)</f>
        <v>Industry</v>
      </c>
      <c r="J1281">
        <f>VLOOKUP(I1281,Planilha3!$B:$C,2,0)</f>
        <v>4</v>
      </c>
      <c r="K1281" t="s">
        <v>6247</v>
      </c>
      <c r="L1281">
        <f>VLOOKUP(K1281,Planilha4!$A:$B,2,0)</f>
        <v>1</v>
      </c>
      <c r="M1281" t="s">
        <v>2720</v>
      </c>
      <c r="N1281">
        <f>VLOOKUP(M1281,Planilha6!$A:$B,2,0)</f>
        <v>93</v>
      </c>
      <c r="O1281" t="s">
        <v>850</v>
      </c>
      <c r="P1281" t="s">
        <v>237</v>
      </c>
      <c r="Q1281">
        <f>VLOOKUP(P1281,Planilha7!$A:$B,2,0)</f>
        <v>12</v>
      </c>
      <c r="R1281" s="2">
        <v>365129</v>
      </c>
      <c r="S1281" t="s">
        <v>9</v>
      </c>
      <c r="T1281">
        <f>VLOOKUP(S1281,Planilha8!$A:$B,2,0)</f>
        <v>1</v>
      </c>
      <c r="U1281" s="1">
        <v>44831</v>
      </c>
      <c r="V1281" s="1">
        <v>43849</v>
      </c>
      <c r="W1281" s="1">
        <v>47501</v>
      </c>
      <c r="X1281" t="s">
        <v>6247</v>
      </c>
      <c r="Y1281" t="s">
        <v>6247</v>
      </c>
    </row>
    <row r="1282" spans="1:25" x14ac:dyDescent="0.25">
      <c r="A1282">
        <v>1281</v>
      </c>
      <c r="B1282">
        <v>1</v>
      </c>
      <c r="C1282" t="s">
        <v>3288</v>
      </c>
      <c r="D1282" t="s">
        <v>3289</v>
      </c>
      <c r="E1282" t="s">
        <v>3290</v>
      </c>
      <c r="F1282">
        <f>VLOOKUP(E1282,Planilha2!$A:$B,2,0)</f>
        <v>484</v>
      </c>
      <c r="G1282" t="s">
        <v>133</v>
      </c>
      <c r="H1282">
        <f>VLOOKUP(G1282,Planilha5!$A:$B,2,0)</f>
        <v>8</v>
      </c>
      <c r="I1282" t="str">
        <f>VLOOKUP(G1282,Planilha3!$A:$B,2,0)</f>
        <v>Energy</v>
      </c>
      <c r="J1282">
        <f>VLOOKUP(I1282,Planilha3!$B:$C,2,0)</f>
        <v>2</v>
      </c>
      <c r="K1282" t="s">
        <v>6247</v>
      </c>
      <c r="L1282">
        <f>VLOOKUP(K1282,Planilha4!$A:$B,2,0)</f>
        <v>1</v>
      </c>
      <c r="M1282" t="s">
        <v>38</v>
      </c>
      <c r="N1282">
        <f>VLOOKUP(M1282,Planilha6!$A:$B,2,0)</f>
        <v>6</v>
      </c>
      <c r="O1282" t="s">
        <v>850</v>
      </c>
      <c r="P1282" t="s">
        <v>8</v>
      </c>
      <c r="Q1282">
        <f>VLOOKUP(P1282,Planilha7!$A:$B,2,0)</f>
        <v>27</v>
      </c>
      <c r="R1282" s="2">
        <v>456897</v>
      </c>
      <c r="S1282" t="s">
        <v>9</v>
      </c>
      <c r="T1282">
        <f>VLOOKUP(S1282,Planilha8!$A:$B,2,0)</f>
        <v>1</v>
      </c>
      <c r="U1282" s="1">
        <v>44805</v>
      </c>
      <c r="V1282" s="1">
        <v>44004</v>
      </c>
      <c r="W1282" s="1">
        <v>47655</v>
      </c>
      <c r="X1282" t="s">
        <v>6247</v>
      </c>
      <c r="Y1282" t="s">
        <v>6247</v>
      </c>
    </row>
    <row r="1283" spans="1:25" x14ac:dyDescent="0.25">
      <c r="A1283">
        <v>1282</v>
      </c>
      <c r="B1283">
        <v>1</v>
      </c>
      <c r="C1283" t="s">
        <v>3291</v>
      </c>
      <c r="D1283" t="s">
        <v>3292</v>
      </c>
      <c r="E1283" t="s">
        <v>3290</v>
      </c>
      <c r="F1283">
        <f>VLOOKUP(E1283,Planilha2!$A:$B,2,0)</f>
        <v>484</v>
      </c>
      <c r="G1283" t="s">
        <v>133</v>
      </c>
      <c r="H1283">
        <f>VLOOKUP(G1283,Planilha5!$A:$B,2,0)</f>
        <v>8</v>
      </c>
      <c r="I1283" t="str">
        <f>VLOOKUP(G1283,Planilha3!$A:$B,2,0)</f>
        <v>Energy</v>
      </c>
      <c r="J1283">
        <f>VLOOKUP(I1283,Planilha3!$B:$C,2,0)</f>
        <v>2</v>
      </c>
      <c r="K1283" t="s">
        <v>6247</v>
      </c>
      <c r="L1283">
        <f>VLOOKUP(K1283,Planilha4!$A:$B,2,0)</f>
        <v>1</v>
      </c>
      <c r="M1283" t="s">
        <v>38</v>
      </c>
      <c r="N1283">
        <f>VLOOKUP(M1283,Planilha6!$A:$B,2,0)</f>
        <v>6</v>
      </c>
      <c r="O1283" t="s">
        <v>850</v>
      </c>
      <c r="P1283" t="s">
        <v>8</v>
      </c>
      <c r="Q1283">
        <f>VLOOKUP(P1283,Planilha7!$A:$B,2,0)</f>
        <v>27</v>
      </c>
      <c r="R1283" s="2">
        <v>427200</v>
      </c>
      <c r="S1283" t="s">
        <v>9</v>
      </c>
      <c r="T1283">
        <f>VLOOKUP(S1283,Planilha8!$A:$B,2,0)</f>
        <v>1</v>
      </c>
      <c r="U1283" s="1">
        <v>44805</v>
      </c>
      <c r="V1283" s="1">
        <v>44012</v>
      </c>
      <c r="W1283" s="1">
        <v>47663</v>
      </c>
      <c r="X1283" t="s">
        <v>6247</v>
      </c>
      <c r="Y1283" t="s">
        <v>6247</v>
      </c>
    </row>
    <row r="1284" spans="1:25" x14ac:dyDescent="0.25">
      <c r="A1284">
        <v>1283</v>
      </c>
      <c r="B1284">
        <v>1</v>
      </c>
      <c r="C1284" t="s">
        <v>3293</v>
      </c>
      <c r="D1284" t="s">
        <v>3294</v>
      </c>
      <c r="E1284" t="s">
        <v>36</v>
      </c>
      <c r="F1284">
        <f>VLOOKUP(E1284,Planilha2!$A:$B,2,0)</f>
        <v>7</v>
      </c>
      <c r="G1284" t="s">
        <v>32</v>
      </c>
      <c r="H1284">
        <f>VLOOKUP(G1284,Planilha5!$A:$B,2,0)</f>
        <v>3</v>
      </c>
      <c r="I1284" t="str">
        <f>VLOOKUP(G1284,Planilha3!$A:$B,2,0)</f>
        <v>Waste handling</v>
      </c>
      <c r="J1284">
        <f>VLOOKUP(I1284,Planilha3!$B:$C,2,0)</f>
        <v>3</v>
      </c>
      <c r="K1284" t="s">
        <v>6247</v>
      </c>
      <c r="L1284">
        <f>VLOOKUP(K1284,Planilha4!$A:$B,2,0)</f>
        <v>1</v>
      </c>
      <c r="M1284" t="s">
        <v>71</v>
      </c>
      <c r="N1284">
        <f>VLOOKUP(M1284,Planilha6!$A:$B,2,0)</f>
        <v>11</v>
      </c>
      <c r="O1284" t="s">
        <v>114</v>
      </c>
      <c r="P1284" t="s">
        <v>67</v>
      </c>
      <c r="Q1284">
        <f>VLOOKUP(P1284,Planilha7!$A:$B,2,0)</f>
        <v>123</v>
      </c>
      <c r="R1284" s="2">
        <v>486141</v>
      </c>
      <c r="S1284" t="s">
        <v>68</v>
      </c>
      <c r="T1284">
        <f>VLOOKUP(S1284,Planilha8!$A:$B,2,0)</f>
        <v>3</v>
      </c>
      <c r="U1284" s="1" t="s">
        <v>6247</v>
      </c>
      <c r="V1284" s="1">
        <v>44128</v>
      </c>
      <c r="W1284" s="1">
        <v>46683</v>
      </c>
      <c r="X1284" t="s">
        <v>6247</v>
      </c>
      <c r="Y1284" t="s">
        <v>6247</v>
      </c>
    </row>
    <row r="1285" spans="1:25" x14ac:dyDescent="0.25">
      <c r="A1285">
        <v>1284</v>
      </c>
      <c r="B1285">
        <v>1</v>
      </c>
      <c r="C1285" t="s">
        <v>3295</v>
      </c>
      <c r="D1285" t="s">
        <v>3296</v>
      </c>
      <c r="E1285" t="s">
        <v>3111</v>
      </c>
      <c r="F1285">
        <f>VLOOKUP(E1285,Planilha2!$A:$B,2,0)</f>
        <v>469</v>
      </c>
      <c r="G1285" t="s">
        <v>20</v>
      </c>
      <c r="H1285">
        <f>VLOOKUP(G1285,Planilha5!$A:$B,2,0)</f>
        <v>2</v>
      </c>
      <c r="I1285" t="str">
        <f>VLOOKUP(G1285,Planilha3!$A:$B,2,0)</f>
        <v>Energy</v>
      </c>
      <c r="J1285">
        <f>VLOOKUP(I1285,Planilha3!$B:$C,2,0)</f>
        <v>2</v>
      </c>
      <c r="K1285" t="s">
        <v>6247</v>
      </c>
      <c r="L1285">
        <f>VLOOKUP(K1285,Planilha4!$A:$B,2,0)</f>
        <v>1</v>
      </c>
      <c r="M1285" t="s">
        <v>900</v>
      </c>
      <c r="N1285">
        <f>VLOOKUP(M1285,Planilha6!$A:$B,2,0)</f>
        <v>56</v>
      </c>
      <c r="O1285" t="s">
        <v>850</v>
      </c>
      <c r="P1285" t="s">
        <v>265</v>
      </c>
      <c r="Q1285">
        <f>VLOOKUP(P1285,Planilha7!$A:$B,2,0)</f>
        <v>132</v>
      </c>
      <c r="R1285" s="2">
        <v>52455</v>
      </c>
      <c r="S1285" t="s">
        <v>86</v>
      </c>
      <c r="T1285">
        <f>VLOOKUP(S1285,Planilha8!$A:$B,2,0)</f>
        <v>5</v>
      </c>
      <c r="U1285" s="1">
        <v>44925</v>
      </c>
      <c r="V1285" s="1">
        <v>43921</v>
      </c>
      <c r="W1285" s="1">
        <v>47572</v>
      </c>
      <c r="X1285" t="s">
        <v>6247</v>
      </c>
      <c r="Y1285" t="s">
        <v>6247</v>
      </c>
    </row>
    <row r="1286" spans="1:25" x14ac:dyDescent="0.25">
      <c r="A1286">
        <v>1285</v>
      </c>
      <c r="B1286">
        <v>1</v>
      </c>
      <c r="C1286" t="s">
        <v>3297</v>
      </c>
      <c r="D1286" t="s">
        <v>3298</v>
      </c>
      <c r="E1286" t="s">
        <v>3111</v>
      </c>
      <c r="F1286">
        <f>VLOOKUP(E1286,Planilha2!$A:$B,2,0)</f>
        <v>469</v>
      </c>
      <c r="G1286" t="s">
        <v>20</v>
      </c>
      <c r="H1286">
        <f>VLOOKUP(G1286,Planilha5!$A:$B,2,0)</f>
        <v>2</v>
      </c>
      <c r="I1286" t="str">
        <f>VLOOKUP(G1286,Planilha3!$A:$B,2,0)</f>
        <v>Energy</v>
      </c>
      <c r="J1286">
        <f>VLOOKUP(I1286,Planilha3!$B:$C,2,0)</f>
        <v>2</v>
      </c>
      <c r="K1286" t="s">
        <v>6247</v>
      </c>
      <c r="L1286">
        <f>VLOOKUP(K1286,Planilha4!$A:$B,2,0)</f>
        <v>1</v>
      </c>
      <c r="M1286" t="s">
        <v>900</v>
      </c>
      <c r="N1286">
        <f>VLOOKUP(M1286,Planilha6!$A:$B,2,0)</f>
        <v>56</v>
      </c>
      <c r="O1286" t="s">
        <v>850</v>
      </c>
      <c r="P1286" t="s">
        <v>265</v>
      </c>
      <c r="Q1286">
        <f>VLOOKUP(P1286,Planilha7!$A:$B,2,0)</f>
        <v>132</v>
      </c>
      <c r="R1286" s="2">
        <v>99475</v>
      </c>
      <c r="S1286" t="s">
        <v>86</v>
      </c>
      <c r="T1286">
        <f>VLOOKUP(S1286,Planilha8!$A:$B,2,0)</f>
        <v>5</v>
      </c>
      <c r="U1286" s="1">
        <v>45014</v>
      </c>
      <c r="V1286" s="1">
        <v>44013</v>
      </c>
      <c r="W1286" s="1">
        <v>46568</v>
      </c>
      <c r="X1286" t="s">
        <v>6247</v>
      </c>
      <c r="Y1286" t="s">
        <v>6247</v>
      </c>
    </row>
    <row r="1287" spans="1:25" x14ac:dyDescent="0.25">
      <c r="A1287">
        <v>1286</v>
      </c>
      <c r="B1287">
        <v>1</v>
      </c>
      <c r="C1287" t="s">
        <v>3299</v>
      </c>
      <c r="D1287" t="s">
        <v>3300</v>
      </c>
      <c r="E1287" t="s">
        <v>3287</v>
      </c>
      <c r="F1287">
        <f>VLOOKUP(E1287,Planilha2!$A:$B,2,0)</f>
        <v>483</v>
      </c>
      <c r="G1287" t="s">
        <v>2719</v>
      </c>
      <c r="H1287">
        <f>VLOOKUP(G1287,Planilha5!$A:$B,2,0)</f>
        <v>26</v>
      </c>
      <c r="I1287" t="str">
        <f>VLOOKUP(G1287,Planilha3!$A:$B,2,0)</f>
        <v>Industry</v>
      </c>
      <c r="J1287">
        <f>VLOOKUP(I1287,Planilha3!$B:$C,2,0)</f>
        <v>4</v>
      </c>
      <c r="K1287" t="s">
        <v>6247</v>
      </c>
      <c r="L1287">
        <f>VLOOKUP(K1287,Planilha4!$A:$B,2,0)</f>
        <v>1</v>
      </c>
      <c r="M1287" t="s">
        <v>2720</v>
      </c>
      <c r="N1287">
        <f>VLOOKUP(M1287,Planilha6!$A:$B,2,0)</f>
        <v>93</v>
      </c>
      <c r="O1287" t="s">
        <v>850</v>
      </c>
      <c r="P1287" t="s">
        <v>237</v>
      </c>
      <c r="Q1287">
        <f>VLOOKUP(P1287,Planilha7!$A:$B,2,0)</f>
        <v>12</v>
      </c>
      <c r="R1287" s="2">
        <v>1387409</v>
      </c>
      <c r="S1287" t="s">
        <v>9</v>
      </c>
      <c r="T1287">
        <f>VLOOKUP(S1287,Planilha8!$A:$B,2,0)</f>
        <v>1</v>
      </c>
      <c r="U1287" s="1">
        <v>44861</v>
      </c>
      <c r="V1287" s="1">
        <v>43493</v>
      </c>
      <c r="W1287" s="1">
        <v>47145</v>
      </c>
      <c r="X1287" t="s">
        <v>6247</v>
      </c>
      <c r="Y1287" t="s">
        <v>6247</v>
      </c>
    </row>
    <row r="1288" spans="1:25" x14ac:dyDescent="0.25">
      <c r="A1288">
        <v>1287</v>
      </c>
      <c r="B1288">
        <v>1</v>
      </c>
      <c r="C1288" t="s">
        <v>3301</v>
      </c>
      <c r="D1288" t="s">
        <v>3302</v>
      </c>
      <c r="E1288" t="s">
        <v>3287</v>
      </c>
      <c r="F1288">
        <f>VLOOKUP(E1288,Planilha2!$A:$B,2,0)</f>
        <v>483</v>
      </c>
      <c r="G1288" t="s">
        <v>2719</v>
      </c>
      <c r="H1288">
        <f>VLOOKUP(G1288,Planilha5!$A:$B,2,0)</f>
        <v>26</v>
      </c>
      <c r="I1288" t="str">
        <f>VLOOKUP(G1288,Planilha3!$A:$B,2,0)</f>
        <v>Industry</v>
      </c>
      <c r="J1288">
        <f>VLOOKUP(I1288,Planilha3!$B:$C,2,0)</f>
        <v>4</v>
      </c>
      <c r="K1288" t="s">
        <v>6247</v>
      </c>
      <c r="L1288">
        <f>VLOOKUP(K1288,Planilha4!$A:$B,2,0)</f>
        <v>1</v>
      </c>
      <c r="M1288" t="s">
        <v>2720</v>
      </c>
      <c r="N1288">
        <f>VLOOKUP(M1288,Planilha6!$A:$B,2,0)</f>
        <v>93</v>
      </c>
      <c r="O1288" t="s">
        <v>850</v>
      </c>
      <c r="P1288" t="s">
        <v>237</v>
      </c>
      <c r="Q1288">
        <f>VLOOKUP(P1288,Planilha7!$A:$B,2,0)</f>
        <v>12</v>
      </c>
      <c r="R1288" s="2">
        <v>1054305</v>
      </c>
      <c r="S1288" t="s">
        <v>9</v>
      </c>
      <c r="T1288">
        <f>VLOOKUP(S1288,Planilha8!$A:$B,2,0)</f>
        <v>1</v>
      </c>
      <c r="U1288" s="1">
        <v>44831</v>
      </c>
      <c r="V1288" s="1">
        <v>43485</v>
      </c>
      <c r="W1288" s="1">
        <v>47137</v>
      </c>
      <c r="X1288" t="s">
        <v>6247</v>
      </c>
      <c r="Y1288" t="s">
        <v>6247</v>
      </c>
    </row>
    <row r="1289" spans="1:25" x14ac:dyDescent="0.25">
      <c r="A1289">
        <v>1288</v>
      </c>
      <c r="B1289">
        <v>1</v>
      </c>
      <c r="C1289" t="s">
        <v>3303</v>
      </c>
      <c r="D1289" t="s">
        <v>3304</v>
      </c>
      <c r="E1289" t="s">
        <v>3287</v>
      </c>
      <c r="F1289">
        <f>VLOOKUP(E1289,Planilha2!$A:$B,2,0)</f>
        <v>483</v>
      </c>
      <c r="G1289" t="s">
        <v>2719</v>
      </c>
      <c r="H1289">
        <f>VLOOKUP(G1289,Planilha5!$A:$B,2,0)</f>
        <v>26</v>
      </c>
      <c r="I1289" t="str">
        <f>VLOOKUP(G1289,Planilha3!$A:$B,2,0)</f>
        <v>Industry</v>
      </c>
      <c r="J1289">
        <f>VLOOKUP(I1289,Planilha3!$B:$C,2,0)</f>
        <v>4</v>
      </c>
      <c r="K1289" t="s">
        <v>6247</v>
      </c>
      <c r="L1289">
        <f>VLOOKUP(K1289,Planilha4!$A:$B,2,0)</f>
        <v>1</v>
      </c>
      <c r="M1289" t="s">
        <v>2720</v>
      </c>
      <c r="N1289">
        <f>VLOOKUP(M1289,Planilha6!$A:$B,2,0)</f>
        <v>93</v>
      </c>
      <c r="O1289" t="s">
        <v>850</v>
      </c>
      <c r="P1289" t="s">
        <v>237</v>
      </c>
      <c r="Q1289">
        <f>VLOOKUP(P1289,Planilha7!$A:$B,2,0)</f>
        <v>12</v>
      </c>
      <c r="R1289" s="2">
        <v>839133</v>
      </c>
      <c r="S1289" t="s">
        <v>9</v>
      </c>
      <c r="T1289">
        <f>VLOOKUP(S1289,Planilha8!$A:$B,2,0)</f>
        <v>1</v>
      </c>
      <c r="U1289" s="1">
        <v>44831</v>
      </c>
      <c r="V1289" s="1">
        <v>43471</v>
      </c>
      <c r="W1289" s="1">
        <v>47123</v>
      </c>
      <c r="X1289" t="s">
        <v>6247</v>
      </c>
      <c r="Y1289" t="s">
        <v>6247</v>
      </c>
    </row>
    <row r="1290" spans="1:25" x14ac:dyDescent="0.25">
      <c r="A1290">
        <v>1289</v>
      </c>
      <c r="B1290">
        <v>1</v>
      </c>
      <c r="C1290" t="s">
        <v>3305</v>
      </c>
      <c r="D1290" t="s">
        <v>3306</v>
      </c>
      <c r="E1290" t="s">
        <v>36</v>
      </c>
      <c r="F1290">
        <f>VLOOKUP(E1290,Planilha2!$A:$B,2,0)</f>
        <v>7</v>
      </c>
      <c r="G1290" t="s">
        <v>4</v>
      </c>
      <c r="H1290">
        <f>VLOOKUP(G1290,Planilha5!$A:$B,2,0)</f>
        <v>1</v>
      </c>
      <c r="I1290" t="str">
        <f>VLOOKUP(G1290,Planilha3!$A:$B,2,0)</f>
        <v>AFOLU</v>
      </c>
      <c r="J1290">
        <f>VLOOKUP(I1290,Planilha3!$B:$C,2,0)</f>
        <v>1</v>
      </c>
      <c r="K1290" t="s">
        <v>13</v>
      </c>
      <c r="L1290">
        <f>VLOOKUP(K1290,Planilha4!$A:$B,2,0)</f>
        <v>2</v>
      </c>
      <c r="M1290" t="s">
        <v>14</v>
      </c>
      <c r="N1290">
        <f>VLOOKUP(M1290,Planilha6!$A:$B,2,0)</f>
        <v>3</v>
      </c>
      <c r="O1290" t="s">
        <v>901</v>
      </c>
      <c r="P1290" t="s">
        <v>8</v>
      </c>
      <c r="Q1290">
        <f>VLOOKUP(P1290,Planilha7!$A:$B,2,0)</f>
        <v>27</v>
      </c>
      <c r="R1290" s="2">
        <v>65512</v>
      </c>
      <c r="S1290" t="s">
        <v>9</v>
      </c>
      <c r="T1290">
        <f>VLOOKUP(S1290,Planilha8!$A:$B,2,0)</f>
        <v>1</v>
      </c>
      <c r="U1290" s="1" t="s">
        <v>6247</v>
      </c>
      <c r="V1290" s="1">
        <v>42887</v>
      </c>
      <c r="W1290" s="1">
        <v>50191</v>
      </c>
      <c r="X1290" t="s">
        <v>6247</v>
      </c>
      <c r="Y1290" t="s">
        <v>6247</v>
      </c>
    </row>
    <row r="1291" spans="1:25" x14ac:dyDescent="0.25">
      <c r="A1291">
        <v>1290</v>
      </c>
      <c r="B1291">
        <v>1</v>
      </c>
      <c r="C1291" t="s">
        <v>3307</v>
      </c>
      <c r="D1291" t="s">
        <v>3308</v>
      </c>
      <c r="E1291" t="s">
        <v>3309</v>
      </c>
      <c r="F1291">
        <f>VLOOKUP(E1291,Planilha2!$A:$B,2,0)</f>
        <v>485</v>
      </c>
      <c r="G1291" t="s">
        <v>32</v>
      </c>
      <c r="H1291">
        <f>VLOOKUP(G1291,Planilha5!$A:$B,2,0)</f>
        <v>3</v>
      </c>
      <c r="I1291" t="str">
        <f>VLOOKUP(G1291,Planilha3!$A:$B,2,0)</f>
        <v>Waste handling</v>
      </c>
      <c r="J1291">
        <f>VLOOKUP(I1291,Planilha3!$B:$C,2,0)</f>
        <v>3</v>
      </c>
      <c r="K1291" t="s">
        <v>6247</v>
      </c>
      <c r="L1291">
        <f>VLOOKUP(K1291,Planilha4!$A:$B,2,0)</f>
        <v>1</v>
      </c>
      <c r="M1291" t="s">
        <v>197</v>
      </c>
      <c r="N1291">
        <f>VLOOKUP(M1291,Planilha6!$A:$B,2,0)</f>
        <v>21</v>
      </c>
      <c r="O1291" t="s">
        <v>7</v>
      </c>
      <c r="P1291" t="s">
        <v>890</v>
      </c>
      <c r="Q1291">
        <f>VLOOKUP(P1291,Planilha7!$A:$B,2,0)</f>
        <v>108</v>
      </c>
      <c r="R1291" s="2">
        <v>36000</v>
      </c>
      <c r="S1291" t="s">
        <v>86</v>
      </c>
      <c r="T1291">
        <f>VLOOKUP(S1291,Planilha8!$A:$B,2,0)</f>
        <v>5</v>
      </c>
      <c r="U1291" s="1" t="s">
        <v>6247</v>
      </c>
      <c r="V1291" s="1">
        <v>44180</v>
      </c>
      <c r="W1291" s="1">
        <v>46735</v>
      </c>
      <c r="X1291" t="s">
        <v>6247</v>
      </c>
      <c r="Y1291" t="s">
        <v>6247</v>
      </c>
    </row>
    <row r="1292" spans="1:25" x14ac:dyDescent="0.25">
      <c r="A1292">
        <v>1291</v>
      </c>
      <c r="B1292">
        <v>1</v>
      </c>
      <c r="C1292" t="s">
        <v>3310</v>
      </c>
      <c r="D1292" t="s">
        <v>3311</v>
      </c>
      <c r="E1292" t="s">
        <v>408</v>
      </c>
      <c r="F1292">
        <f>VLOOKUP(E1292,Planilha2!$A:$B,2,0)</f>
        <v>70</v>
      </c>
      <c r="G1292" t="s">
        <v>174</v>
      </c>
      <c r="H1292">
        <f>VLOOKUP(G1292,Planilha5!$A:$B,2,0)</f>
        <v>9</v>
      </c>
      <c r="I1292" t="str">
        <f>VLOOKUP(G1292,Planilha3!$A:$B,2,0)</f>
        <v>Energy</v>
      </c>
      <c r="J1292">
        <f>VLOOKUP(I1292,Planilha3!$B:$C,2,0)</f>
        <v>2</v>
      </c>
      <c r="K1292" t="s">
        <v>6247</v>
      </c>
      <c r="L1292">
        <f>VLOOKUP(K1292,Planilha4!$A:$B,2,0)</f>
        <v>1</v>
      </c>
      <c r="M1292" t="s">
        <v>197</v>
      </c>
      <c r="N1292">
        <f>VLOOKUP(M1292,Planilha6!$A:$B,2,0)</f>
        <v>21</v>
      </c>
      <c r="O1292" t="s">
        <v>850</v>
      </c>
      <c r="P1292" t="s">
        <v>8</v>
      </c>
      <c r="Q1292">
        <f>VLOOKUP(P1292,Planilha7!$A:$B,2,0)</f>
        <v>27</v>
      </c>
      <c r="R1292" s="2">
        <v>101798</v>
      </c>
      <c r="S1292" t="s">
        <v>9</v>
      </c>
      <c r="T1292">
        <f>VLOOKUP(S1292,Planilha8!$A:$B,2,0)</f>
        <v>1</v>
      </c>
      <c r="U1292" s="1">
        <v>44788</v>
      </c>
      <c r="V1292" s="1">
        <v>44128</v>
      </c>
      <c r="W1292" s="1">
        <v>47779</v>
      </c>
      <c r="X1292" t="s">
        <v>6247</v>
      </c>
      <c r="Y1292" t="s">
        <v>6247</v>
      </c>
    </row>
    <row r="1293" spans="1:25" x14ac:dyDescent="0.25">
      <c r="A1293">
        <v>1292</v>
      </c>
      <c r="B1293">
        <v>1</v>
      </c>
      <c r="C1293" t="s">
        <v>3312</v>
      </c>
      <c r="D1293" t="s">
        <v>3313</v>
      </c>
      <c r="E1293" t="s">
        <v>3276</v>
      </c>
      <c r="F1293">
        <f>VLOOKUP(E1293,Planilha2!$A:$B,2,0)</f>
        <v>480</v>
      </c>
      <c r="G1293" t="s">
        <v>4</v>
      </c>
      <c r="H1293">
        <f>VLOOKUP(G1293,Planilha5!$A:$B,2,0)</f>
        <v>1</v>
      </c>
      <c r="I1293" t="str">
        <f>VLOOKUP(G1293,Planilha3!$A:$B,2,0)</f>
        <v>AFOLU</v>
      </c>
      <c r="J1293">
        <f>VLOOKUP(I1293,Planilha3!$B:$C,2,0)</f>
        <v>1</v>
      </c>
      <c r="K1293" t="s">
        <v>215</v>
      </c>
      <c r="L1293">
        <f>VLOOKUP(K1293,Planilha4!$A:$B,2,0)</f>
        <v>5</v>
      </c>
      <c r="M1293" t="s">
        <v>454</v>
      </c>
      <c r="N1293">
        <f>VLOOKUP(M1293,Planilha6!$A:$B,2,0)</f>
        <v>40</v>
      </c>
      <c r="O1293" t="s">
        <v>114</v>
      </c>
      <c r="P1293" t="s">
        <v>8</v>
      </c>
      <c r="Q1293">
        <f>VLOOKUP(P1293,Planilha7!$A:$B,2,0)</f>
        <v>27</v>
      </c>
      <c r="R1293" s="2">
        <v>18460</v>
      </c>
      <c r="S1293" t="s">
        <v>9</v>
      </c>
      <c r="T1293">
        <f>VLOOKUP(S1293,Planilha8!$A:$B,2,0)</f>
        <v>1</v>
      </c>
      <c r="U1293" s="1" t="s">
        <v>6247</v>
      </c>
      <c r="V1293" s="1">
        <v>43101</v>
      </c>
      <c r="W1293" s="1">
        <v>50405</v>
      </c>
      <c r="X1293" t="s">
        <v>6247</v>
      </c>
      <c r="Y1293" t="s">
        <v>6247</v>
      </c>
    </row>
    <row r="1294" spans="1:25" x14ac:dyDescent="0.25">
      <c r="A1294">
        <v>1293</v>
      </c>
      <c r="B1294">
        <v>1</v>
      </c>
      <c r="C1294" t="s">
        <v>3314</v>
      </c>
      <c r="D1294" t="s">
        <v>3315</v>
      </c>
      <c r="E1294" t="s">
        <v>36</v>
      </c>
      <c r="F1294">
        <f>VLOOKUP(E1294,Planilha2!$A:$B,2,0)</f>
        <v>7</v>
      </c>
      <c r="G1294" t="s">
        <v>4</v>
      </c>
      <c r="H1294">
        <f>VLOOKUP(G1294,Planilha5!$A:$B,2,0)</f>
        <v>1</v>
      </c>
      <c r="I1294" t="str">
        <f>VLOOKUP(G1294,Planilha3!$A:$B,2,0)</f>
        <v>AFOLU</v>
      </c>
      <c r="J1294">
        <f>VLOOKUP(I1294,Planilha3!$B:$C,2,0)</f>
        <v>1</v>
      </c>
      <c r="K1294" t="s">
        <v>215</v>
      </c>
      <c r="L1294">
        <f>VLOOKUP(K1294,Planilha4!$A:$B,2,0)</f>
        <v>5</v>
      </c>
      <c r="M1294" t="s">
        <v>454</v>
      </c>
      <c r="N1294">
        <f>VLOOKUP(M1294,Planilha6!$A:$B,2,0)</f>
        <v>40</v>
      </c>
      <c r="O1294" t="s">
        <v>114</v>
      </c>
      <c r="P1294" t="s">
        <v>8</v>
      </c>
      <c r="Q1294">
        <f>VLOOKUP(P1294,Planilha7!$A:$B,2,0)</f>
        <v>27</v>
      </c>
      <c r="R1294" s="2">
        <v>215680</v>
      </c>
      <c r="S1294" t="s">
        <v>9</v>
      </c>
      <c r="T1294">
        <f>VLOOKUP(S1294,Planilha8!$A:$B,2,0)</f>
        <v>1</v>
      </c>
      <c r="U1294" s="1" t="s">
        <v>6247</v>
      </c>
      <c r="V1294" s="1">
        <v>43101</v>
      </c>
      <c r="W1294" s="1">
        <v>50405</v>
      </c>
      <c r="X1294" t="s">
        <v>6247</v>
      </c>
      <c r="Y1294" t="s">
        <v>6247</v>
      </c>
    </row>
    <row r="1295" spans="1:25" x14ac:dyDescent="0.25">
      <c r="A1295">
        <v>1294</v>
      </c>
      <c r="B1295">
        <v>1</v>
      </c>
      <c r="C1295" t="s">
        <v>3316</v>
      </c>
      <c r="D1295" t="s">
        <v>3317</v>
      </c>
      <c r="E1295" t="s">
        <v>408</v>
      </c>
      <c r="F1295">
        <f>VLOOKUP(E1295,Planilha2!$A:$B,2,0)</f>
        <v>70</v>
      </c>
      <c r="G1295" t="s">
        <v>174</v>
      </c>
      <c r="H1295">
        <f>VLOOKUP(G1295,Planilha5!$A:$B,2,0)</f>
        <v>9</v>
      </c>
      <c r="I1295" t="str">
        <f>VLOOKUP(G1295,Planilha3!$A:$B,2,0)</f>
        <v>Energy</v>
      </c>
      <c r="J1295">
        <f>VLOOKUP(I1295,Planilha3!$B:$C,2,0)</f>
        <v>2</v>
      </c>
      <c r="K1295" t="s">
        <v>6247</v>
      </c>
      <c r="L1295">
        <f>VLOOKUP(K1295,Planilha4!$A:$B,2,0)</f>
        <v>1</v>
      </c>
      <c r="M1295" t="s">
        <v>197</v>
      </c>
      <c r="N1295">
        <f>VLOOKUP(M1295,Planilha6!$A:$B,2,0)</f>
        <v>21</v>
      </c>
      <c r="O1295" t="s">
        <v>850</v>
      </c>
      <c r="P1295" t="s">
        <v>8</v>
      </c>
      <c r="Q1295">
        <f>VLOOKUP(P1295,Planilha7!$A:$B,2,0)</f>
        <v>27</v>
      </c>
      <c r="R1295" s="2">
        <v>59196</v>
      </c>
      <c r="S1295" t="s">
        <v>9</v>
      </c>
      <c r="T1295">
        <f>VLOOKUP(S1295,Planilha8!$A:$B,2,0)</f>
        <v>1</v>
      </c>
      <c r="U1295" s="1">
        <v>44750</v>
      </c>
      <c r="V1295" s="1">
        <v>43922</v>
      </c>
      <c r="W1295" s="1">
        <v>47573</v>
      </c>
      <c r="X1295" t="s">
        <v>6247</v>
      </c>
      <c r="Y1295" t="s">
        <v>6247</v>
      </c>
    </row>
    <row r="1296" spans="1:25" x14ac:dyDescent="0.25">
      <c r="A1296">
        <v>1295</v>
      </c>
      <c r="B1296">
        <v>1</v>
      </c>
      <c r="C1296" t="s">
        <v>3318</v>
      </c>
      <c r="D1296" t="s">
        <v>3319</v>
      </c>
      <c r="E1296" t="s">
        <v>3320</v>
      </c>
      <c r="F1296">
        <f>VLOOKUP(E1296,Planilha2!$A:$B,2,0)</f>
        <v>486</v>
      </c>
      <c r="G1296" t="s">
        <v>1948</v>
      </c>
      <c r="H1296">
        <f>VLOOKUP(G1296,Planilha5!$A:$B,2,0)</f>
        <v>23</v>
      </c>
      <c r="I1296" t="str">
        <f>VLOOKUP(G1296,Planilha3!$A:$B,2,0)</f>
        <v>AFOLU</v>
      </c>
      <c r="J1296">
        <f>VLOOKUP(I1296,Planilha3!$B:$C,2,0)</f>
        <v>1</v>
      </c>
      <c r="K1296" t="s">
        <v>5</v>
      </c>
      <c r="L1296">
        <f>VLOOKUP(K1296,Planilha4!$A:$B,2,0)</f>
        <v>3</v>
      </c>
      <c r="M1296" t="s">
        <v>3321</v>
      </c>
      <c r="N1296">
        <f>VLOOKUP(M1296,Planilha6!$A:$B,2,0)</f>
        <v>101</v>
      </c>
      <c r="O1296" t="s">
        <v>7</v>
      </c>
      <c r="P1296" t="s">
        <v>101</v>
      </c>
      <c r="Q1296">
        <f>VLOOKUP(P1296,Planilha7!$A:$B,2,0)</f>
        <v>17</v>
      </c>
      <c r="R1296" s="2">
        <v>40267</v>
      </c>
      <c r="S1296" t="s">
        <v>275</v>
      </c>
      <c r="T1296">
        <f>VLOOKUP(S1296,Planilha8!$A:$B,2,0)</f>
        <v>6</v>
      </c>
      <c r="U1296" s="1" t="s">
        <v>6247</v>
      </c>
      <c r="V1296" s="1">
        <v>44105</v>
      </c>
      <c r="W1296" s="1">
        <v>51409</v>
      </c>
      <c r="X1296" t="s">
        <v>6247</v>
      </c>
      <c r="Y1296" t="s">
        <v>6247</v>
      </c>
    </row>
    <row r="1297" spans="1:25" x14ac:dyDescent="0.25">
      <c r="A1297">
        <v>1296</v>
      </c>
      <c r="B1297">
        <v>1</v>
      </c>
      <c r="C1297" t="s">
        <v>3322</v>
      </c>
      <c r="D1297" t="s">
        <v>3323</v>
      </c>
      <c r="E1297" t="s">
        <v>3324</v>
      </c>
      <c r="F1297">
        <f>VLOOKUP(E1297,Planilha2!$A:$B,2,0)</f>
        <v>487</v>
      </c>
      <c r="G1297" t="s">
        <v>4</v>
      </c>
      <c r="H1297">
        <f>VLOOKUP(G1297,Planilha5!$A:$B,2,0)</f>
        <v>1</v>
      </c>
      <c r="I1297" t="str">
        <f>VLOOKUP(G1297,Planilha3!$A:$B,2,0)</f>
        <v>AFOLU</v>
      </c>
      <c r="J1297">
        <f>VLOOKUP(I1297,Planilha3!$B:$C,2,0)</f>
        <v>1</v>
      </c>
      <c r="K1297" t="s">
        <v>215</v>
      </c>
      <c r="L1297">
        <f>VLOOKUP(K1297,Planilha4!$A:$B,2,0)</f>
        <v>5</v>
      </c>
      <c r="M1297" t="s">
        <v>454</v>
      </c>
      <c r="N1297">
        <f>VLOOKUP(M1297,Planilha6!$A:$B,2,0)</f>
        <v>40</v>
      </c>
      <c r="O1297" t="s">
        <v>901</v>
      </c>
      <c r="P1297" t="s">
        <v>8</v>
      </c>
      <c r="Q1297">
        <f>VLOOKUP(P1297,Planilha7!$A:$B,2,0)</f>
        <v>27</v>
      </c>
      <c r="R1297" s="2">
        <v>63650</v>
      </c>
      <c r="S1297" t="s">
        <v>9</v>
      </c>
      <c r="T1297">
        <f>VLOOKUP(S1297,Planilha8!$A:$B,2,0)</f>
        <v>1</v>
      </c>
      <c r="U1297" s="1" t="s">
        <v>6247</v>
      </c>
      <c r="V1297" s="1">
        <v>43101</v>
      </c>
      <c r="W1297" s="1">
        <v>54057</v>
      </c>
      <c r="X1297" t="s">
        <v>6247</v>
      </c>
      <c r="Y1297" t="s">
        <v>6247</v>
      </c>
    </row>
    <row r="1298" spans="1:25" x14ac:dyDescent="0.25">
      <c r="A1298">
        <v>1297</v>
      </c>
      <c r="B1298">
        <v>1</v>
      </c>
      <c r="C1298" t="s">
        <v>3325</v>
      </c>
      <c r="D1298" t="s">
        <v>3326</v>
      </c>
      <c r="E1298" t="s">
        <v>3327</v>
      </c>
      <c r="F1298">
        <f>VLOOKUP(E1298,Planilha2!$A:$B,2,0)</f>
        <v>488</v>
      </c>
      <c r="G1298" t="s">
        <v>4</v>
      </c>
      <c r="H1298">
        <f>VLOOKUP(G1298,Planilha5!$A:$B,2,0)</f>
        <v>1</v>
      </c>
      <c r="I1298" t="str">
        <f>VLOOKUP(G1298,Planilha3!$A:$B,2,0)</f>
        <v>AFOLU</v>
      </c>
      <c r="J1298">
        <f>VLOOKUP(I1298,Planilha3!$B:$C,2,0)</f>
        <v>1</v>
      </c>
      <c r="K1298" t="s">
        <v>215</v>
      </c>
      <c r="L1298">
        <f>VLOOKUP(K1298,Planilha4!$A:$B,2,0)</f>
        <v>5</v>
      </c>
      <c r="M1298" t="s">
        <v>454</v>
      </c>
      <c r="N1298">
        <f>VLOOKUP(M1298,Planilha6!$A:$B,2,0)</f>
        <v>40</v>
      </c>
      <c r="O1298" t="s">
        <v>901</v>
      </c>
      <c r="P1298" t="s">
        <v>8</v>
      </c>
      <c r="Q1298">
        <f>VLOOKUP(P1298,Planilha7!$A:$B,2,0)</f>
        <v>27</v>
      </c>
      <c r="R1298" s="2">
        <v>19324</v>
      </c>
      <c r="S1298" t="s">
        <v>9</v>
      </c>
      <c r="T1298">
        <f>VLOOKUP(S1298,Planilha8!$A:$B,2,0)</f>
        <v>1</v>
      </c>
      <c r="U1298" s="1" t="s">
        <v>6247</v>
      </c>
      <c r="V1298" s="1">
        <v>42887</v>
      </c>
      <c r="W1298" s="1">
        <v>53843</v>
      </c>
      <c r="X1298" t="s">
        <v>6247</v>
      </c>
      <c r="Y1298" t="s">
        <v>6247</v>
      </c>
    </row>
    <row r="1299" spans="1:25" x14ac:dyDescent="0.25">
      <c r="A1299">
        <v>1298</v>
      </c>
      <c r="B1299">
        <v>1</v>
      </c>
      <c r="C1299" t="s">
        <v>3328</v>
      </c>
      <c r="D1299" t="s">
        <v>3329</v>
      </c>
      <c r="E1299" t="s">
        <v>3330</v>
      </c>
      <c r="F1299">
        <f>VLOOKUP(E1299,Planilha2!$A:$B,2,0)</f>
        <v>489</v>
      </c>
      <c r="G1299" t="s">
        <v>1520</v>
      </c>
      <c r="H1299">
        <f>VLOOKUP(G1299,Planilha5!$A:$B,2,0)</f>
        <v>20</v>
      </c>
      <c r="I1299" t="str">
        <f>VLOOKUP(G1299,Planilha3!$A:$B,2,0)</f>
        <v>Energy</v>
      </c>
      <c r="J1299">
        <f>VLOOKUP(I1299,Planilha3!$B:$C,2,0)</f>
        <v>2</v>
      </c>
      <c r="K1299" t="s">
        <v>6247</v>
      </c>
      <c r="L1299">
        <f>VLOOKUP(K1299,Planilha4!$A:$B,2,0)</f>
        <v>1</v>
      </c>
      <c r="M1299" t="s">
        <v>450</v>
      </c>
      <c r="N1299">
        <f>VLOOKUP(M1299,Planilha6!$A:$B,2,0)</f>
        <v>39</v>
      </c>
      <c r="O1299" t="s">
        <v>114</v>
      </c>
      <c r="P1299" t="s">
        <v>388</v>
      </c>
      <c r="Q1299">
        <f>VLOOKUP(P1299,Planilha7!$A:$B,2,0)</f>
        <v>90</v>
      </c>
      <c r="R1299" s="2">
        <v>17753</v>
      </c>
      <c r="S1299" t="s">
        <v>86</v>
      </c>
      <c r="T1299">
        <f>VLOOKUP(S1299,Planilha8!$A:$B,2,0)</f>
        <v>5</v>
      </c>
      <c r="U1299" s="1" t="s">
        <v>6247</v>
      </c>
      <c r="V1299" s="1">
        <v>44119</v>
      </c>
      <c r="W1299" s="1">
        <v>46674</v>
      </c>
      <c r="X1299" t="s">
        <v>6247</v>
      </c>
      <c r="Y1299" t="s">
        <v>6247</v>
      </c>
    </row>
    <row r="1300" spans="1:25" x14ac:dyDescent="0.25">
      <c r="A1300">
        <v>1299</v>
      </c>
      <c r="B1300">
        <v>1</v>
      </c>
      <c r="C1300" t="s">
        <v>3331</v>
      </c>
      <c r="D1300" t="s">
        <v>3332</v>
      </c>
      <c r="E1300" t="s">
        <v>36</v>
      </c>
      <c r="F1300">
        <f>VLOOKUP(E1300,Planilha2!$A:$B,2,0)</f>
        <v>7</v>
      </c>
      <c r="G1300" t="s">
        <v>4</v>
      </c>
      <c r="H1300">
        <f>VLOOKUP(G1300,Planilha5!$A:$B,2,0)</f>
        <v>1</v>
      </c>
      <c r="I1300" t="str">
        <f>VLOOKUP(G1300,Planilha3!$A:$B,2,0)</f>
        <v>AFOLU</v>
      </c>
      <c r="J1300">
        <f>VLOOKUP(I1300,Planilha3!$B:$C,2,0)</f>
        <v>1</v>
      </c>
      <c r="K1300" t="s">
        <v>99</v>
      </c>
      <c r="L1300">
        <f>VLOOKUP(K1300,Planilha4!$A:$B,2,0)</f>
        <v>4</v>
      </c>
      <c r="M1300" t="s">
        <v>402</v>
      </c>
      <c r="N1300">
        <f>VLOOKUP(M1300,Planilha6!$A:$B,2,0)</f>
        <v>36</v>
      </c>
      <c r="O1300" t="s">
        <v>176</v>
      </c>
      <c r="P1300" t="s">
        <v>831</v>
      </c>
      <c r="Q1300">
        <f>VLOOKUP(P1300,Planilha7!$A:$B,2,0)</f>
        <v>28</v>
      </c>
      <c r="R1300" s="2">
        <v>249943</v>
      </c>
      <c r="S1300" t="s">
        <v>275</v>
      </c>
      <c r="T1300">
        <f>VLOOKUP(S1300,Planilha8!$A:$B,2,0)</f>
        <v>6</v>
      </c>
      <c r="U1300" s="1" t="s">
        <v>6247</v>
      </c>
      <c r="V1300" s="1">
        <v>43473</v>
      </c>
      <c r="W1300" s="1">
        <v>54430</v>
      </c>
      <c r="X1300" t="s">
        <v>6247</v>
      </c>
      <c r="Y1300" t="s">
        <v>6247</v>
      </c>
    </row>
    <row r="1301" spans="1:25" x14ac:dyDescent="0.25">
      <c r="A1301">
        <v>1300</v>
      </c>
      <c r="B1301">
        <v>1</v>
      </c>
      <c r="C1301" t="s">
        <v>3333</v>
      </c>
      <c r="D1301" t="s">
        <v>3334</v>
      </c>
      <c r="E1301" t="s">
        <v>3335</v>
      </c>
      <c r="F1301">
        <f>VLOOKUP(E1301,Planilha2!$A:$B,2,0)</f>
        <v>490</v>
      </c>
      <c r="G1301" t="s">
        <v>4</v>
      </c>
      <c r="H1301">
        <f>VLOOKUP(G1301,Planilha5!$A:$B,2,0)</f>
        <v>1</v>
      </c>
      <c r="I1301" t="str">
        <f>VLOOKUP(G1301,Planilha3!$A:$B,2,0)</f>
        <v>AFOLU</v>
      </c>
      <c r="J1301">
        <f>VLOOKUP(I1301,Planilha3!$B:$C,2,0)</f>
        <v>1</v>
      </c>
      <c r="K1301" t="s">
        <v>215</v>
      </c>
      <c r="L1301">
        <f>VLOOKUP(K1301,Planilha4!$A:$B,2,0)</f>
        <v>5</v>
      </c>
      <c r="M1301" t="s">
        <v>454</v>
      </c>
      <c r="N1301">
        <f>VLOOKUP(M1301,Planilha6!$A:$B,2,0)</f>
        <v>40</v>
      </c>
      <c r="O1301" t="s">
        <v>114</v>
      </c>
      <c r="P1301" t="s">
        <v>8</v>
      </c>
      <c r="Q1301">
        <f>VLOOKUP(P1301,Planilha7!$A:$B,2,0)</f>
        <v>27</v>
      </c>
      <c r="R1301" s="2">
        <v>19976</v>
      </c>
      <c r="S1301" t="s">
        <v>9</v>
      </c>
      <c r="T1301">
        <f>VLOOKUP(S1301,Planilha8!$A:$B,2,0)</f>
        <v>1</v>
      </c>
      <c r="U1301" s="1" t="s">
        <v>6247</v>
      </c>
      <c r="V1301" s="1">
        <v>42917</v>
      </c>
      <c r="W1301" s="1">
        <v>50221</v>
      </c>
      <c r="X1301" t="s">
        <v>6247</v>
      </c>
      <c r="Y1301" t="s">
        <v>6247</v>
      </c>
    </row>
    <row r="1302" spans="1:25" x14ac:dyDescent="0.25">
      <c r="A1302">
        <v>1301</v>
      </c>
      <c r="B1302">
        <v>1</v>
      </c>
      <c r="C1302" t="s">
        <v>3336</v>
      </c>
      <c r="D1302" t="s">
        <v>3337</v>
      </c>
      <c r="E1302" t="s">
        <v>3338</v>
      </c>
      <c r="F1302">
        <f>VLOOKUP(E1302,Planilha2!$A:$B,2,0)</f>
        <v>491</v>
      </c>
      <c r="G1302" t="s">
        <v>4</v>
      </c>
      <c r="H1302">
        <f>VLOOKUP(G1302,Planilha5!$A:$B,2,0)</f>
        <v>1</v>
      </c>
      <c r="I1302" t="str">
        <f>VLOOKUP(G1302,Planilha3!$A:$B,2,0)</f>
        <v>AFOLU</v>
      </c>
      <c r="J1302">
        <f>VLOOKUP(I1302,Planilha3!$B:$C,2,0)</f>
        <v>1</v>
      </c>
      <c r="K1302" t="s">
        <v>215</v>
      </c>
      <c r="L1302">
        <f>VLOOKUP(K1302,Planilha4!$A:$B,2,0)</f>
        <v>5</v>
      </c>
      <c r="M1302" t="s">
        <v>454</v>
      </c>
      <c r="N1302">
        <f>VLOOKUP(M1302,Planilha6!$A:$B,2,0)</f>
        <v>40</v>
      </c>
      <c r="O1302" t="s">
        <v>850</v>
      </c>
      <c r="P1302" t="s">
        <v>8</v>
      </c>
      <c r="Q1302">
        <f>VLOOKUP(P1302,Planilha7!$A:$B,2,0)</f>
        <v>27</v>
      </c>
      <c r="R1302" s="2">
        <v>341879</v>
      </c>
      <c r="S1302" t="s">
        <v>9</v>
      </c>
      <c r="T1302">
        <f>VLOOKUP(S1302,Planilha8!$A:$B,2,0)</f>
        <v>1</v>
      </c>
      <c r="U1302" s="1">
        <v>44966</v>
      </c>
      <c r="V1302" s="1">
        <v>42643</v>
      </c>
      <c r="W1302" s="1">
        <v>53599</v>
      </c>
      <c r="X1302" t="s">
        <v>6247</v>
      </c>
      <c r="Y1302" t="s">
        <v>6247</v>
      </c>
    </row>
    <row r="1303" spans="1:25" x14ac:dyDescent="0.25">
      <c r="A1303">
        <v>1302</v>
      </c>
      <c r="B1303">
        <v>1</v>
      </c>
      <c r="C1303" t="s">
        <v>3339</v>
      </c>
      <c r="D1303" t="s">
        <v>3340</v>
      </c>
      <c r="E1303" t="s">
        <v>3341</v>
      </c>
      <c r="F1303">
        <f>VLOOKUP(E1303,Planilha2!$A:$B,2,0)</f>
        <v>492</v>
      </c>
      <c r="G1303" t="s">
        <v>4</v>
      </c>
      <c r="H1303">
        <f>VLOOKUP(G1303,Planilha5!$A:$B,2,0)</f>
        <v>1</v>
      </c>
      <c r="I1303" t="str">
        <f>VLOOKUP(G1303,Planilha3!$A:$B,2,0)</f>
        <v>AFOLU</v>
      </c>
      <c r="J1303">
        <f>VLOOKUP(I1303,Planilha3!$B:$C,2,0)</f>
        <v>1</v>
      </c>
      <c r="K1303" t="s">
        <v>215</v>
      </c>
      <c r="L1303">
        <f>VLOOKUP(K1303,Planilha4!$A:$B,2,0)</f>
        <v>5</v>
      </c>
      <c r="M1303" t="s">
        <v>454</v>
      </c>
      <c r="N1303">
        <f>VLOOKUP(M1303,Planilha6!$A:$B,2,0)</f>
        <v>40</v>
      </c>
      <c r="O1303" t="s">
        <v>901</v>
      </c>
      <c r="P1303" t="s">
        <v>8</v>
      </c>
      <c r="Q1303">
        <f>VLOOKUP(P1303,Planilha7!$A:$B,2,0)</f>
        <v>27</v>
      </c>
      <c r="R1303" s="2">
        <v>53239</v>
      </c>
      <c r="S1303" t="s">
        <v>9</v>
      </c>
      <c r="T1303">
        <f>VLOOKUP(S1303,Planilha8!$A:$B,2,0)</f>
        <v>1</v>
      </c>
      <c r="U1303" s="1" t="s">
        <v>6247</v>
      </c>
      <c r="V1303" s="1">
        <v>43101</v>
      </c>
      <c r="W1303" s="1">
        <v>54057</v>
      </c>
      <c r="X1303" t="s">
        <v>6247</v>
      </c>
      <c r="Y1303" t="s">
        <v>6247</v>
      </c>
    </row>
    <row r="1304" spans="1:25" x14ac:dyDescent="0.25">
      <c r="A1304">
        <v>1303</v>
      </c>
      <c r="B1304">
        <v>1</v>
      </c>
      <c r="C1304" t="s">
        <v>3342</v>
      </c>
      <c r="D1304" t="s">
        <v>3343</v>
      </c>
      <c r="E1304" t="s">
        <v>36</v>
      </c>
      <c r="F1304">
        <f>VLOOKUP(E1304,Planilha2!$A:$B,2,0)</f>
        <v>7</v>
      </c>
      <c r="G1304" t="s">
        <v>133</v>
      </c>
      <c r="H1304">
        <f>VLOOKUP(G1304,Planilha5!$A:$B,2,0)</f>
        <v>8</v>
      </c>
      <c r="I1304" t="str">
        <f>VLOOKUP(G1304,Planilha3!$A:$B,2,0)</f>
        <v>Energy</v>
      </c>
      <c r="J1304">
        <f>VLOOKUP(I1304,Planilha3!$B:$C,2,0)</f>
        <v>2</v>
      </c>
      <c r="K1304" t="s">
        <v>6247</v>
      </c>
      <c r="L1304">
        <f>VLOOKUP(K1304,Planilha4!$A:$B,2,0)</f>
        <v>1</v>
      </c>
      <c r="M1304" t="s">
        <v>38</v>
      </c>
      <c r="N1304">
        <f>VLOOKUP(M1304,Planilha6!$A:$B,2,0)</f>
        <v>6</v>
      </c>
      <c r="O1304" t="s">
        <v>114</v>
      </c>
      <c r="P1304" t="s">
        <v>67</v>
      </c>
      <c r="Q1304">
        <f>VLOOKUP(P1304,Planilha7!$A:$B,2,0)</f>
        <v>123</v>
      </c>
      <c r="R1304" s="2">
        <v>80142</v>
      </c>
      <c r="S1304" t="s">
        <v>68</v>
      </c>
      <c r="T1304">
        <f>VLOOKUP(S1304,Planilha8!$A:$B,2,0)</f>
        <v>3</v>
      </c>
      <c r="U1304" s="1" t="s">
        <v>6247</v>
      </c>
      <c r="V1304" s="1">
        <v>44228</v>
      </c>
      <c r="W1304" s="1">
        <v>47879</v>
      </c>
      <c r="X1304" t="s">
        <v>6247</v>
      </c>
      <c r="Y1304" t="s">
        <v>6247</v>
      </c>
    </row>
    <row r="1305" spans="1:25" x14ac:dyDescent="0.25">
      <c r="A1305">
        <v>1304</v>
      </c>
      <c r="B1305">
        <v>1</v>
      </c>
      <c r="C1305" t="s">
        <v>3344</v>
      </c>
      <c r="D1305" t="s">
        <v>3345</v>
      </c>
      <c r="E1305" t="s">
        <v>3346</v>
      </c>
      <c r="F1305">
        <f>VLOOKUP(E1305,Planilha2!$A:$B,2,0)</f>
        <v>493</v>
      </c>
      <c r="G1305" t="s">
        <v>4</v>
      </c>
      <c r="H1305">
        <f>VLOOKUP(G1305,Planilha5!$A:$B,2,0)</f>
        <v>1</v>
      </c>
      <c r="I1305" t="str">
        <f>VLOOKUP(G1305,Planilha3!$A:$B,2,0)</f>
        <v>AFOLU</v>
      </c>
      <c r="J1305">
        <f>VLOOKUP(I1305,Planilha3!$B:$C,2,0)</f>
        <v>1</v>
      </c>
      <c r="K1305" t="s">
        <v>215</v>
      </c>
      <c r="L1305">
        <f>VLOOKUP(K1305,Planilha4!$A:$B,2,0)</f>
        <v>5</v>
      </c>
      <c r="M1305" t="s">
        <v>454</v>
      </c>
      <c r="N1305">
        <f>VLOOKUP(M1305,Planilha6!$A:$B,2,0)</f>
        <v>40</v>
      </c>
      <c r="O1305" t="s">
        <v>114</v>
      </c>
      <c r="P1305" t="s">
        <v>8</v>
      </c>
      <c r="Q1305">
        <f>VLOOKUP(P1305,Planilha7!$A:$B,2,0)</f>
        <v>27</v>
      </c>
      <c r="R1305" s="2">
        <v>372397</v>
      </c>
      <c r="S1305" t="s">
        <v>9</v>
      </c>
      <c r="T1305">
        <f>VLOOKUP(S1305,Planilha8!$A:$B,2,0)</f>
        <v>1</v>
      </c>
      <c r="U1305" s="1" t="s">
        <v>6247</v>
      </c>
      <c r="V1305" s="1">
        <v>42644</v>
      </c>
      <c r="W1305" s="1">
        <v>49948</v>
      </c>
      <c r="X1305" t="s">
        <v>6247</v>
      </c>
      <c r="Y1305" t="s">
        <v>6247</v>
      </c>
    </row>
    <row r="1306" spans="1:25" x14ac:dyDescent="0.25">
      <c r="A1306">
        <v>1305</v>
      </c>
      <c r="B1306">
        <v>1</v>
      </c>
      <c r="C1306" t="s">
        <v>3347</v>
      </c>
      <c r="D1306" t="s">
        <v>3348</v>
      </c>
      <c r="E1306" t="s">
        <v>3349</v>
      </c>
      <c r="F1306">
        <f>VLOOKUP(E1306,Planilha2!$A:$B,2,0)</f>
        <v>494</v>
      </c>
      <c r="G1306" t="s">
        <v>20</v>
      </c>
      <c r="H1306">
        <f>VLOOKUP(G1306,Planilha5!$A:$B,2,0)</f>
        <v>2</v>
      </c>
      <c r="I1306" t="str">
        <f>VLOOKUP(G1306,Planilha3!$A:$B,2,0)</f>
        <v>Energy</v>
      </c>
      <c r="J1306">
        <f>VLOOKUP(I1306,Planilha3!$B:$C,2,0)</f>
        <v>2</v>
      </c>
      <c r="K1306" t="s">
        <v>6247</v>
      </c>
      <c r="L1306">
        <f>VLOOKUP(K1306,Planilha4!$A:$B,2,0)</f>
        <v>1</v>
      </c>
      <c r="M1306" t="s">
        <v>900</v>
      </c>
      <c r="N1306">
        <f>VLOOKUP(M1306,Planilha6!$A:$B,2,0)</f>
        <v>56</v>
      </c>
      <c r="O1306" t="s">
        <v>905</v>
      </c>
      <c r="P1306" t="s">
        <v>2142</v>
      </c>
      <c r="Q1306">
        <f>VLOOKUP(P1306,Planilha7!$A:$B,2,0)</f>
        <v>53</v>
      </c>
      <c r="R1306" s="2">
        <v>42222</v>
      </c>
      <c r="S1306" t="s">
        <v>275</v>
      </c>
      <c r="T1306">
        <f>VLOOKUP(S1306,Planilha8!$A:$B,2,0)</f>
        <v>6</v>
      </c>
      <c r="U1306" s="1" t="s">
        <v>6247</v>
      </c>
      <c r="V1306" s="1" t="s">
        <v>6247</v>
      </c>
      <c r="W1306" s="1" t="s">
        <v>6247</v>
      </c>
      <c r="X1306" t="s">
        <v>6247</v>
      </c>
      <c r="Y1306" t="s">
        <v>6247</v>
      </c>
    </row>
    <row r="1307" spans="1:25" x14ac:dyDescent="0.25">
      <c r="A1307">
        <v>1306</v>
      </c>
      <c r="B1307">
        <v>1</v>
      </c>
      <c r="C1307" t="s">
        <v>3350</v>
      </c>
      <c r="D1307" t="s">
        <v>3351</v>
      </c>
      <c r="E1307" t="s">
        <v>3352</v>
      </c>
      <c r="F1307">
        <f>VLOOKUP(E1307,Planilha2!$A:$B,2,0)</f>
        <v>495</v>
      </c>
      <c r="G1307" t="s">
        <v>4</v>
      </c>
      <c r="H1307">
        <f>VLOOKUP(G1307,Planilha5!$A:$B,2,0)</f>
        <v>1</v>
      </c>
      <c r="I1307" t="str">
        <f>VLOOKUP(G1307,Planilha3!$A:$B,2,0)</f>
        <v>AFOLU</v>
      </c>
      <c r="J1307">
        <f>VLOOKUP(I1307,Planilha3!$B:$C,2,0)</f>
        <v>1</v>
      </c>
      <c r="K1307" t="s">
        <v>5</v>
      </c>
      <c r="L1307">
        <f>VLOOKUP(K1307,Planilha4!$A:$B,2,0)</f>
        <v>3</v>
      </c>
      <c r="M1307" t="s">
        <v>6</v>
      </c>
      <c r="N1307">
        <f>VLOOKUP(M1307,Planilha6!$A:$B,2,0)</f>
        <v>2</v>
      </c>
      <c r="O1307" t="s">
        <v>114</v>
      </c>
      <c r="P1307" t="s">
        <v>890</v>
      </c>
      <c r="Q1307">
        <f>VLOOKUP(P1307,Planilha7!$A:$B,2,0)</f>
        <v>108</v>
      </c>
      <c r="R1307" s="2">
        <v>254936</v>
      </c>
      <c r="S1307" t="s">
        <v>86</v>
      </c>
      <c r="T1307">
        <f>VLOOKUP(S1307,Planilha8!$A:$B,2,0)</f>
        <v>5</v>
      </c>
      <c r="U1307" s="1" t="s">
        <v>6247</v>
      </c>
      <c r="V1307" s="1">
        <v>43282</v>
      </c>
      <c r="W1307" s="1">
        <v>50586</v>
      </c>
      <c r="X1307" t="s">
        <v>6247</v>
      </c>
      <c r="Y1307" t="s">
        <v>6247</v>
      </c>
    </row>
    <row r="1308" spans="1:25" x14ac:dyDescent="0.25">
      <c r="A1308">
        <v>1307</v>
      </c>
      <c r="B1308">
        <v>1</v>
      </c>
      <c r="C1308" t="s">
        <v>3353</v>
      </c>
      <c r="D1308" t="s">
        <v>3354</v>
      </c>
      <c r="E1308" t="s">
        <v>405</v>
      </c>
      <c r="F1308">
        <f>VLOOKUP(E1308,Planilha2!$A:$B,2,0)</f>
        <v>69</v>
      </c>
      <c r="G1308" t="s">
        <v>20</v>
      </c>
      <c r="H1308">
        <f>VLOOKUP(G1308,Planilha5!$A:$B,2,0)</f>
        <v>2</v>
      </c>
      <c r="I1308" t="str">
        <f>VLOOKUP(G1308,Planilha3!$A:$B,2,0)</f>
        <v>Energy</v>
      </c>
      <c r="J1308">
        <f>VLOOKUP(I1308,Planilha3!$B:$C,2,0)</f>
        <v>2</v>
      </c>
      <c r="K1308" t="s">
        <v>6247</v>
      </c>
      <c r="L1308">
        <f>VLOOKUP(K1308,Planilha4!$A:$B,2,0)</f>
        <v>1</v>
      </c>
      <c r="M1308" t="s">
        <v>21</v>
      </c>
      <c r="N1308">
        <f>VLOOKUP(M1308,Planilha6!$A:$B,2,0)</f>
        <v>4</v>
      </c>
      <c r="O1308" t="s">
        <v>850</v>
      </c>
      <c r="P1308" t="s">
        <v>468</v>
      </c>
      <c r="Q1308">
        <f>VLOOKUP(P1308,Planilha7!$A:$B,2,0)</f>
        <v>72</v>
      </c>
      <c r="R1308" s="2">
        <v>75815</v>
      </c>
      <c r="S1308" t="s">
        <v>86</v>
      </c>
      <c r="T1308">
        <f>VLOOKUP(S1308,Planilha8!$A:$B,2,0)</f>
        <v>5</v>
      </c>
      <c r="U1308" s="1">
        <v>44789</v>
      </c>
      <c r="V1308" s="1">
        <v>43299</v>
      </c>
      <c r="W1308" s="1">
        <v>46951</v>
      </c>
      <c r="X1308" t="s">
        <v>6247</v>
      </c>
      <c r="Y1308" t="s">
        <v>6247</v>
      </c>
    </row>
    <row r="1309" spans="1:25" x14ac:dyDescent="0.25">
      <c r="A1309">
        <v>1308</v>
      </c>
      <c r="B1309">
        <v>1</v>
      </c>
      <c r="C1309" t="s">
        <v>3355</v>
      </c>
      <c r="D1309" t="s">
        <v>3356</v>
      </c>
      <c r="E1309" t="s">
        <v>405</v>
      </c>
      <c r="F1309">
        <f>VLOOKUP(E1309,Planilha2!$A:$B,2,0)</f>
        <v>69</v>
      </c>
      <c r="G1309" t="s">
        <v>20</v>
      </c>
      <c r="H1309">
        <f>VLOOKUP(G1309,Planilha5!$A:$B,2,0)</f>
        <v>2</v>
      </c>
      <c r="I1309" t="str">
        <f>VLOOKUP(G1309,Planilha3!$A:$B,2,0)</f>
        <v>Energy</v>
      </c>
      <c r="J1309">
        <f>VLOOKUP(I1309,Planilha3!$B:$C,2,0)</f>
        <v>2</v>
      </c>
      <c r="K1309" t="s">
        <v>6247</v>
      </c>
      <c r="L1309">
        <f>VLOOKUP(K1309,Planilha4!$A:$B,2,0)</f>
        <v>1</v>
      </c>
      <c r="M1309" t="s">
        <v>21</v>
      </c>
      <c r="N1309">
        <f>VLOOKUP(M1309,Planilha6!$A:$B,2,0)</f>
        <v>4</v>
      </c>
      <c r="O1309" t="s">
        <v>850</v>
      </c>
      <c r="P1309" t="s">
        <v>468</v>
      </c>
      <c r="Q1309">
        <f>VLOOKUP(P1309,Planilha7!$A:$B,2,0)</f>
        <v>72</v>
      </c>
      <c r="R1309" s="2">
        <v>967622</v>
      </c>
      <c r="S1309" t="s">
        <v>86</v>
      </c>
      <c r="T1309">
        <f>VLOOKUP(S1309,Planilha8!$A:$B,2,0)</f>
        <v>5</v>
      </c>
      <c r="U1309" s="1">
        <v>44789</v>
      </c>
      <c r="V1309" s="1">
        <v>43621</v>
      </c>
      <c r="W1309" s="1">
        <v>47273</v>
      </c>
      <c r="X1309" t="s">
        <v>6247</v>
      </c>
      <c r="Y1309" t="s">
        <v>6247</v>
      </c>
    </row>
    <row r="1310" spans="1:25" x14ac:dyDescent="0.25">
      <c r="A1310">
        <v>1309</v>
      </c>
      <c r="B1310">
        <v>1</v>
      </c>
      <c r="C1310" t="s">
        <v>3357</v>
      </c>
      <c r="D1310" t="s">
        <v>3358</v>
      </c>
      <c r="E1310" t="s">
        <v>36</v>
      </c>
      <c r="F1310">
        <f>VLOOKUP(E1310,Planilha2!$A:$B,2,0)</f>
        <v>7</v>
      </c>
      <c r="G1310" t="s">
        <v>20</v>
      </c>
      <c r="H1310">
        <f>VLOOKUP(G1310,Planilha5!$A:$B,2,0)</f>
        <v>2</v>
      </c>
      <c r="I1310" t="str">
        <f>VLOOKUP(G1310,Planilha3!$A:$B,2,0)</f>
        <v>Energy</v>
      </c>
      <c r="J1310">
        <f>VLOOKUP(I1310,Planilha3!$B:$C,2,0)</f>
        <v>2</v>
      </c>
      <c r="K1310" t="s">
        <v>6247</v>
      </c>
      <c r="L1310">
        <f>VLOOKUP(K1310,Planilha4!$A:$B,2,0)</f>
        <v>1</v>
      </c>
      <c r="M1310" t="s">
        <v>900</v>
      </c>
      <c r="N1310">
        <f>VLOOKUP(M1310,Planilha6!$A:$B,2,0)</f>
        <v>56</v>
      </c>
      <c r="O1310" t="s">
        <v>176</v>
      </c>
      <c r="P1310" t="s">
        <v>265</v>
      </c>
      <c r="Q1310">
        <f>VLOOKUP(P1310,Planilha7!$A:$B,2,0)</f>
        <v>132</v>
      </c>
      <c r="R1310" s="2">
        <v>83802</v>
      </c>
      <c r="S1310" t="s">
        <v>86</v>
      </c>
      <c r="T1310">
        <f>VLOOKUP(S1310,Planilha8!$A:$B,2,0)</f>
        <v>5</v>
      </c>
      <c r="U1310" s="1" t="s">
        <v>6247</v>
      </c>
      <c r="V1310" s="1">
        <v>43692</v>
      </c>
      <c r="W1310" s="1">
        <v>47344</v>
      </c>
      <c r="X1310" t="s">
        <v>6247</v>
      </c>
      <c r="Y1310" t="s">
        <v>6247</v>
      </c>
    </row>
    <row r="1311" spans="1:25" x14ac:dyDescent="0.25">
      <c r="A1311">
        <v>1310</v>
      </c>
      <c r="B1311">
        <v>1</v>
      </c>
      <c r="C1311" t="s">
        <v>3359</v>
      </c>
      <c r="D1311" t="s">
        <v>3360</v>
      </c>
      <c r="E1311" t="s">
        <v>3361</v>
      </c>
      <c r="F1311">
        <f>VLOOKUP(E1311,Planilha2!$A:$B,2,0)</f>
        <v>496</v>
      </c>
      <c r="G1311" t="s">
        <v>133</v>
      </c>
      <c r="H1311">
        <f>VLOOKUP(G1311,Planilha5!$A:$B,2,0)</f>
        <v>8</v>
      </c>
      <c r="I1311" t="str">
        <f>VLOOKUP(G1311,Planilha3!$A:$B,2,0)</f>
        <v>Energy</v>
      </c>
      <c r="J1311">
        <f>VLOOKUP(I1311,Planilha3!$B:$C,2,0)</f>
        <v>2</v>
      </c>
      <c r="K1311" t="s">
        <v>6247</v>
      </c>
      <c r="L1311">
        <f>VLOOKUP(K1311,Planilha4!$A:$B,2,0)</f>
        <v>1</v>
      </c>
      <c r="M1311" t="s">
        <v>38</v>
      </c>
      <c r="N1311">
        <f>VLOOKUP(M1311,Planilha6!$A:$B,2,0)</f>
        <v>6</v>
      </c>
      <c r="O1311" t="s">
        <v>850</v>
      </c>
      <c r="P1311" t="s">
        <v>8</v>
      </c>
      <c r="Q1311">
        <f>VLOOKUP(P1311,Planilha7!$A:$B,2,0)</f>
        <v>27</v>
      </c>
      <c r="R1311" s="2">
        <v>150212</v>
      </c>
      <c r="S1311" t="s">
        <v>9</v>
      </c>
      <c r="T1311">
        <f>VLOOKUP(S1311,Planilha8!$A:$B,2,0)</f>
        <v>1</v>
      </c>
      <c r="U1311" s="1">
        <v>44911</v>
      </c>
      <c r="V1311" s="1">
        <v>43992</v>
      </c>
      <c r="W1311" s="1">
        <v>47643</v>
      </c>
      <c r="X1311" t="s">
        <v>6247</v>
      </c>
      <c r="Y1311" t="s">
        <v>6247</v>
      </c>
    </row>
    <row r="1312" spans="1:25" x14ac:dyDescent="0.25">
      <c r="A1312">
        <v>1311</v>
      </c>
      <c r="B1312">
        <v>1</v>
      </c>
      <c r="C1312" t="s">
        <v>3362</v>
      </c>
      <c r="D1312" t="s">
        <v>3363</v>
      </c>
      <c r="E1312" t="s">
        <v>36</v>
      </c>
      <c r="F1312">
        <f>VLOOKUP(E1312,Planilha2!$A:$B,2,0)</f>
        <v>7</v>
      </c>
      <c r="G1312" t="s">
        <v>20</v>
      </c>
      <c r="H1312">
        <f>VLOOKUP(G1312,Planilha5!$A:$B,2,0)</f>
        <v>2</v>
      </c>
      <c r="I1312" t="str">
        <f>VLOOKUP(G1312,Planilha3!$A:$B,2,0)</f>
        <v>Energy</v>
      </c>
      <c r="J1312">
        <f>VLOOKUP(I1312,Planilha3!$B:$C,2,0)</f>
        <v>2</v>
      </c>
      <c r="K1312" t="s">
        <v>6247</v>
      </c>
      <c r="L1312">
        <f>VLOOKUP(K1312,Planilha4!$A:$B,2,0)</f>
        <v>1</v>
      </c>
      <c r="M1312" t="s">
        <v>21</v>
      </c>
      <c r="N1312">
        <f>VLOOKUP(M1312,Planilha6!$A:$B,2,0)</f>
        <v>4</v>
      </c>
      <c r="O1312" t="s">
        <v>850</v>
      </c>
      <c r="P1312" t="s">
        <v>902</v>
      </c>
      <c r="Q1312">
        <f>VLOOKUP(P1312,Planilha7!$A:$B,2,0)</f>
        <v>71</v>
      </c>
      <c r="R1312" s="2">
        <v>313968</v>
      </c>
      <c r="S1312" t="s">
        <v>86</v>
      </c>
      <c r="T1312">
        <f>VLOOKUP(S1312,Planilha8!$A:$B,2,0)</f>
        <v>5</v>
      </c>
      <c r="U1312" s="1">
        <v>44897</v>
      </c>
      <c r="V1312" s="1">
        <v>44561</v>
      </c>
      <c r="W1312" s="1">
        <v>48212</v>
      </c>
      <c r="X1312" t="s">
        <v>6247</v>
      </c>
      <c r="Y1312" t="s">
        <v>6247</v>
      </c>
    </row>
    <row r="1313" spans="1:25" x14ac:dyDescent="0.25">
      <c r="A1313">
        <v>1312</v>
      </c>
      <c r="B1313">
        <v>1</v>
      </c>
      <c r="C1313" t="s">
        <v>3364</v>
      </c>
      <c r="D1313" t="s">
        <v>3365</v>
      </c>
      <c r="E1313" t="s">
        <v>3366</v>
      </c>
      <c r="F1313">
        <f>VLOOKUP(E1313,Planilha2!$A:$B,2,0)</f>
        <v>497</v>
      </c>
      <c r="G1313" t="s">
        <v>727</v>
      </c>
      <c r="H1313">
        <f>VLOOKUP(G1313,Planilha5!$A:$B,2,0)</f>
        <v>13</v>
      </c>
      <c r="I1313" t="str">
        <f>VLOOKUP(G1313,Planilha3!$A:$B,2,0)</f>
        <v>Energy</v>
      </c>
      <c r="J1313">
        <f>VLOOKUP(I1313,Planilha3!$B:$C,2,0)</f>
        <v>2</v>
      </c>
      <c r="K1313" t="s">
        <v>6247</v>
      </c>
      <c r="L1313">
        <f>VLOOKUP(K1313,Planilha4!$A:$B,2,0)</f>
        <v>1</v>
      </c>
      <c r="M1313" t="s">
        <v>3367</v>
      </c>
      <c r="N1313">
        <f>VLOOKUP(M1313,Planilha6!$A:$B,2,0)</f>
        <v>102</v>
      </c>
      <c r="O1313" t="s">
        <v>850</v>
      </c>
      <c r="P1313" t="s">
        <v>22</v>
      </c>
      <c r="Q1313">
        <f>VLOOKUP(P1313,Planilha7!$A:$B,2,0)</f>
        <v>55</v>
      </c>
      <c r="R1313" s="2">
        <v>25251</v>
      </c>
      <c r="S1313" t="s">
        <v>9</v>
      </c>
      <c r="T1313">
        <f>VLOOKUP(S1313,Planilha8!$A:$B,2,0)</f>
        <v>1</v>
      </c>
      <c r="U1313" s="1">
        <v>44759</v>
      </c>
      <c r="V1313" s="1">
        <v>43866</v>
      </c>
      <c r="W1313" s="1">
        <v>47518</v>
      </c>
      <c r="X1313" t="s">
        <v>6247</v>
      </c>
      <c r="Y1313" t="s">
        <v>6247</v>
      </c>
    </row>
    <row r="1314" spans="1:25" x14ac:dyDescent="0.25">
      <c r="A1314">
        <v>1313</v>
      </c>
      <c r="B1314">
        <v>1</v>
      </c>
      <c r="C1314" t="s">
        <v>3368</v>
      </c>
      <c r="D1314" t="s">
        <v>3369</v>
      </c>
      <c r="E1314" t="s">
        <v>2453</v>
      </c>
      <c r="F1314">
        <f>VLOOKUP(E1314,Planilha2!$A:$B,2,0)</f>
        <v>388</v>
      </c>
      <c r="G1314" t="s">
        <v>4</v>
      </c>
      <c r="H1314">
        <f>VLOOKUP(G1314,Planilha5!$A:$B,2,0)</f>
        <v>1</v>
      </c>
      <c r="I1314" t="str">
        <f>VLOOKUP(G1314,Planilha3!$A:$B,2,0)</f>
        <v>AFOLU</v>
      </c>
      <c r="J1314">
        <f>VLOOKUP(I1314,Planilha3!$B:$C,2,0)</f>
        <v>1</v>
      </c>
      <c r="K1314" t="s">
        <v>99</v>
      </c>
      <c r="L1314">
        <f>VLOOKUP(K1314,Planilha4!$A:$B,2,0)</f>
        <v>4</v>
      </c>
      <c r="M1314" t="s">
        <v>100</v>
      </c>
      <c r="N1314">
        <f>VLOOKUP(M1314,Planilha6!$A:$B,2,0)</f>
        <v>14</v>
      </c>
      <c r="O1314" t="s">
        <v>176</v>
      </c>
      <c r="P1314" t="s">
        <v>101</v>
      </c>
      <c r="Q1314">
        <f>VLOOKUP(P1314,Planilha7!$A:$B,2,0)</f>
        <v>17</v>
      </c>
      <c r="R1314" s="2">
        <v>100588</v>
      </c>
      <c r="S1314" t="s">
        <v>275</v>
      </c>
      <c r="T1314">
        <f>VLOOKUP(S1314,Planilha8!$A:$B,2,0)</f>
        <v>6</v>
      </c>
      <c r="U1314" s="1" t="s">
        <v>6247</v>
      </c>
      <c r="V1314" s="1">
        <v>44147</v>
      </c>
      <c r="W1314" s="1">
        <v>55103</v>
      </c>
      <c r="X1314" t="s">
        <v>6247</v>
      </c>
      <c r="Y1314" t="s">
        <v>6247</v>
      </c>
    </row>
    <row r="1315" spans="1:25" x14ac:dyDescent="0.25">
      <c r="A1315">
        <v>1314</v>
      </c>
      <c r="B1315">
        <v>1</v>
      </c>
      <c r="C1315" t="s">
        <v>3370</v>
      </c>
      <c r="D1315" t="s">
        <v>3371</v>
      </c>
      <c r="E1315" t="s">
        <v>3111</v>
      </c>
      <c r="F1315">
        <f>VLOOKUP(E1315,Planilha2!$A:$B,2,0)</f>
        <v>469</v>
      </c>
      <c r="G1315" t="s">
        <v>20</v>
      </c>
      <c r="H1315">
        <f>VLOOKUP(G1315,Planilha5!$A:$B,2,0)</f>
        <v>2</v>
      </c>
      <c r="I1315" t="str">
        <f>VLOOKUP(G1315,Planilha3!$A:$B,2,0)</f>
        <v>Energy</v>
      </c>
      <c r="J1315">
        <f>VLOOKUP(I1315,Planilha3!$B:$C,2,0)</f>
        <v>2</v>
      </c>
      <c r="K1315" t="s">
        <v>6247</v>
      </c>
      <c r="L1315">
        <f>VLOOKUP(K1315,Planilha4!$A:$B,2,0)</f>
        <v>1</v>
      </c>
      <c r="M1315" t="s">
        <v>900</v>
      </c>
      <c r="N1315">
        <f>VLOOKUP(M1315,Planilha6!$A:$B,2,0)</f>
        <v>56</v>
      </c>
      <c r="O1315" t="s">
        <v>901</v>
      </c>
      <c r="P1315" t="s">
        <v>250</v>
      </c>
      <c r="Q1315">
        <f>VLOOKUP(P1315,Planilha7!$A:$B,2,0)</f>
        <v>131</v>
      </c>
      <c r="R1315" s="2">
        <v>51880</v>
      </c>
      <c r="S1315" t="s">
        <v>9</v>
      </c>
      <c r="T1315">
        <f>VLOOKUP(S1315,Planilha8!$A:$B,2,0)</f>
        <v>1</v>
      </c>
      <c r="U1315" s="1" t="s">
        <v>6247</v>
      </c>
      <c r="V1315" s="1">
        <v>44496</v>
      </c>
      <c r="W1315" s="1">
        <v>48147</v>
      </c>
      <c r="X1315" t="s">
        <v>6247</v>
      </c>
      <c r="Y1315" t="s">
        <v>6247</v>
      </c>
    </row>
    <row r="1316" spans="1:25" x14ac:dyDescent="0.25">
      <c r="A1316">
        <v>1315</v>
      </c>
      <c r="B1316">
        <v>1</v>
      </c>
      <c r="C1316" t="s">
        <v>3372</v>
      </c>
      <c r="D1316" t="s">
        <v>3373</v>
      </c>
      <c r="E1316" t="s">
        <v>3374</v>
      </c>
      <c r="F1316">
        <f>VLOOKUP(E1316,Planilha2!$A:$B,2,0)</f>
        <v>498</v>
      </c>
      <c r="G1316" t="s">
        <v>133</v>
      </c>
      <c r="H1316">
        <f>VLOOKUP(G1316,Planilha5!$A:$B,2,0)</f>
        <v>8</v>
      </c>
      <c r="I1316" t="str">
        <f>VLOOKUP(G1316,Planilha3!$A:$B,2,0)</f>
        <v>Energy</v>
      </c>
      <c r="J1316">
        <f>VLOOKUP(I1316,Planilha3!$B:$C,2,0)</f>
        <v>2</v>
      </c>
      <c r="K1316" t="s">
        <v>6247</v>
      </c>
      <c r="L1316">
        <f>VLOOKUP(K1316,Planilha4!$A:$B,2,0)</f>
        <v>1</v>
      </c>
      <c r="M1316" t="s">
        <v>38</v>
      </c>
      <c r="N1316">
        <f>VLOOKUP(M1316,Planilha6!$A:$B,2,0)</f>
        <v>6</v>
      </c>
      <c r="O1316" t="s">
        <v>850</v>
      </c>
      <c r="P1316" t="s">
        <v>8</v>
      </c>
      <c r="Q1316">
        <f>VLOOKUP(P1316,Planilha7!$A:$B,2,0)</f>
        <v>27</v>
      </c>
      <c r="R1316" s="2">
        <v>206667</v>
      </c>
      <c r="S1316" t="s">
        <v>9</v>
      </c>
      <c r="T1316">
        <f>VLOOKUP(S1316,Planilha8!$A:$B,2,0)</f>
        <v>1</v>
      </c>
      <c r="U1316" s="1">
        <v>44910</v>
      </c>
      <c r="V1316" s="1">
        <v>43971</v>
      </c>
      <c r="W1316" s="1">
        <v>47622</v>
      </c>
      <c r="X1316" t="s">
        <v>6247</v>
      </c>
      <c r="Y1316" t="s">
        <v>6247</v>
      </c>
    </row>
    <row r="1317" spans="1:25" x14ac:dyDescent="0.25">
      <c r="A1317">
        <v>1316</v>
      </c>
      <c r="B1317">
        <v>1</v>
      </c>
      <c r="C1317" t="s">
        <v>3375</v>
      </c>
      <c r="D1317" t="s">
        <v>3376</v>
      </c>
      <c r="E1317" t="s">
        <v>3374</v>
      </c>
      <c r="F1317">
        <f>VLOOKUP(E1317,Planilha2!$A:$B,2,0)</f>
        <v>498</v>
      </c>
      <c r="G1317" t="s">
        <v>133</v>
      </c>
      <c r="H1317">
        <f>VLOOKUP(G1317,Planilha5!$A:$B,2,0)</f>
        <v>8</v>
      </c>
      <c r="I1317" t="str">
        <f>VLOOKUP(G1317,Planilha3!$A:$B,2,0)</f>
        <v>Energy</v>
      </c>
      <c r="J1317">
        <f>VLOOKUP(I1317,Planilha3!$B:$C,2,0)</f>
        <v>2</v>
      </c>
      <c r="K1317" t="s">
        <v>6247</v>
      </c>
      <c r="L1317">
        <f>VLOOKUP(K1317,Planilha4!$A:$B,2,0)</f>
        <v>1</v>
      </c>
      <c r="M1317" t="s">
        <v>38</v>
      </c>
      <c r="N1317">
        <f>VLOOKUP(M1317,Planilha6!$A:$B,2,0)</f>
        <v>6</v>
      </c>
      <c r="O1317" t="s">
        <v>850</v>
      </c>
      <c r="P1317" t="s">
        <v>8</v>
      </c>
      <c r="Q1317">
        <f>VLOOKUP(P1317,Planilha7!$A:$B,2,0)</f>
        <v>27</v>
      </c>
      <c r="R1317" s="2">
        <v>98412</v>
      </c>
      <c r="S1317" t="s">
        <v>9</v>
      </c>
      <c r="T1317">
        <f>VLOOKUP(S1317,Planilha8!$A:$B,2,0)</f>
        <v>1</v>
      </c>
      <c r="U1317" s="1">
        <v>44910</v>
      </c>
      <c r="V1317" s="1">
        <v>43966</v>
      </c>
      <c r="W1317" s="1">
        <v>47617</v>
      </c>
      <c r="X1317" t="s">
        <v>6247</v>
      </c>
      <c r="Y1317" t="s">
        <v>6247</v>
      </c>
    </row>
    <row r="1318" spans="1:25" x14ac:dyDescent="0.25">
      <c r="A1318">
        <v>1317</v>
      </c>
      <c r="B1318">
        <v>1</v>
      </c>
      <c r="C1318" t="s">
        <v>3377</v>
      </c>
      <c r="D1318" t="s">
        <v>3378</v>
      </c>
      <c r="E1318" t="s">
        <v>3379</v>
      </c>
      <c r="F1318">
        <f>VLOOKUP(E1318,Planilha2!$A:$B,2,0)</f>
        <v>499</v>
      </c>
      <c r="G1318" t="s">
        <v>4</v>
      </c>
      <c r="H1318">
        <f>VLOOKUP(G1318,Planilha5!$A:$B,2,0)</f>
        <v>1</v>
      </c>
      <c r="I1318" t="str">
        <f>VLOOKUP(G1318,Planilha3!$A:$B,2,0)</f>
        <v>AFOLU</v>
      </c>
      <c r="J1318">
        <f>VLOOKUP(I1318,Planilha3!$B:$C,2,0)</f>
        <v>1</v>
      </c>
      <c r="K1318" t="s">
        <v>215</v>
      </c>
      <c r="L1318">
        <f>VLOOKUP(K1318,Planilha4!$A:$B,2,0)</f>
        <v>5</v>
      </c>
      <c r="M1318" t="s">
        <v>454</v>
      </c>
      <c r="N1318">
        <f>VLOOKUP(M1318,Planilha6!$A:$B,2,0)</f>
        <v>40</v>
      </c>
      <c r="O1318" t="s">
        <v>114</v>
      </c>
      <c r="P1318" t="s">
        <v>8</v>
      </c>
      <c r="Q1318">
        <f>VLOOKUP(P1318,Planilha7!$A:$B,2,0)</f>
        <v>27</v>
      </c>
      <c r="R1318" s="2">
        <v>27672</v>
      </c>
      <c r="S1318" t="s">
        <v>9</v>
      </c>
      <c r="T1318">
        <f>VLOOKUP(S1318,Planilha8!$A:$B,2,0)</f>
        <v>1</v>
      </c>
      <c r="U1318" s="1" t="s">
        <v>6247</v>
      </c>
      <c r="V1318" s="1">
        <v>43101</v>
      </c>
      <c r="W1318" s="1">
        <v>50405</v>
      </c>
      <c r="X1318" t="s">
        <v>6247</v>
      </c>
      <c r="Y1318" t="s">
        <v>6247</v>
      </c>
    </row>
    <row r="1319" spans="1:25" x14ac:dyDescent="0.25">
      <c r="A1319">
        <v>1318</v>
      </c>
      <c r="B1319">
        <v>1</v>
      </c>
      <c r="C1319" t="s">
        <v>3380</v>
      </c>
      <c r="D1319" t="s">
        <v>3381</v>
      </c>
      <c r="E1319" t="s">
        <v>3382</v>
      </c>
      <c r="F1319">
        <f>VLOOKUP(E1319,Planilha2!$A:$B,2,0)</f>
        <v>500</v>
      </c>
      <c r="G1319" t="s">
        <v>4</v>
      </c>
      <c r="H1319">
        <f>VLOOKUP(G1319,Planilha5!$A:$B,2,0)</f>
        <v>1</v>
      </c>
      <c r="I1319" t="str">
        <f>VLOOKUP(G1319,Planilha3!$A:$B,2,0)</f>
        <v>AFOLU</v>
      </c>
      <c r="J1319">
        <f>VLOOKUP(I1319,Planilha3!$B:$C,2,0)</f>
        <v>1</v>
      </c>
      <c r="K1319" t="s">
        <v>215</v>
      </c>
      <c r="L1319">
        <f>VLOOKUP(K1319,Planilha4!$A:$B,2,0)</f>
        <v>5</v>
      </c>
      <c r="M1319" t="s">
        <v>454</v>
      </c>
      <c r="N1319">
        <f>VLOOKUP(M1319,Planilha6!$A:$B,2,0)</f>
        <v>40</v>
      </c>
      <c r="O1319" t="s">
        <v>114</v>
      </c>
      <c r="P1319" t="s">
        <v>8</v>
      </c>
      <c r="Q1319">
        <f>VLOOKUP(P1319,Planilha7!$A:$B,2,0)</f>
        <v>27</v>
      </c>
      <c r="R1319" s="2">
        <v>67903</v>
      </c>
      <c r="S1319" t="s">
        <v>9</v>
      </c>
      <c r="T1319">
        <f>VLOOKUP(S1319,Planilha8!$A:$B,2,0)</f>
        <v>1</v>
      </c>
      <c r="U1319" s="1" t="s">
        <v>6247</v>
      </c>
      <c r="V1319" s="1">
        <v>43101</v>
      </c>
      <c r="W1319" s="1">
        <v>54057</v>
      </c>
      <c r="X1319" t="s">
        <v>6247</v>
      </c>
      <c r="Y1319" t="s">
        <v>6247</v>
      </c>
    </row>
    <row r="1320" spans="1:25" x14ac:dyDescent="0.25">
      <c r="A1320">
        <v>1319</v>
      </c>
      <c r="B1320">
        <v>1</v>
      </c>
      <c r="C1320" t="s">
        <v>3383</v>
      </c>
      <c r="D1320" t="s">
        <v>3384</v>
      </c>
      <c r="E1320" t="s">
        <v>1062</v>
      </c>
      <c r="F1320">
        <f>VLOOKUP(E1320,Planilha2!$A:$B,2,0)</f>
        <v>191</v>
      </c>
      <c r="G1320" t="s">
        <v>20</v>
      </c>
      <c r="H1320">
        <f>VLOOKUP(G1320,Planilha5!$A:$B,2,0)</f>
        <v>2</v>
      </c>
      <c r="I1320" t="str">
        <f>VLOOKUP(G1320,Planilha3!$A:$B,2,0)</f>
        <v>Energy</v>
      </c>
      <c r="J1320">
        <f>VLOOKUP(I1320,Planilha3!$B:$C,2,0)</f>
        <v>2</v>
      </c>
      <c r="K1320" t="s">
        <v>6247</v>
      </c>
      <c r="L1320">
        <f>VLOOKUP(K1320,Planilha4!$A:$B,2,0)</f>
        <v>1</v>
      </c>
      <c r="M1320" t="s">
        <v>433</v>
      </c>
      <c r="N1320">
        <f>VLOOKUP(M1320,Planilha6!$A:$B,2,0)</f>
        <v>38</v>
      </c>
      <c r="O1320" t="s">
        <v>850</v>
      </c>
      <c r="P1320" t="s">
        <v>22</v>
      </c>
      <c r="Q1320">
        <f>VLOOKUP(P1320,Planilha7!$A:$B,2,0)</f>
        <v>55</v>
      </c>
      <c r="R1320" s="2">
        <v>1141778</v>
      </c>
      <c r="S1320" t="s">
        <v>9</v>
      </c>
      <c r="T1320">
        <f>VLOOKUP(S1320,Planilha8!$A:$B,2,0)</f>
        <v>1</v>
      </c>
      <c r="U1320" s="1">
        <v>44894</v>
      </c>
      <c r="V1320" s="1">
        <v>44280</v>
      </c>
      <c r="W1320" s="1">
        <v>47931</v>
      </c>
      <c r="X1320" t="s">
        <v>6247</v>
      </c>
      <c r="Y1320" t="s">
        <v>6247</v>
      </c>
    </row>
    <row r="1321" spans="1:25" x14ac:dyDescent="0.25">
      <c r="A1321">
        <v>1320</v>
      </c>
      <c r="B1321">
        <v>1</v>
      </c>
      <c r="C1321" t="s">
        <v>3385</v>
      </c>
      <c r="D1321" t="s">
        <v>3386</v>
      </c>
      <c r="E1321" t="s">
        <v>1062</v>
      </c>
      <c r="F1321">
        <f>VLOOKUP(E1321,Planilha2!$A:$B,2,0)</f>
        <v>191</v>
      </c>
      <c r="G1321" t="s">
        <v>20</v>
      </c>
      <c r="H1321">
        <f>VLOOKUP(G1321,Planilha5!$A:$B,2,0)</f>
        <v>2</v>
      </c>
      <c r="I1321" t="str">
        <f>VLOOKUP(G1321,Planilha3!$A:$B,2,0)</f>
        <v>Energy</v>
      </c>
      <c r="J1321">
        <f>VLOOKUP(I1321,Planilha3!$B:$C,2,0)</f>
        <v>2</v>
      </c>
      <c r="K1321" t="s">
        <v>6247</v>
      </c>
      <c r="L1321">
        <f>VLOOKUP(K1321,Planilha4!$A:$B,2,0)</f>
        <v>1</v>
      </c>
      <c r="M1321" t="s">
        <v>433</v>
      </c>
      <c r="N1321">
        <f>VLOOKUP(M1321,Planilha6!$A:$B,2,0)</f>
        <v>38</v>
      </c>
      <c r="O1321" t="s">
        <v>850</v>
      </c>
      <c r="P1321" t="s">
        <v>22</v>
      </c>
      <c r="Q1321">
        <f>VLOOKUP(P1321,Planilha7!$A:$B,2,0)</f>
        <v>55</v>
      </c>
      <c r="R1321" s="2">
        <v>55082</v>
      </c>
      <c r="S1321" t="s">
        <v>9</v>
      </c>
      <c r="T1321">
        <f>VLOOKUP(S1321,Planilha8!$A:$B,2,0)</f>
        <v>1</v>
      </c>
      <c r="U1321" s="1">
        <v>44894</v>
      </c>
      <c r="V1321" s="1">
        <v>44544</v>
      </c>
      <c r="W1321" s="1">
        <v>48195</v>
      </c>
      <c r="X1321" t="s">
        <v>6247</v>
      </c>
      <c r="Y1321" t="s">
        <v>6247</v>
      </c>
    </row>
    <row r="1322" spans="1:25" x14ac:dyDescent="0.25">
      <c r="A1322">
        <v>1321</v>
      </c>
      <c r="B1322">
        <v>1</v>
      </c>
      <c r="C1322" t="s">
        <v>3387</v>
      </c>
      <c r="D1322" t="s">
        <v>3388</v>
      </c>
      <c r="E1322" t="s">
        <v>3111</v>
      </c>
      <c r="F1322">
        <f>VLOOKUP(E1322,Planilha2!$A:$B,2,0)</f>
        <v>469</v>
      </c>
      <c r="G1322" t="s">
        <v>20</v>
      </c>
      <c r="H1322">
        <f>VLOOKUP(G1322,Planilha5!$A:$B,2,0)</f>
        <v>2</v>
      </c>
      <c r="I1322" t="str">
        <f>VLOOKUP(G1322,Planilha3!$A:$B,2,0)</f>
        <v>Energy</v>
      </c>
      <c r="J1322">
        <f>VLOOKUP(I1322,Planilha3!$B:$C,2,0)</f>
        <v>2</v>
      </c>
      <c r="K1322" t="s">
        <v>6247</v>
      </c>
      <c r="L1322">
        <f>VLOOKUP(K1322,Planilha4!$A:$B,2,0)</f>
        <v>1</v>
      </c>
      <c r="M1322" t="s">
        <v>900</v>
      </c>
      <c r="N1322">
        <f>VLOOKUP(M1322,Planilha6!$A:$B,2,0)</f>
        <v>56</v>
      </c>
      <c r="O1322" t="s">
        <v>901</v>
      </c>
      <c r="P1322" t="s">
        <v>250</v>
      </c>
      <c r="Q1322">
        <f>VLOOKUP(P1322,Planilha7!$A:$B,2,0)</f>
        <v>131</v>
      </c>
      <c r="R1322" s="2">
        <v>51880</v>
      </c>
      <c r="S1322" t="s">
        <v>9</v>
      </c>
      <c r="T1322">
        <f>VLOOKUP(S1322,Planilha8!$A:$B,2,0)</f>
        <v>1</v>
      </c>
      <c r="U1322" s="1" t="s">
        <v>6247</v>
      </c>
      <c r="V1322" s="1">
        <v>44495</v>
      </c>
      <c r="W1322" s="1">
        <v>48146</v>
      </c>
      <c r="X1322" t="s">
        <v>6247</v>
      </c>
      <c r="Y1322" t="s">
        <v>6247</v>
      </c>
    </row>
    <row r="1323" spans="1:25" x14ac:dyDescent="0.25">
      <c r="A1323">
        <v>1322</v>
      </c>
      <c r="B1323">
        <v>1</v>
      </c>
      <c r="C1323" t="s">
        <v>3389</v>
      </c>
      <c r="D1323" t="s">
        <v>3390</v>
      </c>
      <c r="E1323" t="s">
        <v>3111</v>
      </c>
      <c r="F1323">
        <f>VLOOKUP(E1323,Planilha2!$A:$B,2,0)</f>
        <v>469</v>
      </c>
      <c r="G1323" t="s">
        <v>20</v>
      </c>
      <c r="H1323">
        <f>VLOOKUP(G1323,Planilha5!$A:$B,2,0)</f>
        <v>2</v>
      </c>
      <c r="I1323" t="str">
        <f>VLOOKUP(G1323,Planilha3!$A:$B,2,0)</f>
        <v>Energy</v>
      </c>
      <c r="J1323">
        <f>VLOOKUP(I1323,Planilha3!$B:$C,2,0)</f>
        <v>2</v>
      </c>
      <c r="K1323" t="s">
        <v>6247</v>
      </c>
      <c r="L1323">
        <f>VLOOKUP(K1323,Planilha4!$A:$B,2,0)</f>
        <v>1</v>
      </c>
      <c r="M1323" t="s">
        <v>900</v>
      </c>
      <c r="N1323">
        <f>VLOOKUP(M1323,Planilha6!$A:$B,2,0)</f>
        <v>56</v>
      </c>
      <c r="O1323" t="s">
        <v>901</v>
      </c>
      <c r="P1323" t="s">
        <v>250</v>
      </c>
      <c r="Q1323">
        <f>VLOOKUP(P1323,Planilha7!$A:$B,2,0)</f>
        <v>131</v>
      </c>
      <c r="R1323" s="2">
        <v>51880</v>
      </c>
      <c r="S1323" t="s">
        <v>9</v>
      </c>
      <c r="T1323">
        <f>VLOOKUP(S1323,Planilha8!$A:$B,2,0)</f>
        <v>1</v>
      </c>
      <c r="U1323" s="1" t="s">
        <v>6247</v>
      </c>
      <c r="V1323" s="1">
        <v>44496</v>
      </c>
      <c r="W1323" s="1">
        <v>48147</v>
      </c>
      <c r="X1323" t="s">
        <v>6247</v>
      </c>
      <c r="Y1323" t="s">
        <v>6247</v>
      </c>
    </row>
    <row r="1324" spans="1:25" x14ac:dyDescent="0.25">
      <c r="A1324">
        <v>1323</v>
      </c>
      <c r="B1324">
        <v>1</v>
      </c>
      <c r="C1324" t="s">
        <v>3391</v>
      </c>
      <c r="D1324" t="s">
        <v>3392</v>
      </c>
      <c r="E1324" t="s">
        <v>1062</v>
      </c>
      <c r="F1324">
        <f>VLOOKUP(E1324,Planilha2!$A:$B,2,0)</f>
        <v>191</v>
      </c>
      <c r="G1324" t="s">
        <v>20</v>
      </c>
      <c r="H1324">
        <f>VLOOKUP(G1324,Planilha5!$A:$B,2,0)</f>
        <v>2</v>
      </c>
      <c r="I1324" t="str">
        <f>VLOOKUP(G1324,Planilha3!$A:$B,2,0)</f>
        <v>Energy</v>
      </c>
      <c r="J1324">
        <f>VLOOKUP(I1324,Planilha3!$B:$C,2,0)</f>
        <v>2</v>
      </c>
      <c r="K1324" t="s">
        <v>6247</v>
      </c>
      <c r="L1324">
        <f>VLOOKUP(K1324,Planilha4!$A:$B,2,0)</f>
        <v>1</v>
      </c>
      <c r="M1324" t="s">
        <v>433</v>
      </c>
      <c r="N1324">
        <f>VLOOKUP(M1324,Planilha6!$A:$B,2,0)</f>
        <v>38</v>
      </c>
      <c r="O1324" t="s">
        <v>850</v>
      </c>
      <c r="P1324" t="s">
        <v>22</v>
      </c>
      <c r="Q1324">
        <f>VLOOKUP(P1324,Planilha7!$A:$B,2,0)</f>
        <v>55</v>
      </c>
      <c r="R1324" s="2">
        <v>952806</v>
      </c>
      <c r="S1324" t="s">
        <v>9</v>
      </c>
      <c r="T1324">
        <f>VLOOKUP(S1324,Planilha8!$A:$B,2,0)</f>
        <v>1</v>
      </c>
      <c r="U1324" s="1">
        <v>44894</v>
      </c>
      <c r="V1324" s="1">
        <v>44274</v>
      </c>
      <c r="W1324" s="1">
        <v>47925</v>
      </c>
      <c r="X1324" t="s">
        <v>6247</v>
      </c>
      <c r="Y1324" t="s">
        <v>6247</v>
      </c>
    </row>
    <row r="1325" spans="1:25" x14ac:dyDescent="0.25">
      <c r="A1325">
        <v>1324</v>
      </c>
      <c r="B1325">
        <v>1</v>
      </c>
      <c r="C1325" t="s">
        <v>3393</v>
      </c>
      <c r="D1325" t="s">
        <v>3394</v>
      </c>
      <c r="E1325" t="s">
        <v>36</v>
      </c>
      <c r="F1325">
        <f>VLOOKUP(E1325,Planilha2!$A:$B,2,0)</f>
        <v>7</v>
      </c>
      <c r="G1325" t="s">
        <v>4</v>
      </c>
      <c r="H1325">
        <f>VLOOKUP(G1325,Planilha5!$A:$B,2,0)</f>
        <v>1</v>
      </c>
      <c r="I1325" t="str">
        <f>VLOOKUP(G1325,Planilha3!$A:$B,2,0)</f>
        <v>AFOLU</v>
      </c>
      <c r="J1325">
        <f>VLOOKUP(I1325,Planilha3!$B:$C,2,0)</f>
        <v>1</v>
      </c>
      <c r="K1325" t="s">
        <v>215</v>
      </c>
      <c r="L1325">
        <f>VLOOKUP(K1325,Planilha4!$A:$B,2,0)</f>
        <v>5</v>
      </c>
      <c r="M1325" t="s">
        <v>454</v>
      </c>
      <c r="N1325">
        <f>VLOOKUP(M1325,Planilha6!$A:$B,2,0)</f>
        <v>40</v>
      </c>
      <c r="O1325" t="s">
        <v>901</v>
      </c>
      <c r="P1325" t="s">
        <v>8</v>
      </c>
      <c r="Q1325">
        <f>VLOOKUP(P1325,Planilha7!$A:$B,2,0)</f>
        <v>27</v>
      </c>
      <c r="R1325" s="2">
        <v>42923</v>
      </c>
      <c r="S1325" t="s">
        <v>9</v>
      </c>
      <c r="T1325">
        <f>VLOOKUP(S1325,Planilha8!$A:$B,2,0)</f>
        <v>1</v>
      </c>
      <c r="U1325" s="1" t="s">
        <v>6247</v>
      </c>
      <c r="V1325" s="1">
        <v>42887</v>
      </c>
      <c r="W1325" s="1">
        <v>50191</v>
      </c>
      <c r="X1325" t="s">
        <v>6247</v>
      </c>
      <c r="Y1325" t="s">
        <v>6247</v>
      </c>
    </row>
    <row r="1326" spans="1:25" x14ac:dyDescent="0.25">
      <c r="A1326">
        <v>1325</v>
      </c>
      <c r="B1326">
        <v>1</v>
      </c>
      <c r="C1326" t="s">
        <v>3395</v>
      </c>
      <c r="D1326" t="s">
        <v>3396</v>
      </c>
      <c r="E1326" t="s">
        <v>3397</v>
      </c>
      <c r="F1326">
        <f>VLOOKUP(E1326,Planilha2!$A:$B,2,0)</f>
        <v>501</v>
      </c>
      <c r="G1326" t="s">
        <v>133</v>
      </c>
      <c r="H1326">
        <f>VLOOKUP(G1326,Planilha5!$A:$B,2,0)</f>
        <v>8</v>
      </c>
      <c r="I1326" t="str">
        <f>VLOOKUP(G1326,Planilha3!$A:$B,2,0)</f>
        <v>Energy</v>
      </c>
      <c r="J1326">
        <f>VLOOKUP(I1326,Planilha3!$B:$C,2,0)</f>
        <v>2</v>
      </c>
      <c r="K1326" t="s">
        <v>6247</v>
      </c>
      <c r="L1326">
        <f>VLOOKUP(K1326,Planilha4!$A:$B,2,0)</f>
        <v>1</v>
      </c>
      <c r="M1326" t="s">
        <v>38</v>
      </c>
      <c r="N1326">
        <f>VLOOKUP(M1326,Planilha6!$A:$B,2,0)</f>
        <v>6</v>
      </c>
      <c r="O1326" t="s">
        <v>850</v>
      </c>
      <c r="P1326" t="s">
        <v>8</v>
      </c>
      <c r="Q1326">
        <f>VLOOKUP(P1326,Planilha7!$A:$B,2,0)</f>
        <v>27</v>
      </c>
      <c r="R1326" s="2">
        <v>432191</v>
      </c>
      <c r="S1326" t="s">
        <v>9</v>
      </c>
      <c r="T1326">
        <f>VLOOKUP(S1326,Planilha8!$A:$B,2,0)</f>
        <v>1</v>
      </c>
      <c r="U1326" s="1">
        <v>44922</v>
      </c>
      <c r="V1326" s="1">
        <v>43946</v>
      </c>
      <c r="W1326" s="1">
        <v>47597</v>
      </c>
      <c r="X1326" t="s">
        <v>6247</v>
      </c>
      <c r="Y1326" t="s">
        <v>6247</v>
      </c>
    </row>
    <row r="1327" spans="1:25" x14ac:dyDescent="0.25">
      <c r="A1327">
        <v>1326</v>
      </c>
      <c r="B1327">
        <v>1</v>
      </c>
      <c r="C1327" t="s">
        <v>3398</v>
      </c>
      <c r="D1327" t="s">
        <v>3399</v>
      </c>
      <c r="E1327" t="s">
        <v>3397</v>
      </c>
      <c r="F1327">
        <f>VLOOKUP(E1327,Planilha2!$A:$B,2,0)</f>
        <v>501</v>
      </c>
      <c r="G1327" t="s">
        <v>133</v>
      </c>
      <c r="H1327">
        <f>VLOOKUP(G1327,Planilha5!$A:$B,2,0)</f>
        <v>8</v>
      </c>
      <c r="I1327" t="str">
        <f>VLOOKUP(G1327,Planilha3!$A:$B,2,0)</f>
        <v>Energy</v>
      </c>
      <c r="J1327">
        <f>VLOOKUP(I1327,Planilha3!$B:$C,2,0)</f>
        <v>2</v>
      </c>
      <c r="K1327" t="s">
        <v>6247</v>
      </c>
      <c r="L1327">
        <f>VLOOKUP(K1327,Planilha4!$A:$B,2,0)</f>
        <v>1</v>
      </c>
      <c r="M1327" t="s">
        <v>38</v>
      </c>
      <c r="N1327">
        <f>VLOOKUP(M1327,Planilha6!$A:$B,2,0)</f>
        <v>6</v>
      </c>
      <c r="O1327" t="s">
        <v>850</v>
      </c>
      <c r="P1327" t="s">
        <v>8</v>
      </c>
      <c r="Q1327">
        <f>VLOOKUP(P1327,Planilha7!$A:$B,2,0)</f>
        <v>27</v>
      </c>
      <c r="R1327" s="2">
        <v>451807</v>
      </c>
      <c r="S1327" t="s">
        <v>9</v>
      </c>
      <c r="T1327">
        <f>VLOOKUP(S1327,Planilha8!$A:$B,2,0)</f>
        <v>1</v>
      </c>
      <c r="U1327" s="1">
        <v>44937</v>
      </c>
      <c r="V1327" s="1">
        <v>43952</v>
      </c>
      <c r="W1327" s="1">
        <v>47603</v>
      </c>
      <c r="X1327" t="s">
        <v>6247</v>
      </c>
      <c r="Y1327" t="s">
        <v>6247</v>
      </c>
    </row>
    <row r="1328" spans="1:25" x14ac:dyDescent="0.25">
      <c r="A1328">
        <v>1327</v>
      </c>
      <c r="B1328">
        <v>1</v>
      </c>
      <c r="C1328" t="s">
        <v>3400</v>
      </c>
      <c r="D1328" t="s">
        <v>3401</v>
      </c>
      <c r="E1328" t="s">
        <v>3402</v>
      </c>
      <c r="F1328">
        <f>VLOOKUP(E1328,Planilha2!$A:$B,2,0)</f>
        <v>502</v>
      </c>
      <c r="G1328" t="s">
        <v>32</v>
      </c>
      <c r="H1328">
        <f>VLOOKUP(G1328,Planilha5!$A:$B,2,0)</f>
        <v>3</v>
      </c>
      <c r="I1328" t="str">
        <f>VLOOKUP(G1328,Planilha3!$A:$B,2,0)</f>
        <v>Waste handling</v>
      </c>
      <c r="J1328">
        <f>VLOOKUP(I1328,Planilha3!$B:$C,2,0)</f>
        <v>3</v>
      </c>
      <c r="K1328" t="s">
        <v>6247</v>
      </c>
      <c r="L1328">
        <f>VLOOKUP(K1328,Planilha4!$A:$B,2,0)</f>
        <v>1</v>
      </c>
      <c r="M1328" t="s">
        <v>1555</v>
      </c>
      <c r="N1328">
        <f>VLOOKUP(M1328,Planilha6!$A:$B,2,0)</f>
        <v>74</v>
      </c>
      <c r="O1328" t="s">
        <v>850</v>
      </c>
      <c r="P1328" t="s">
        <v>8</v>
      </c>
      <c r="Q1328">
        <f>VLOOKUP(P1328,Planilha7!$A:$B,2,0)</f>
        <v>27</v>
      </c>
      <c r="R1328" s="2">
        <v>59876</v>
      </c>
      <c r="S1328" t="s">
        <v>9</v>
      </c>
      <c r="T1328">
        <f>VLOOKUP(S1328,Planilha8!$A:$B,2,0)</f>
        <v>1</v>
      </c>
      <c r="U1328" s="1">
        <v>44778</v>
      </c>
      <c r="V1328" s="1">
        <v>44044</v>
      </c>
      <c r="W1328" s="1">
        <v>46599</v>
      </c>
      <c r="X1328" t="s">
        <v>6247</v>
      </c>
      <c r="Y1328" t="s">
        <v>6247</v>
      </c>
    </row>
    <row r="1329" spans="1:25" x14ac:dyDescent="0.25">
      <c r="A1329">
        <v>1328</v>
      </c>
      <c r="B1329">
        <v>1</v>
      </c>
      <c r="C1329" t="s">
        <v>3403</v>
      </c>
      <c r="D1329" t="s">
        <v>3404</v>
      </c>
      <c r="E1329" t="s">
        <v>408</v>
      </c>
      <c r="F1329">
        <f>VLOOKUP(E1329,Planilha2!$A:$B,2,0)</f>
        <v>70</v>
      </c>
      <c r="G1329" t="s">
        <v>174</v>
      </c>
      <c r="H1329">
        <f>VLOOKUP(G1329,Planilha5!$A:$B,2,0)</f>
        <v>9</v>
      </c>
      <c r="I1329" t="str">
        <f>VLOOKUP(G1329,Planilha3!$A:$B,2,0)</f>
        <v>Energy</v>
      </c>
      <c r="J1329">
        <f>VLOOKUP(I1329,Planilha3!$B:$C,2,0)</f>
        <v>2</v>
      </c>
      <c r="K1329" t="s">
        <v>6247</v>
      </c>
      <c r="L1329">
        <f>VLOOKUP(K1329,Planilha4!$A:$B,2,0)</f>
        <v>1</v>
      </c>
      <c r="M1329" t="s">
        <v>197</v>
      </c>
      <c r="N1329">
        <f>VLOOKUP(M1329,Planilha6!$A:$B,2,0)</f>
        <v>21</v>
      </c>
      <c r="O1329" t="s">
        <v>217</v>
      </c>
      <c r="P1329" t="s">
        <v>8</v>
      </c>
      <c r="Q1329">
        <f>VLOOKUP(P1329,Planilha7!$A:$B,2,0)</f>
        <v>27</v>
      </c>
      <c r="R1329" s="2">
        <v>56347</v>
      </c>
      <c r="S1329" t="s">
        <v>9</v>
      </c>
      <c r="T1329">
        <f>VLOOKUP(S1329,Planilha8!$A:$B,2,0)</f>
        <v>1</v>
      </c>
      <c r="U1329" s="1" t="s">
        <v>6247</v>
      </c>
      <c r="V1329" s="1" t="s">
        <v>6247</v>
      </c>
      <c r="W1329" s="1" t="s">
        <v>6247</v>
      </c>
      <c r="X1329" t="s">
        <v>6247</v>
      </c>
      <c r="Y1329" t="s">
        <v>6247</v>
      </c>
    </row>
    <row r="1330" spans="1:25" x14ac:dyDescent="0.25">
      <c r="A1330">
        <v>1329</v>
      </c>
      <c r="B1330">
        <v>1</v>
      </c>
      <c r="C1330" t="s">
        <v>3405</v>
      </c>
      <c r="D1330" t="s">
        <v>3406</v>
      </c>
      <c r="E1330" t="s">
        <v>408</v>
      </c>
      <c r="F1330">
        <f>VLOOKUP(E1330,Planilha2!$A:$B,2,0)</f>
        <v>70</v>
      </c>
      <c r="G1330" t="s">
        <v>174</v>
      </c>
      <c r="H1330">
        <f>VLOOKUP(G1330,Planilha5!$A:$B,2,0)</f>
        <v>9</v>
      </c>
      <c r="I1330" t="str">
        <f>VLOOKUP(G1330,Planilha3!$A:$B,2,0)</f>
        <v>Energy</v>
      </c>
      <c r="J1330">
        <f>VLOOKUP(I1330,Planilha3!$B:$C,2,0)</f>
        <v>2</v>
      </c>
      <c r="K1330" t="s">
        <v>6247</v>
      </c>
      <c r="L1330">
        <f>VLOOKUP(K1330,Planilha4!$A:$B,2,0)</f>
        <v>1</v>
      </c>
      <c r="M1330" t="s">
        <v>175</v>
      </c>
      <c r="N1330">
        <f>VLOOKUP(M1330,Planilha6!$A:$B,2,0)</f>
        <v>18</v>
      </c>
      <c r="O1330" t="s">
        <v>217</v>
      </c>
      <c r="P1330" t="s">
        <v>8</v>
      </c>
      <c r="Q1330">
        <f>VLOOKUP(P1330,Planilha7!$A:$B,2,0)</f>
        <v>27</v>
      </c>
      <c r="R1330" s="2">
        <v>47600</v>
      </c>
      <c r="S1330" t="s">
        <v>9</v>
      </c>
      <c r="T1330">
        <f>VLOOKUP(S1330,Planilha8!$A:$B,2,0)</f>
        <v>1</v>
      </c>
      <c r="U1330" s="1" t="s">
        <v>6247</v>
      </c>
      <c r="V1330" s="1" t="s">
        <v>6247</v>
      </c>
      <c r="W1330" s="1" t="s">
        <v>6247</v>
      </c>
      <c r="X1330" t="s">
        <v>6247</v>
      </c>
      <c r="Y1330" t="s">
        <v>6247</v>
      </c>
    </row>
    <row r="1331" spans="1:25" x14ac:dyDescent="0.25">
      <c r="A1331">
        <v>1330</v>
      </c>
      <c r="B1331">
        <v>1</v>
      </c>
      <c r="C1331" t="s">
        <v>3407</v>
      </c>
      <c r="D1331" t="s">
        <v>3408</v>
      </c>
      <c r="E1331" t="s">
        <v>408</v>
      </c>
      <c r="F1331">
        <f>VLOOKUP(E1331,Planilha2!$A:$B,2,0)</f>
        <v>70</v>
      </c>
      <c r="G1331" t="s">
        <v>174</v>
      </c>
      <c r="H1331">
        <f>VLOOKUP(G1331,Planilha5!$A:$B,2,0)</f>
        <v>9</v>
      </c>
      <c r="I1331" t="str">
        <f>VLOOKUP(G1331,Planilha3!$A:$B,2,0)</f>
        <v>Energy</v>
      </c>
      <c r="J1331">
        <f>VLOOKUP(I1331,Planilha3!$B:$C,2,0)</f>
        <v>2</v>
      </c>
      <c r="K1331" t="s">
        <v>6247</v>
      </c>
      <c r="L1331">
        <f>VLOOKUP(K1331,Planilha4!$A:$B,2,0)</f>
        <v>1</v>
      </c>
      <c r="M1331" t="s">
        <v>175</v>
      </c>
      <c r="N1331">
        <f>VLOOKUP(M1331,Planilha6!$A:$B,2,0)</f>
        <v>18</v>
      </c>
      <c r="O1331" t="s">
        <v>850</v>
      </c>
      <c r="P1331" t="s">
        <v>8</v>
      </c>
      <c r="Q1331">
        <f>VLOOKUP(P1331,Planilha7!$A:$B,2,0)</f>
        <v>27</v>
      </c>
      <c r="R1331" s="2">
        <v>32397</v>
      </c>
      <c r="S1331" t="s">
        <v>9</v>
      </c>
      <c r="T1331">
        <f>VLOOKUP(S1331,Planilha8!$A:$B,2,0)</f>
        <v>1</v>
      </c>
      <c r="U1331" s="1">
        <v>44813</v>
      </c>
      <c r="V1331" s="1" t="s">
        <v>6247</v>
      </c>
      <c r="W1331" s="1" t="s">
        <v>6247</v>
      </c>
      <c r="X1331" t="s">
        <v>6247</v>
      </c>
      <c r="Y1331" t="s">
        <v>6247</v>
      </c>
    </row>
    <row r="1332" spans="1:25" x14ac:dyDescent="0.25">
      <c r="A1332">
        <v>1331</v>
      </c>
      <c r="B1332">
        <v>1</v>
      </c>
      <c r="C1332" t="s">
        <v>3409</v>
      </c>
      <c r="D1332" t="s">
        <v>3410</v>
      </c>
      <c r="E1332" t="s">
        <v>408</v>
      </c>
      <c r="F1332">
        <f>VLOOKUP(E1332,Planilha2!$A:$B,2,0)</f>
        <v>70</v>
      </c>
      <c r="G1332" t="s">
        <v>174</v>
      </c>
      <c r="H1332">
        <f>VLOOKUP(G1332,Planilha5!$A:$B,2,0)</f>
        <v>9</v>
      </c>
      <c r="I1332" t="str">
        <f>VLOOKUP(G1332,Planilha3!$A:$B,2,0)</f>
        <v>Energy</v>
      </c>
      <c r="J1332">
        <f>VLOOKUP(I1332,Planilha3!$B:$C,2,0)</f>
        <v>2</v>
      </c>
      <c r="K1332" t="s">
        <v>6247</v>
      </c>
      <c r="L1332">
        <f>VLOOKUP(K1332,Planilha4!$A:$B,2,0)</f>
        <v>1</v>
      </c>
      <c r="M1332" t="s">
        <v>175</v>
      </c>
      <c r="N1332">
        <f>VLOOKUP(M1332,Planilha6!$A:$B,2,0)</f>
        <v>18</v>
      </c>
      <c r="O1332" t="s">
        <v>850</v>
      </c>
      <c r="P1332" t="s">
        <v>8</v>
      </c>
      <c r="Q1332">
        <f>VLOOKUP(P1332,Planilha7!$A:$B,2,0)</f>
        <v>27</v>
      </c>
      <c r="R1332" s="2">
        <v>35795</v>
      </c>
      <c r="S1332" t="s">
        <v>9</v>
      </c>
      <c r="T1332">
        <f>VLOOKUP(S1332,Planilha8!$A:$B,2,0)</f>
        <v>1</v>
      </c>
      <c r="U1332" s="1">
        <v>44656</v>
      </c>
      <c r="V1332" s="1" t="s">
        <v>6247</v>
      </c>
      <c r="W1332" s="1" t="s">
        <v>6247</v>
      </c>
      <c r="X1332" t="s">
        <v>6247</v>
      </c>
      <c r="Y1332" t="s">
        <v>6247</v>
      </c>
    </row>
    <row r="1333" spans="1:25" x14ac:dyDescent="0.25">
      <c r="A1333">
        <v>1332</v>
      </c>
      <c r="B1333">
        <v>1</v>
      </c>
      <c r="C1333" t="s">
        <v>3411</v>
      </c>
      <c r="D1333" t="s">
        <v>3412</v>
      </c>
      <c r="E1333" t="s">
        <v>408</v>
      </c>
      <c r="F1333">
        <f>VLOOKUP(E1333,Planilha2!$A:$B,2,0)</f>
        <v>70</v>
      </c>
      <c r="G1333" t="s">
        <v>174</v>
      </c>
      <c r="H1333">
        <f>VLOOKUP(G1333,Planilha5!$A:$B,2,0)</f>
        <v>9</v>
      </c>
      <c r="I1333" t="str">
        <f>VLOOKUP(G1333,Planilha3!$A:$B,2,0)</f>
        <v>Energy</v>
      </c>
      <c r="J1333">
        <f>VLOOKUP(I1333,Planilha3!$B:$C,2,0)</f>
        <v>2</v>
      </c>
      <c r="K1333" t="s">
        <v>6247</v>
      </c>
      <c r="L1333">
        <f>VLOOKUP(K1333,Planilha4!$A:$B,2,0)</f>
        <v>1</v>
      </c>
      <c r="M1333" t="s">
        <v>175</v>
      </c>
      <c r="N1333">
        <f>VLOOKUP(M1333,Planilha6!$A:$B,2,0)</f>
        <v>18</v>
      </c>
      <c r="O1333" t="s">
        <v>217</v>
      </c>
      <c r="P1333" t="s">
        <v>8</v>
      </c>
      <c r="Q1333">
        <f>VLOOKUP(P1333,Planilha7!$A:$B,2,0)</f>
        <v>27</v>
      </c>
      <c r="R1333" s="2">
        <v>31755</v>
      </c>
      <c r="S1333" t="s">
        <v>9</v>
      </c>
      <c r="T1333">
        <f>VLOOKUP(S1333,Planilha8!$A:$B,2,0)</f>
        <v>1</v>
      </c>
      <c r="U1333" s="1" t="s">
        <v>6247</v>
      </c>
      <c r="V1333" s="1" t="s">
        <v>6247</v>
      </c>
      <c r="W1333" s="1" t="s">
        <v>6247</v>
      </c>
      <c r="X1333" t="s">
        <v>6247</v>
      </c>
      <c r="Y1333" t="s">
        <v>6247</v>
      </c>
    </row>
    <row r="1334" spans="1:25" x14ac:dyDescent="0.25">
      <c r="A1334">
        <v>1333</v>
      </c>
      <c r="B1334">
        <v>1</v>
      </c>
      <c r="C1334" t="s">
        <v>3413</v>
      </c>
      <c r="D1334" t="s">
        <v>3414</v>
      </c>
      <c r="E1334" t="s">
        <v>408</v>
      </c>
      <c r="F1334">
        <f>VLOOKUP(E1334,Planilha2!$A:$B,2,0)</f>
        <v>70</v>
      </c>
      <c r="G1334" t="s">
        <v>174</v>
      </c>
      <c r="H1334">
        <f>VLOOKUP(G1334,Planilha5!$A:$B,2,0)</f>
        <v>9</v>
      </c>
      <c r="I1334" t="str">
        <f>VLOOKUP(G1334,Planilha3!$A:$B,2,0)</f>
        <v>Energy</v>
      </c>
      <c r="J1334">
        <f>VLOOKUP(I1334,Planilha3!$B:$C,2,0)</f>
        <v>2</v>
      </c>
      <c r="K1334" t="s">
        <v>6247</v>
      </c>
      <c r="L1334">
        <f>VLOOKUP(K1334,Planilha4!$A:$B,2,0)</f>
        <v>1</v>
      </c>
      <c r="M1334" t="s">
        <v>197</v>
      </c>
      <c r="N1334">
        <f>VLOOKUP(M1334,Planilha6!$A:$B,2,0)</f>
        <v>21</v>
      </c>
      <c r="O1334" t="s">
        <v>217</v>
      </c>
      <c r="P1334" t="s">
        <v>8</v>
      </c>
      <c r="Q1334">
        <f>VLOOKUP(P1334,Planilha7!$A:$B,2,0)</f>
        <v>27</v>
      </c>
      <c r="R1334" s="2">
        <v>114743</v>
      </c>
      <c r="S1334" t="s">
        <v>9</v>
      </c>
      <c r="T1334">
        <f>VLOOKUP(S1334,Planilha8!$A:$B,2,0)</f>
        <v>1</v>
      </c>
      <c r="U1334" s="1" t="s">
        <v>6247</v>
      </c>
      <c r="V1334" s="1" t="s">
        <v>6247</v>
      </c>
      <c r="W1334" s="1" t="s">
        <v>6247</v>
      </c>
      <c r="X1334" t="s">
        <v>6247</v>
      </c>
      <c r="Y1334" t="s">
        <v>6247</v>
      </c>
    </row>
    <row r="1335" spans="1:25" x14ac:dyDescent="0.25">
      <c r="A1335">
        <v>1334</v>
      </c>
      <c r="B1335">
        <v>1</v>
      </c>
      <c r="C1335" t="s">
        <v>3415</v>
      </c>
      <c r="D1335" t="s">
        <v>3416</v>
      </c>
      <c r="E1335" t="s">
        <v>408</v>
      </c>
      <c r="F1335">
        <f>VLOOKUP(E1335,Planilha2!$A:$B,2,0)</f>
        <v>70</v>
      </c>
      <c r="G1335" t="s">
        <v>174</v>
      </c>
      <c r="H1335">
        <f>VLOOKUP(G1335,Planilha5!$A:$B,2,0)</f>
        <v>9</v>
      </c>
      <c r="I1335" t="str">
        <f>VLOOKUP(G1335,Planilha3!$A:$B,2,0)</f>
        <v>Energy</v>
      </c>
      <c r="J1335">
        <f>VLOOKUP(I1335,Planilha3!$B:$C,2,0)</f>
        <v>2</v>
      </c>
      <c r="K1335" t="s">
        <v>6247</v>
      </c>
      <c r="L1335">
        <f>VLOOKUP(K1335,Planilha4!$A:$B,2,0)</f>
        <v>1</v>
      </c>
      <c r="M1335" t="s">
        <v>175</v>
      </c>
      <c r="N1335">
        <f>VLOOKUP(M1335,Planilha6!$A:$B,2,0)</f>
        <v>18</v>
      </c>
      <c r="O1335" t="s">
        <v>217</v>
      </c>
      <c r="P1335" t="s">
        <v>8</v>
      </c>
      <c r="Q1335">
        <f>VLOOKUP(P1335,Planilha7!$A:$B,2,0)</f>
        <v>27</v>
      </c>
      <c r="R1335" s="2">
        <v>44223</v>
      </c>
      <c r="S1335" t="s">
        <v>9</v>
      </c>
      <c r="T1335">
        <f>VLOOKUP(S1335,Planilha8!$A:$B,2,0)</f>
        <v>1</v>
      </c>
      <c r="U1335" s="1" t="s">
        <v>6247</v>
      </c>
      <c r="V1335" s="1" t="s">
        <v>6247</v>
      </c>
      <c r="W1335" s="1" t="s">
        <v>6247</v>
      </c>
      <c r="X1335" t="s">
        <v>6247</v>
      </c>
      <c r="Y1335" t="s">
        <v>6247</v>
      </c>
    </row>
    <row r="1336" spans="1:25" x14ac:dyDescent="0.25">
      <c r="A1336">
        <v>1335</v>
      </c>
      <c r="B1336">
        <v>1</v>
      </c>
      <c r="C1336" t="s">
        <v>3417</v>
      </c>
      <c r="D1336" t="s">
        <v>3418</v>
      </c>
      <c r="E1336" t="s">
        <v>3111</v>
      </c>
      <c r="F1336">
        <f>VLOOKUP(E1336,Planilha2!$A:$B,2,0)</f>
        <v>469</v>
      </c>
      <c r="G1336" t="s">
        <v>20</v>
      </c>
      <c r="H1336">
        <f>VLOOKUP(G1336,Planilha5!$A:$B,2,0)</f>
        <v>2</v>
      </c>
      <c r="I1336" t="str">
        <f>VLOOKUP(G1336,Planilha3!$A:$B,2,0)</f>
        <v>Energy</v>
      </c>
      <c r="J1336">
        <f>VLOOKUP(I1336,Planilha3!$B:$C,2,0)</f>
        <v>2</v>
      </c>
      <c r="K1336" t="s">
        <v>6247</v>
      </c>
      <c r="L1336">
        <f>VLOOKUP(K1336,Planilha4!$A:$B,2,0)</f>
        <v>1</v>
      </c>
      <c r="M1336" t="s">
        <v>900</v>
      </c>
      <c r="N1336">
        <f>VLOOKUP(M1336,Planilha6!$A:$B,2,0)</f>
        <v>56</v>
      </c>
      <c r="O1336" t="s">
        <v>850</v>
      </c>
      <c r="P1336" t="s">
        <v>902</v>
      </c>
      <c r="Q1336">
        <f>VLOOKUP(P1336,Planilha7!$A:$B,2,0)</f>
        <v>71</v>
      </c>
      <c r="R1336" s="2">
        <v>37950</v>
      </c>
      <c r="S1336" t="s">
        <v>86</v>
      </c>
      <c r="T1336">
        <f>VLOOKUP(S1336,Planilha8!$A:$B,2,0)</f>
        <v>5</v>
      </c>
      <c r="U1336" s="1">
        <v>44874</v>
      </c>
      <c r="V1336" s="1">
        <v>43924</v>
      </c>
      <c r="W1336" s="1">
        <v>47575</v>
      </c>
      <c r="X1336" t="s">
        <v>6247</v>
      </c>
      <c r="Y1336" t="s">
        <v>6247</v>
      </c>
    </row>
    <row r="1337" spans="1:25" x14ac:dyDescent="0.25">
      <c r="A1337">
        <v>1336</v>
      </c>
      <c r="B1337">
        <v>1</v>
      </c>
      <c r="C1337" t="s">
        <v>3419</v>
      </c>
      <c r="D1337" t="s">
        <v>3420</v>
      </c>
      <c r="E1337" t="s">
        <v>3111</v>
      </c>
      <c r="F1337">
        <f>VLOOKUP(E1337,Planilha2!$A:$B,2,0)</f>
        <v>469</v>
      </c>
      <c r="G1337" t="s">
        <v>20</v>
      </c>
      <c r="H1337">
        <f>VLOOKUP(G1337,Planilha5!$A:$B,2,0)</f>
        <v>2</v>
      </c>
      <c r="I1337" t="str">
        <f>VLOOKUP(G1337,Planilha3!$A:$B,2,0)</f>
        <v>Energy</v>
      </c>
      <c r="J1337">
        <f>VLOOKUP(I1337,Planilha3!$B:$C,2,0)</f>
        <v>2</v>
      </c>
      <c r="K1337" t="s">
        <v>6247</v>
      </c>
      <c r="L1337">
        <f>VLOOKUP(K1337,Planilha4!$A:$B,2,0)</f>
        <v>1</v>
      </c>
      <c r="M1337" t="s">
        <v>900</v>
      </c>
      <c r="N1337">
        <f>VLOOKUP(M1337,Planilha6!$A:$B,2,0)</f>
        <v>56</v>
      </c>
      <c r="O1337" t="s">
        <v>850</v>
      </c>
      <c r="P1337" t="s">
        <v>902</v>
      </c>
      <c r="Q1337">
        <f>VLOOKUP(P1337,Planilha7!$A:$B,2,0)</f>
        <v>71</v>
      </c>
      <c r="R1337" s="2">
        <v>37950</v>
      </c>
      <c r="S1337" t="s">
        <v>86</v>
      </c>
      <c r="T1337">
        <f>VLOOKUP(S1337,Planilha8!$A:$B,2,0)</f>
        <v>5</v>
      </c>
      <c r="U1337" s="1">
        <v>44972</v>
      </c>
      <c r="V1337" s="1">
        <v>43980</v>
      </c>
      <c r="W1337" s="1">
        <v>47631</v>
      </c>
      <c r="X1337" t="s">
        <v>6247</v>
      </c>
      <c r="Y1337" t="s">
        <v>6247</v>
      </c>
    </row>
    <row r="1338" spans="1:25" x14ac:dyDescent="0.25">
      <c r="A1338">
        <v>1337</v>
      </c>
      <c r="B1338">
        <v>1</v>
      </c>
      <c r="C1338" t="s">
        <v>3421</v>
      </c>
      <c r="D1338" t="s">
        <v>3422</v>
      </c>
      <c r="E1338" t="s">
        <v>3111</v>
      </c>
      <c r="F1338">
        <f>VLOOKUP(E1338,Planilha2!$A:$B,2,0)</f>
        <v>469</v>
      </c>
      <c r="G1338" t="s">
        <v>20</v>
      </c>
      <c r="H1338">
        <f>VLOOKUP(G1338,Planilha5!$A:$B,2,0)</f>
        <v>2</v>
      </c>
      <c r="I1338" t="str">
        <f>VLOOKUP(G1338,Planilha3!$A:$B,2,0)</f>
        <v>Energy</v>
      </c>
      <c r="J1338">
        <f>VLOOKUP(I1338,Planilha3!$B:$C,2,0)</f>
        <v>2</v>
      </c>
      <c r="K1338" t="s">
        <v>6247</v>
      </c>
      <c r="L1338">
        <f>VLOOKUP(K1338,Planilha4!$A:$B,2,0)</f>
        <v>1</v>
      </c>
      <c r="M1338" t="s">
        <v>900</v>
      </c>
      <c r="N1338">
        <f>VLOOKUP(M1338,Planilha6!$A:$B,2,0)</f>
        <v>56</v>
      </c>
      <c r="O1338" t="s">
        <v>850</v>
      </c>
      <c r="P1338" t="s">
        <v>902</v>
      </c>
      <c r="Q1338">
        <f>VLOOKUP(P1338,Planilha7!$A:$B,2,0)</f>
        <v>71</v>
      </c>
      <c r="R1338" s="2">
        <v>37950</v>
      </c>
      <c r="S1338" t="s">
        <v>86</v>
      </c>
      <c r="T1338">
        <f>VLOOKUP(S1338,Planilha8!$A:$B,2,0)</f>
        <v>5</v>
      </c>
      <c r="U1338" s="1">
        <v>44879</v>
      </c>
      <c r="V1338" s="1">
        <v>43994</v>
      </c>
      <c r="W1338" s="1">
        <v>47645</v>
      </c>
      <c r="X1338" t="s">
        <v>6247</v>
      </c>
      <c r="Y1338" t="s">
        <v>6247</v>
      </c>
    </row>
    <row r="1339" spans="1:25" x14ac:dyDescent="0.25">
      <c r="A1339">
        <v>1338</v>
      </c>
      <c r="B1339">
        <v>1</v>
      </c>
      <c r="C1339" t="s">
        <v>3423</v>
      </c>
      <c r="D1339" t="s">
        <v>3424</v>
      </c>
      <c r="E1339" t="s">
        <v>3111</v>
      </c>
      <c r="F1339">
        <f>VLOOKUP(E1339,Planilha2!$A:$B,2,0)</f>
        <v>469</v>
      </c>
      <c r="G1339" t="s">
        <v>20</v>
      </c>
      <c r="H1339">
        <f>VLOOKUP(G1339,Planilha5!$A:$B,2,0)</f>
        <v>2</v>
      </c>
      <c r="I1339" t="str">
        <f>VLOOKUP(G1339,Planilha3!$A:$B,2,0)</f>
        <v>Energy</v>
      </c>
      <c r="J1339">
        <f>VLOOKUP(I1339,Planilha3!$B:$C,2,0)</f>
        <v>2</v>
      </c>
      <c r="K1339" t="s">
        <v>6247</v>
      </c>
      <c r="L1339">
        <f>VLOOKUP(K1339,Planilha4!$A:$B,2,0)</f>
        <v>1</v>
      </c>
      <c r="M1339" t="s">
        <v>900</v>
      </c>
      <c r="N1339">
        <f>VLOOKUP(M1339,Planilha6!$A:$B,2,0)</f>
        <v>56</v>
      </c>
      <c r="O1339" t="s">
        <v>850</v>
      </c>
      <c r="P1339" t="s">
        <v>902</v>
      </c>
      <c r="Q1339">
        <f>VLOOKUP(P1339,Planilha7!$A:$B,2,0)</f>
        <v>71</v>
      </c>
      <c r="R1339" s="2">
        <v>37950</v>
      </c>
      <c r="S1339" t="s">
        <v>86</v>
      </c>
      <c r="T1339">
        <f>VLOOKUP(S1339,Planilha8!$A:$B,2,0)</f>
        <v>5</v>
      </c>
      <c r="U1339" s="1">
        <v>44902</v>
      </c>
      <c r="V1339" s="1">
        <v>44200</v>
      </c>
      <c r="W1339" s="1">
        <v>47851</v>
      </c>
      <c r="X1339" t="s">
        <v>6247</v>
      </c>
      <c r="Y1339" t="s">
        <v>6247</v>
      </c>
    </row>
    <row r="1340" spans="1:25" x14ac:dyDescent="0.25">
      <c r="A1340">
        <v>1339</v>
      </c>
      <c r="B1340">
        <v>1</v>
      </c>
      <c r="C1340" t="s">
        <v>3425</v>
      </c>
      <c r="D1340" t="s">
        <v>3426</v>
      </c>
      <c r="E1340" t="s">
        <v>3111</v>
      </c>
      <c r="F1340">
        <f>VLOOKUP(E1340,Planilha2!$A:$B,2,0)</f>
        <v>469</v>
      </c>
      <c r="G1340" t="s">
        <v>20</v>
      </c>
      <c r="H1340">
        <f>VLOOKUP(G1340,Planilha5!$A:$B,2,0)</f>
        <v>2</v>
      </c>
      <c r="I1340" t="str">
        <f>VLOOKUP(G1340,Planilha3!$A:$B,2,0)</f>
        <v>Energy</v>
      </c>
      <c r="J1340">
        <f>VLOOKUP(I1340,Planilha3!$B:$C,2,0)</f>
        <v>2</v>
      </c>
      <c r="K1340" t="s">
        <v>6247</v>
      </c>
      <c r="L1340">
        <f>VLOOKUP(K1340,Planilha4!$A:$B,2,0)</f>
        <v>1</v>
      </c>
      <c r="M1340" t="s">
        <v>900</v>
      </c>
      <c r="N1340">
        <f>VLOOKUP(M1340,Planilha6!$A:$B,2,0)</f>
        <v>56</v>
      </c>
      <c r="O1340" t="s">
        <v>850</v>
      </c>
      <c r="P1340" t="s">
        <v>902</v>
      </c>
      <c r="Q1340">
        <f>VLOOKUP(P1340,Planilha7!$A:$B,2,0)</f>
        <v>71</v>
      </c>
      <c r="R1340" s="2">
        <v>37950</v>
      </c>
      <c r="S1340" t="s">
        <v>86</v>
      </c>
      <c r="T1340">
        <f>VLOOKUP(S1340,Planilha8!$A:$B,2,0)</f>
        <v>5</v>
      </c>
      <c r="U1340" s="1">
        <v>44910</v>
      </c>
      <c r="V1340" s="1">
        <v>44082</v>
      </c>
      <c r="W1340" s="1">
        <v>47733</v>
      </c>
      <c r="X1340" t="s">
        <v>6247</v>
      </c>
      <c r="Y1340" t="s">
        <v>6247</v>
      </c>
    </row>
    <row r="1341" spans="1:25" x14ac:dyDescent="0.25">
      <c r="A1341">
        <v>1340</v>
      </c>
      <c r="B1341">
        <v>1</v>
      </c>
      <c r="C1341" t="s">
        <v>3427</v>
      </c>
      <c r="D1341" t="s">
        <v>3428</v>
      </c>
      <c r="E1341" t="s">
        <v>1336</v>
      </c>
      <c r="F1341">
        <f>VLOOKUP(E1341,Planilha2!$A:$B,2,0)</f>
        <v>230</v>
      </c>
      <c r="G1341" t="s">
        <v>20</v>
      </c>
      <c r="H1341">
        <f>VLOOKUP(G1341,Planilha5!$A:$B,2,0)</f>
        <v>2</v>
      </c>
      <c r="I1341" t="str">
        <f>VLOOKUP(G1341,Planilha3!$A:$B,2,0)</f>
        <v>Energy</v>
      </c>
      <c r="J1341">
        <f>VLOOKUP(I1341,Planilha3!$B:$C,2,0)</f>
        <v>2</v>
      </c>
      <c r="K1341" t="s">
        <v>6247</v>
      </c>
      <c r="L1341">
        <f>VLOOKUP(K1341,Planilha4!$A:$B,2,0)</f>
        <v>1</v>
      </c>
      <c r="M1341" t="s">
        <v>21</v>
      </c>
      <c r="N1341">
        <f>VLOOKUP(M1341,Planilha6!$A:$B,2,0)</f>
        <v>4</v>
      </c>
      <c r="O1341" t="s">
        <v>176</v>
      </c>
      <c r="P1341" t="s">
        <v>388</v>
      </c>
      <c r="Q1341">
        <f>VLOOKUP(P1341,Planilha7!$A:$B,2,0)</f>
        <v>90</v>
      </c>
      <c r="R1341" s="2">
        <v>1633731</v>
      </c>
      <c r="S1341" t="s">
        <v>86</v>
      </c>
      <c r="T1341">
        <f>VLOOKUP(S1341,Planilha8!$A:$B,2,0)</f>
        <v>5</v>
      </c>
      <c r="U1341" s="1" t="s">
        <v>6247</v>
      </c>
      <c r="V1341" s="1">
        <v>44688</v>
      </c>
      <c r="W1341" s="1">
        <v>47244</v>
      </c>
      <c r="X1341" t="s">
        <v>6247</v>
      </c>
      <c r="Y1341" t="s">
        <v>6247</v>
      </c>
    </row>
    <row r="1342" spans="1:25" x14ac:dyDescent="0.25">
      <c r="A1342">
        <v>1341</v>
      </c>
      <c r="B1342">
        <v>1</v>
      </c>
      <c r="C1342" t="s">
        <v>3429</v>
      </c>
      <c r="D1342" t="s">
        <v>3430</v>
      </c>
      <c r="E1342" t="s">
        <v>3431</v>
      </c>
      <c r="F1342">
        <f>VLOOKUP(E1342,Planilha2!$A:$B,2,0)</f>
        <v>503</v>
      </c>
      <c r="G1342" t="s">
        <v>4</v>
      </c>
      <c r="H1342">
        <f>VLOOKUP(G1342,Planilha5!$A:$B,2,0)</f>
        <v>1</v>
      </c>
      <c r="I1342" t="str">
        <f>VLOOKUP(G1342,Planilha3!$A:$B,2,0)</f>
        <v>AFOLU</v>
      </c>
      <c r="J1342">
        <f>VLOOKUP(I1342,Planilha3!$B:$C,2,0)</f>
        <v>1</v>
      </c>
      <c r="K1342" t="s">
        <v>215</v>
      </c>
      <c r="L1342">
        <f>VLOOKUP(K1342,Planilha4!$A:$B,2,0)</f>
        <v>5</v>
      </c>
      <c r="M1342" t="s">
        <v>454</v>
      </c>
      <c r="N1342">
        <f>VLOOKUP(M1342,Planilha6!$A:$B,2,0)</f>
        <v>40</v>
      </c>
      <c r="O1342" t="s">
        <v>114</v>
      </c>
      <c r="P1342" t="s">
        <v>8</v>
      </c>
      <c r="Q1342">
        <f>VLOOKUP(P1342,Planilha7!$A:$B,2,0)</f>
        <v>27</v>
      </c>
      <c r="R1342" s="2">
        <v>433518</v>
      </c>
      <c r="S1342" t="s">
        <v>9</v>
      </c>
      <c r="T1342">
        <f>VLOOKUP(S1342,Planilha8!$A:$B,2,0)</f>
        <v>1</v>
      </c>
      <c r="U1342" s="1" t="s">
        <v>6247</v>
      </c>
      <c r="V1342" s="1">
        <v>42641</v>
      </c>
      <c r="W1342" s="1">
        <v>53597</v>
      </c>
      <c r="X1342" t="s">
        <v>6247</v>
      </c>
      <c r="Y1342" t="s">
        <v>6247</v>
      </c>
    </row>
    <row r="1343" spans="1:25" x14ac:dyDescent="0.25">
      <c r="A1343">
        <v>1342</v>
      </c>
      <c r="B1343">
        <v>1</v>
      </c>
      <c r="C1343" t="s">
        <v>3432</v>
      </c>
      <c r="D1343" t="s">
        <v>3433</v>
      </c>
      <c r="E1343" t="s">
        <v>1336</v>
      </c>
      <c r="F1343">
        <f>VLOOKUP(E1343,Planilha2!$A:$B,2,0)</f>
        <v>230</v>
      </c>
      <c r="G1343" t="s">
        <v>20</v>
      </c>
      <c r="H1343">
        <f>VLOOKUP(G1343,Planilha5!$A:$B,2,0)</f>
        <v>2</v>
      </c>
      <c r="I1343" t="str">
        <f>VLOOKUP(G1343,Planilha3!$A:$B,2,0)</f>
        <v>Energy</v>
      </c>
      <c r="J1343">
        <f>VLOOKUP(I1343,Planilha3!$B:$C,2,0)</f>
        <v>2</v>
      </c>
      <c r="K1343" t="s">
        <v>6247</v>
      </c>
      <c r="L1343">
        <f>VLOOKUP(K1343,Planilha4!$A:$B,2,0)</f>
        <v>1</v>
      </c>
      <c r="M1343" t="s">
        <v>21</v>
      </c>
      <c r="N1343">
        <f>VLOOKUP(M1343,Planilha6!$A:$B,2,0)</f>
        <v>4</v>
      </c>
      <c r="O1343" t="s">
        <v>901</v>
      </c>
      <c r="P1343" t="s">
        <v>2813</v>
      </c>
      <c r="Q1343">
        <f>VLOOKUP(P1343,Planilha7!$A:$B,2,0)</f>
        <v>30</v>
      </c>
      <c r="R1343" s="2">
        <v>2478882</v>
      </c>
      <c r="S1343" t="s">
        <v>86</v>
      </c>
      <c r="T1343">
        <f>VLOOKUP(S1343,Planilha8!$A:$B,2,0)</f>
        <v>5</v>
      </c>
      <c r="U1343" s="1" t="s">
        <v>6247</v>
      </c>
      <c r="V1343" s="1">
        <v>44652</v>
      </c>
      <c r="W1343" s="1">
        <v>47208</v>
      </c>
      <c r="X1343" t="s">
        <v>6247</v>
      </c>
      <c r="Y1343" t="s">
        <v>6247</v>
      </c>
    </row>
    <row r="1344" spans="1:25" x14ac:dyDescent="0.25">
      <c r="A1344">
        <v>1343</v>
      </c>
      <c r="B1344">
        <v>1</v>
      </c>
      <c r="C1344" t="s">
        <v>3434</v>
      </c>
      <c r="D1344" t="s">
        <v>3435</v>
      </c>
      <c r="E1344" t="s">
        <v>3436</v>
      </c>
      <c r="F1344">
        <f>VLOOKUP(E1344,Planilha2!$A:$B,2,0)</f>
        <v>504</v>
      </c>
      <c r="G1344" t="s">
        <v>20</v>
      </c>
      <c r="H1344">
        <f>VLOOKUP(G1344,Planilha5!$A:$B,2,0)</f>
        <v>2</v>
      </c>
      <c r="I1344" t="str">
        <f>VLOOKUP(G1344,Planilha3!$A:$B,2,0)</f>
        <v>Energy</v>
      </c>
      <c r="J1344">
        <f>VLOOKUP(I1344,Planilha3!$B:$C,2,0)</f>
        <v>2</v>
      </c>
      <c r="K1344" t="s">
        <v>6247</v>
      </c>
      <c r="L1344">
        <f>VLOOKUP(K1344,Planilha4!$A:$B,2,0)</f>
        <v>1</v>
      </c>
      <c r="M1344" t="s">
        <v>21</v>
      </c>
      <c r="N1344">
        <f>VLOOKUP(M1344,Planilha6!$A:$B,2,0)</f>
        <v>4</v>
      </c>
      <c r="O1344" t="s">
        <v>176</v>
      </c>
      <c r="P1344" t="s">
        <v>85</v>
      </c>
      <c r="Q1344">
        <f>VLOOKUP(P1344,Planilha7!$A:$B,2,0)</f>
        <v>118</v>
      </c>
      <c r="R1344" s="2">
        <v>933092</v>
      </c>
      <c r="S1344" t="s">
        <v>86</v>
      </c>
      <c r="T1344">
        <f>VLOOKUP(S1344,Planilha8!$A:$B,2,0)</f>
        <v>5</v>
      </c>
      <c r="U1344" s="1" t="s">
        <v>6247</v>
      </c>
      <c r="V1344" s="1">
        <v>44673</v>
      </c>
      <c r="W1344" s="1">
        <v>47229</v>
      </c>
      <c r="X1344" t="s">
        <v>6247</v>
      </c>
      <c r="Y1344" t="s">
        <v>6247</v>
      </c>
    </row>
    <row r="1345" spans="1:25" x14ac:dyDescent="0.25">
      <c r="A1345">
        <v>1344</v>
      </c>
      <c r="B1345">
        <v>1</v>
      </c>
      <c r="C1345" t="s">
        <v>3437</v>
      </c>
      <c r="D1345" t="s">
        <v>3438</v>
      </c>
      <c r="E1345" t="s">
        <v>408</v>
      </c>
      <c r="F1345">
        <f>VLOOKUP(E1345,Planilha2!$A:$B,2,0)</f>
        <v>70</v>
      </c>
      <c r="G1345" t="s">
        <v>174</v>
      </c>
      <c r="H1345">
        <f>VLOOKUP(G1345,Planilha5!$A:$B,2,0)</f>
        <v>9</v>
      </c>
      <c r="I1345" t="str">
        <f>VLOOKUP(G1345,Planilha3!$A:$B,2,0)</f>
        <v>Energy</v>
      </c>
      <c r="J1345">
        <f>VLOOKUP(I1345,Planilha3!$B:$C,2,0)</f>
        <v>2</v>
      </c>
      <c r="K1345" t="s">
        <v>6247</v>
      </c>
      <c r="L1345">
        <f>VLOOKUP(K1345,Planilha4!$A:$B,2,0)</f>
        <v>1</v>
      </c>
      <c r="M1345" t="s">
        <v>197</v>
      </c>
      <c r="N1345">
        <f>VLOOKUP(M1345,Planilha6!$A:$B,2,0)</f>
        <v>21</v>
      </c>
      <c r="O1345" t="s">
        <v>217</v>
      </c>
      <c r="P1345" t="s">
        <v>8</v>
      </c>
      <c r="Q1345">
        <f>VLOOKUP(P1345,Planilha7!$A:$B,2,0)</f>
        <v>27</v>
      </c>
      <c r="R1345" s="2">
        <v>47389</v>
      </c>
      <c r="S1345" t="s">
        <v>9</v>
      </c>
      <c r="T1345">
        <f>VLOOKUP(S1345,Planilha8!$A:$B,2,0)</f>
        <v>1</v>
      </c>
      <c r="U1345" s="1" t="s">
        <v>6247</v>
      </c>
      <c r="V1345" s="1">
        <v>42736</v>
      </c>
      <c r="W1345" s="1">
        <v>45291</v>
      </c>
      <c r="X1345" t="s">
        <v>6247</v>
      </c>
      <c r="Y1345" t="s">
        <v>6247</v>
      </c>
    </row>
    <row r="1346" spans="1:25" x14ac:dyDescent="0.25">
      <c r="A1346">
        <v>1345</v>
      </c>
      <c r="B1346">
        <v>1</v>
      </c>
      <c r="C1346" t="s">
        <v>3439</v>
      </c>
      <c r="D1346" t="s">
        <v>3440</v>
      </c>
      <c r="E1346" t="s">
        <v>408</v>
      </c>
      <c r="F1346">
        <f>VLOOKUP(E1346,Planilha2!$A:$B,2,0)</f>
        <v>70</v>
      </c>
      <c r="G1346" t="s">
        <v>174</v>
      </c>
      <c r="H1346">
        <f>VLOOKUP(G1346,Planilha5!$A:$B,2,0)</f>
        <v>9</v>
      </c>
      <c r="I1346" t="str">
        <f>VLOOKUP(G1346,Planilha3!$A:$B,2,0)</f>
        <v>Energy</v>
      </c>
      <c r="J1346">
        <f>VLOOKUP(I1346,Planilha3!$B:$C,2,0)</f>
        <v>2</v>
      </c>
      <c r="K1346" t="s">
        <v>6247</v>
      </c>
      <c r="L1346">
        <f>VLOOKUP(K1346,Planilha4!$A:$B,2,0)</f>
        <v>1</v>
      </c>
      <c r="M1346" t="s">
        <v>197</v>
      </c>
      <c r="N1346">
        <f>VLOOKUP(M1346,Planilha6!$A:$B,2,0)</f>
        <v>21</v>
      </c>
      <c r="O1346" t="s">
        <v>217</v>
      </c>
      <c r="P1346" t="s">
        <v>8</v>
      </c>
      <c r="Q1346">
        <f>VLOOKUP(P1346,Planilha7!$A:$B,2,0)</f>
        <v>27</v>
      </c>
      <c r="R1346" s="2">
        <v>146158</v>
      </c>
      <c r="S1346" t="s">
        <v>9</v>
      </c>
      <c r="T1346">
        <f>VLOOKUP(S1346,Planilha8!$A:$B,2,0)</f>
        <v>1</v>
      </c>
      <c r="U1346" s="1" t="s">
        <v>6247</v>
      </c>
      <c r="V1346" s="1">
        <v>42629</v>
      </c>
      <c r="W1346" s="1">
        <v>45184</v>
      </c>
      <c r="X1346" t="s">
        <v>6247</v>
      </c>
      <c r="Y1346" t="s">
        <v>6247</v>
      </c>
    </row>
    <row r="1347" spans="1:25" x14ac:dyDescent="0.25">
      <c r="A1347">
        <v>1346</v>
      </c>
      <c r="B1347">
        <v>1</v>
      </c>
      <c r="C1347" t="s">
        <v>3441</v>
      </c>
      <c r="D1347" t="s">
        <v>3442</v>
      </c>
      <c r="E1347" t="s">
        <v>3111</v>
      </c>
      <c r="F1347">
        <f>VLOOKUP(E1347,Planilha2!$A:$B,2,0)</f>
        <v>469</v>
      </c>
      <c r="G1347" t="s">
        <v>20</v>
      </c>
      <c r="H1347">
        <f>VLOOKUP(G1347,Planilha5!$A:$B,2,0)</f>
        <v>2</v>
      </c>
      <c r="I1347" t="str">
        <f>VLOOKUP(G1347,Planilha3!$A:$B,2,0)</f>
        <v>Energy</v>
      </c>
      <c r="J1347">
        <f>VLOOKUP(I1347,Planilha3!$B:$C,2,0)</f>
        <v>2</v>
      </c>
      <c r="K1347" t="s">
        <v>6247</v>
      </c>
      <c r="L1347">
        <f>VLOOKUP(K1347,Planilha4!$A:$B,2,0)</f>
        <v>1</v>
      </c>
      <c r="M1347" t="s">
        <v>900</v>
      </c>
      <c r="N1347">
        <f>VLOOKUP(M1347,Planilha6!$A:$B,2,0)</f>
        <v>56</v>
      </c>
      <c r="O1347" t="s">
        <v>850</v>
      </c>
      <c r="P1347" t="s">
        <v>250</v>
      </c>
      <c r="Q1347">
        <f>VLOOKUP(P1347,Planilha7!$A:$B,2,0)</f>
        <v>131</v>
      </c>
      <c r="R1347" s="2">
        <v>51880</v>
      </c>
      <c r="S1347" t="s">
        <v>9</v>
      </c>
      <c r="T1347">
        <f>VLOOKUP(S1347,Planilha8!$A:$B,2,0)</f>
        <v>1</v>
      </c>
      <c r="U1347" s="1">
        <v>44942</v>
      </c>
      <c r="V1347" s="1">
        <v>44487</v>
      </c>
      <c r="W1347" s="1">
        <v>48138</v>
      </c>
      <c r="X1347" t="s">
        <v>6247</v>
      </c>
      <c r="Y1347" t="s">
        <v>6247</v>
      </c>
    </row>
    <row r="1348" spans="1:25" x14ac:dyDescent="0.25">
      <c r="A1348">
        <v>1347</v>
      </c>
      <c r="B1348">
        <v>1</v>
      </c>
      <c r="C1348" t="s">
        <v>3443</v>
      </c>
      <c r="D1348" t="s">
        <v>3444</v>
      </c>
      <c r="E1348" t="s">
        <v>3111</v>
      </c>
      <c r="F1348">
        <f>VLOOKUP(E1348,Planilha2!$A:$B,2,0)</f>
        <v>469</v>
      </c>
      <c r="G1348" t="s">
        <v>20</v>
      </c>
      <c r="H1348">
        <f>VLOOKUP(G1348,Planilha5!$A:$B,2,0)</f>
        <v>2</v>
      </c>
      <c r="I1348" t="str">
        <f>VLOOKUP(G1348,Planilha3!$A:$B,2,0)</f>
        <v>Energy</v>
      </c>
      <c r="J1348">
        <f>VLOOKUP(I1348,Planilha3!$B:$C,2,0)</f>
        <v>2</v>
      </c>
      <c r="K1348" t="s">
        <v>6247</v>
      </c>
      <c r="L1348">
        <f>VLOOKUP(K1348,Planilha4!$A:$B,2,0)</f>
        <v>1</v>
      </c>
      <c r="M1348" t="s">
        <v>900</v>
      </c>
      <c r="N1348">
        <f>VLOOKUP(M1348,Planilha6!$A:$B,2,0)</f>
        <v>56</v>
      </c>
      <c r="O1348" t="s">
        <v>850</v>
      </c>
      <c r="P1348" t="s">
        <v>250</v>
      </c>
      <c r="Q1348">
        <f>VLOOKUP(P1348,Planilha7!$A:$B,2,0)</f>
        <v>131</v>
      </c>
      <c r="R1348" s="2">
        <v>51880</v>
      </c>
      <c r="S1348" t="s">
        <v>9</v>
      </c>
      <c r="T1348">
        <f>VLOOKUP(S1348,Planilha8!$A:$B,2,0)</f>
        <v>1</v>
      </c>
      <c r="U1348" s="1">
        <v>44938</v>
      </c>
      <c r="V1348" s="1">
        <v>44487</v>
      </c>
      <c r="W1348" s="1">
        <v>48138</v>
      </c>
      <c r="X1348" t="s">
        <v>6247</v>
      </c>
      <c r="Y1348" t="s">
        <v>6247</v>
      </c>
    </row>
    <row r="1349" spans="1:25" x14ac:dyDescent="0.25">
      <c r="A1349">
        <v>1348</v>
      </c>
      <c r="B1349">
        <v>1</v>
      </c>
      <c r="C1349" t="s">
        <v>3445</v>
      </c>
      <c r="D1349" t="s">
        <v>3446</v>
      </c>
      <c r="E1349" t="s">
        <v>3447</v>
      </c>
      <c r="F1349">
        <f>VLOOKUP(E1349,Planilha2!$A:$B,2,0)</f>
        <v>505</v>
      </c>
      <c r="G1349" t="s">
        <v>4</v>
      </c>
      <c r="H1349">
        <f>VLOOKUP(G1349,Planilha5!$A:$B,2,0)</f>
        <v>1</v>
      </c>
      <c r="I1349" t="str">
        <f>VLOOKUP(G1349,Planilha3!$A:$B,2,0)</f>
        <v>AFOLU</v>
      </c>
      <c r="J1349">
        <f>VLOOKUP(I1349,Planilha3!$B:$C,2,0)</f>
        <v>1</v>
      </c>
      <c r="K1349" t="s">
        <v>215</v>
      </c>
      <c r="L1349">
        <f>VLOOKUP(K1349,Planilha4!$A:$B,2,0)</f>
        <v>5</v>
      </c>
      <c r="M1349" t="s">
        <v>454</v>
      </c>
      <c r="N1349">
        <f>VLOOKUP(M1349,Planilha6!$A:$B,2,0)</f>
        <v>40</v>
      </c>
      <c r="O1349" t="s">
        <v>114</v>
      </c>
      <c r="P1349" t="s">
        <v>8</v>
      </c>
      <c r="Q1349">
        <f>VLOOKUP(P1349,Planilha7!$A:$B,2,0)</f>
        <v>27</v>
      </c>
      <c r="R1349" s="2">
        <v>20952</v>
      </c>
      <c r="S1349" t="s">
        <v>9</v>
      </c>
      <c r="T1349">
        <f>VLOOKUP(S1349,Planilha8!$A:$B,2,0)</f>
        <v>1</v>
      </c>
      <c r="U1349" s="1" t="s">
        <v>6247</v>
      </c>
      <c r="V1349" s="1">
        <v>42834</v>
      </c>
      <c r="W1349" s="1">
        <v>50138</v>
      </c>
      <c r="X1349" t="s">
        <v>6247</v>
      </c>
      <c r="Y1349" t="s">
        <v>6247</v>
      </c>
    </row>
    <row r="1350" spans="1:25" x14ac:dyDescent="0.25">
      <c r="A1350">
        <v>1349</v>
      </c>
      <c r="B1350">
        <v>1</v>
      </c>
      <c r="C1350" t="s">
        <v>3448</v>
      </c>
      <c r="D1350" t="s">
        <v>3449</v>
      </c>
      <c r="E1350" t="s">
        <v>3450</v>
      </c>
      <c r="F1350">
        <f>VLOOKUP(E1350,Planilha2!$A:$B,2,0)</f>
        <v>506</v>
      </c>
      <c r="G1350" t="s">
        <v>1651</v>
      </c>
      <c r="H1350">
        <f>VLOOKUP(G1350,Planilha5!$A:$B,2,0)</f>
        <v>22</v>
      </c>
      <c r="I1350" t="str">
        <f>VLOOKUP(G1350,Planilha3!$A:$B,2,0)</f>
        <v>Industry</v>
      </c>
      <c r="J1350">
        <f>VLOOKUP(I1350,Planilha3!$B:$C,2,0)</f>
        <v>4</v>
      </c>
      <c r="K1350" t="s">
        <v>6247</v>
      </c>
      <c r="L1350">
        <f>VLOOKUP(K1350,Planilha4!$A:$B,2,0)</f>
        <v>1</v>
      </c>
      <c r="M1350" t="s">
        <v>1652</v>
      </c>
      <c r="N1350">
        <f>VLOOKUP(M1350,Planilha6!$A:$B,2,0)</f>
        <v>76</v>
      </c>
      <c r="O1350" t="s">
        <v>901</v>
      </c>
      <c r="P1350" t="s">
        <v>22</v>
      </c>
      <c r="Q1350">
        <f>VLOOKUP(P1350,Planilha7!$A:$B,2,0)</f>
        <v>55</v>
      </c>
      <c r="R1350" s="2">
        <v>6381</v>
      </c>
      <c r="S1350" t="s">
        <v>9</v>
      </c>
      <c r="T1350">
        <f>VLOOKUP(S1350,Planilha8!$A:$B,2,0)</f>
        <v>1</v>
      </c>
      <c r="U1350" s="1" t="s">
        <v>6247</v>
      </c>
      <c r="V1350" s="1">
        <v>43872</v>
      </c>
      <c r="W1350" s="1">
        <v>46428</v>
      </c>
      <c r="X1350" t="s">
        <v>6247</v>
      </c>
      <c r="Y1350" t="s">
        <v>6247</v>
      </c>
    </row>
    <row r="1351" spans="1:25" x14ac:dyDescent="0.25">
      <c r="A1351">
        <v>1350</v>
      </c>
      <c r="B1351">
        <v>1</v>
      </c>
      <c r="C1351" t="s">
        <v>3451</v>
      </c>
      <c r="D1351" t="s">
        <v>3452</v>
      </c>
      <c r="E1351" t="s">
        <v>45</v>
      </c>
      <c r="F1351">
        <f>VLOOKUP(E1351,Planilha2!$A:$B,2,0)</f>
        <v>9</v>
      </c>
      <c r="G1351" t="s">
        <v>20</v>
      </c>
      <c r="H1351">
        <f>VLOOKUP(G1351,Planilha5!$A:$B,2,0)</f>
        <v>2</v>
      </c>
      <c r="I1351" t="str">
        <f>VLOOKUP(G1351,Planilha3!$A:$B,2,0)</f>
        <v>Energy</v>
      </c>
      <c r="J1351">
        <f>VLOOKUP(I1351,Planilha3!$B:$C,2,0)</f>
        <v>2</v>
      </c>
      <c r="K1351" t="s">
        <v>6247</v>
      </c>
      <c r="L1351">
        <f>VLOOKUP(K1351,Planilha4!$A:$B,2,0)</f>
        <v>1</v>
      </c>
      <c r="M1351" t="s">
        <v>21</v>
      </c>
      <c r="N1351">
        <f>VLOOKUP(M1351,Planilha6!$A:$B,2,0)</f>
        <v>4</v>
      </c>
      <c r="O1351" t="s">
        <v>850</v>
      </c>
      <c r="P1351" t="s">
        <v>22</v>
      </c>
      <c r="Q1351">
        <f>VLOOKUP(P1351,Planilha7!$A:$B,2,0)</f>
        <v>55</v>
      </c>
      <c r="R1351" s="2">
        <v>211856</v>
      </c>
      <c r="S1351" t="s">
        <v>9</v>
      </c>
      <c r="T1351">
        <f>VLOOKUP(S1351,Planilha8!$A:$B,2,0)</f>
        <v>1</v>
      </c>
      <c r="U1351" s="1">
        <v>44888</v>
      </c>
      <c r="V1351" s="1">
        <v>43876</v>
      </c>
      <c r="W1351" s="1">
        <v>46432</v>
      </c>
      <c r="X1351" t="s">
        <v>6247</v>
      </c>
      <c r="Y1351" t="s">
        <v>6247</v>
      </c>
    </row>
    <row r="1352" spans="1:25" x14ac:dyDescent="0.25">
      <c r="A1352">
        <v>1351</v>
      </c>
      <c r="B1352">
        <v>1</v>
      </c>
      <c r="C1352" t="s">
        <v>3453</v>
      </c>
      <c r="D1352" t="s">
        <v>3454</v>
      </c>
      <c r="E1352" t="s">
        <v>36</v>
      </c>
      <c r="F1352">
        <f>VLOOKUP(E1352,Planilha2!$A:$B,2,0)</f>
        <v>7</v>
      </c>
      <c r="G1352" t="s">
        <v>32</v>
      </c>
      <c r="H1352">
        <f>VLOOKUP(G1352,Planilha5!$A:$B,2,0)</f>
        <v>3</v>
      </c>
      <c r="I1352" t="str">
        <f>VLOOKUP(G1352,Planilha3!$A:$B,2,0)</f>
        <v>Waste handling</v>
      </c>
      <c r="J1352">
        <f>VLOOKUP(I1352,Planilha3!$B:$C,2,0)</f>
        <v>3</v>
      </c>
      <c r="K1352" t="s">
        <v>6247</v>
      </c>
      <c r="L1352">
        <f>VLOOKUP(K1352,Planilha4!$A:$B,2,0)</f>
        <v>1</v>
      </c>
      <c r="M1352" t="s">
        <v>71</v>
      </c>
      <c r="N1352">
        <f>VLOOKUP(M1352,Planilha6!$A:$B,2,0)</f>
        <v>11</v>
      </c>
      <c r="O1352" t="s">
        <v>176</v>
      </c>
      <c r="P1352" t="s">
        <v>67</v>
      </c>
      <c r="Q1352">
        <f>VLOOKUP(P1352,Planilha7!$A:$B,2,0)</f>
        <v>123</v>
      </c>
      <c r="R1352" s="2">
        <v>532368</v>
      </c>
      <c r="S1352" t="s">
        <v>68</v>
      </c>
      <c r="T1352">
        <f>VLOOKUP(S1352,Planilha8!$A:$B,2,0)</f>
        <v>3</v>
      </c>
      <c r="U1352" s="1" t="s">
        <v>6247</v>
      </c>
      <c r="V1352" s="1">
        <v>43951</v>
      </c>
      <c r="W1352" s="1">
        <v>46506</v>
      </c>
      <c r="X1352" t="s">
        <v>6247</v>
      </c>
      <c r="Y1352" t="s">
        <v>6247</v>
      </c>
    </row>
    <row r="1353" spans="1:25" x14ac:dyDescent="0.25">
      <c r="A1353">
        <v>1352</v>
      </c>
      <c r="B1353">
        <v>1</v>
      </c>
      <c r="C1353" t="s">
        <v>3455</v>
      </c>
      <c r="D1353" t="s">
        <v>3456</v>
      </c>
      <c r="E1353" t="s">
        <v>3457</v>
      </c>
      <c r="F1353">
        <f>VLOOKUP(E1353,Planilha2!$A:$B,2,0)</f>
        <v>507</v>
      </c>
      <c r="G1353" t="s">
        <v>46</v>
      </c>
      <c r="H1353">
        <f>VLOOKUP(G1353,Planilha5!$A:$B,2,0)</f>
        <v>5</v>
      </c>
      <c r="I1353" t="str">
        <f>VLOOKUP(G1353,Planilha3!$A:$B,2,0)</f>
        <v>Energy</v>
      </c>
      <c r="J1353">
        <f>VLOOKUP(I1353,Planilha3!$B:$C,2,0)</f>
        <v>2</v>
      </c>
      <c r="K1353" t="s">
        <v>6247</v>
      </c>
      <c r="L1353">
        <f>VLOOKUP(K1353,Planilha4!$A:$B,2,0)</f>
        <v>1</v>
      </c>
      <c r="M1353" t="s">
        <v>109</v>
      </c>
      <c r="N1353">
        <f>VLOOKUP(M1353,Planilha6!$A:$B,2,0)</f>
        <v>16</v>
      </c>
      <c r="O1353" t="s">
        <v>850</v>
      </c>
      <c r="P1353" t="s">
        <v>8</v>
      </c>
      <c r="Q1353">
        <f>VLOOKUP(P1353,Planilha7!$A:$B,2,0)</f>
        <v>27</v>
      </c>
      <c r="R1353" s="2">
        <v>495289</v>
      </c>
      <c r="S1353" t="s">
        <v>9</v>
      </c>
      <c r="T1353">
        <f>VLOOKUP(S1353,Planilha8!$A:$B,2,0)</f>
        <v>1</v>
      </c>
      <c r="U1353" s="1">
        <v>44841</v>
      </c>
      <c r="V1353" s="1">
        <v>44136</v>
      </c>
      <c r="W1353" s="1">
        <v>47787</v>
      </c>
      <c r="X1353" t="s">
        <v>6247</v>
      </c>
      <c r="Y1353" t="s">
        <v>6247</v>
      </c>
    </row>
    <row r="1354" spans="1:25" x14ac:dyDescent="0.25">
      <c r="A1354">
        <v>1353</v>
      </c>
      <c r="B1354">
        <v>1</v>
      </c>
      <c r="C1354" t="s">
        <v>3458</v>
      </c>
      <c r="D1354" t="s">
        <v>3459</v>
      </c>
      <c r="E1354" t="s">
        <v>1062</v>
      </c>
      <c r="F1354">
        <f>VLOOKUP(E1354,Planilha2!$A:$B,2,0)</f>
        <v>191</v>
      </c>
      <c r="G1354" t="s">
        <v>20</v>
      </c>
      <c r="H1354">
        <f>VLOOKUP(G1354,Planilha5!$A:$B,2,0)</f>
        <v>2</v>
      </c>
      <c r="I1354" t="str">
        <f>VLOOKUP(G1354,Planilha3!$A:$B,2,0)</f>
        <v>Energy</v>
      </c>
      <c r="J1354">
        <f>VLOOKUP(I1354,Planilha3!$B:$C,2,0)</f>
        <v>2</v>
      </c>
      <c r="K1354" t="s">
        <v>6247</v>
      </c>
      <c r="L1354">
        <f>VLOOKUP(K1354,Planilha4!$A:$B,2,0)</f>
        <v>1</v>
      </c>
      <c r="M1354" t="s">
        <v>433</v>
      </c>
      <c r="N1354">
        <f>VLOOKUP(M1354,Planilha6!$A:$B,2,0)</f>
        <v>38</v>
      </c>
      <c r="O1354" t="s">
        <v>850</v>
      </c>
      <c r="P1354" t="s">
        <v>22</v>
      </c>
      <c r="Q1354">
        <f>VLOOKUP(P1354,Planilha7!$A:$B,2,0)</f>
        <v>55</v>
      </c>
      <c r="R1354" s="2">
        <v>55046</v>
      </c>
      <c r="S1354" t="s">
        <v>9</v>
      </c>
      <c r="T1354">
        <f>VLOOKUP(S1354,Planilha8!$A:$B,2,0)</f>
        <v>1</v>
      </c>
      <c r="U1354" s="1">
        <v>44894</v>
      </c>
      <c r="V1354" s="1">
        <v>43896</v>
      </c>
      <c r="W1354" s="1">
        <v>47547</v>
      </c>
      <c r="X1354" t="s">
        <v>6247</v>
      </c>
      <c r="Y1354" t="s">
        <v>6247</v>
      </c>
    </row>
    <row r="1355" spans="1:25" x14ac:dyDescent="0.25">
      <c r="A1355">
        <v>1354</v>
      </c>
      <c r="B1355">
        <v>1</v>
      </c>
      <c r="C1355" t="s">
        <v>3460</v>
      </c>
      <c r="D1355" t="s">
        <v>3461</v>
      </c>
      <c r="E1355" t="s">
        <v>1062</v>
      </c>
      <c r="F1355">
        <f>VLOOKUP(E1355,Planilha2!$A:$B,2,0)</f>
        <v>191</v>
      </c>
      <c r="G1355" t="s">
        <v>20</v>
      </c>
      <c r="H1355">
        <f>VLOOKUP(G1355,Planilha5!$A:$B,2,0)</f>
        <v>2</v>
      </c>
      <c r="I1355" t="str">
        <f>VLOOKUP(G1355,Planilha3!$A:$B,2,0)</f>
        <v>Energy</v>
      </c>
      <c r="J1355">
        <f>VLOOKUP(I1355,Planilha3!$B:$C,2,0)</f>
        <v>2</v>
      </c>
      <c r="K1355" t="s">
        <v>6247</v>
      </c>
      <c r="L1355">
        <f>VLOOKUP(K1355,Planilha4!$A:$B,2,0)</f>
        <v>1</v>
      </c>
      <c r="M1355" t="s">
        <v>433</v>
      </c>
      <c r="N1355">
        <f>VLOOKUP(M1355,Planilha6!$A:$B,2,0)</f>
        <v>38</v>
      </c>
      <c r="O1355" t="s">
        <v>850</v>
      </c>
      <c r="P1355" t="s">
        <v>22</v>
      </c>
      <c r="Q1355">
        <f>VLOOKUP(P1355,Planilha7!$A:$B,2,0)</f>
        <v>55</v>
      </c>
      <c r="R1355" s="2">
        <v>54629</v>
      </c>
      <c r="S1355" t="s">
        <v>9</v>
      </c>
      <c r="T1355">
        <f>VLOOKUP(S1355,Planilha8!$A:$B,2,0)</f>
        <v>1</v>
      </c>
      <c r="U1355" s="1">
        <v>44894</v>
      </c>
      <c r="V1355" s="1">
        <v>43324</v>
      </c>
      <c r="W1355" s="1">
        <v>46976</v>
      </c>
      <c r="X1355" t="s">
        <v>6247</v>
      </c>
      <c r="Y1355" t="s">
        <v>6247</v>
      </c>
    </row>
    <row r="1356" spans="1:25" x14ac:dyDescent="0.25">
      <c r="A1356">
        <v>1355</v>
      </c>
      <c r="B1356">
        <v>1</v>
      </c>
      <c r="C1356" t="s">
        <v>3462</v>
      </c>
      <c r="D1356" t="s">
        <v>3463</v>
      </c>
      <c r="E1356" t="s">
        <v>3111</v>
      </c>
      <c r="F1356">
        <f>VLOOKUP(E1356,Planilha2!$A:$B,2,0)</f>
        <v>469</v>
      </c>
      <c r="G1356" t="s">
        <v>20</v>
      </c>
      <c r="H1356">
        <f>VLOOKUP(G1356,Planilha5!$A:$B,2,0)</f>
        <v>2</v>
      </c>
      <c r="I1356" t="str">
        <f>VLOOKUP(G1356,Planilha3!$A:$B,2,0)</f>
        <v>Energy</v>
      </c>
      <c r="J1356">
        <f>VLOOKUP(I1356,Planilha3!$B:$C,2,0)</f>
        <v>2</v>
      </c>
      <c r="K1356" t="s">
        <v>6247</v>
      </c>
      <c r="L1356">
        <f>VLOOKUP(K1356,Planilha4!$A:$B,2,0)</f>
        <v>1</v>
      </c>
      <c r="M1356" t="s">
        <v>900</v>
      </c>
      <c r="N1356">
        <f>VLOOKUP(M1356,Planilha6!$A:$B,2,0)</f>
        <v>56</v>
      </c>
      <c r="O1356" t="s">
        <v>850</v>
      </c>
      <c r="P1356" t="s">
        <v>3464</v>
      </c>
      <c r="Q1356">
        <f>VLOOKUP(P1356,Planilha7!$A:$B,2,0)</f>
        <v>43</v>
      </c>
      <c r="R1356" s="2">
        <v>4431</v>
      </c>
      <c r="S1356" t="s">
        <v>16</v>
      </c>
      <c r="T1356">
        <f>VLOOKUP(S1356,Planilha8!$A:$B,2,0)</f>
        <v>2</v>
      </c>
      <c r="U1356" s="1">
        <v>44943</v>
      </c>
      <c r="V1356" s="1">
        <v>43873</v>
      </c>
      <c r="W1356" s="1">
        <v>46429</v>
      </c>
      <c r="X1356" t="s">
        <v>6247</v>
      </c>
      <c r="Y1356" t="s">
        <v>6247</v>
      </c>
    </row>
    <row r="1357" spans="1:25" x14ac:dyDescent="0.25">
      <c r="A1357">
        <v>1356</v>
      </c>
      <c r="B1357">
        <v>1</v>
      </c>
      <c r="C1357" t="s">
        <v>3465</v>
      </c>
      <c r="D1357" t="s">
        <v>3466</v>
      </c>
      <c r="E1357" t="s">
        <v>3111</v>
      </c>
      <c r="F1357">
        <f>VLOOKUP(E1357,Planilha2!$A:$B,2,0)</f>
        <v>469</v>
      </c>
      <c r="G1357" t="s">
        <v>20</v>
      </c>
      <c r="H1357">
        <f>VLOOKUP(G1357,Planilha5!$A:$B,2,0)</f>
        <v>2</v>
      </c>
      <c r="I1357" t="str">
        <f>VLOOKUP(G1357,Planilha3!$A:$B,2,0)</f>
        <v>Energy</v>
      </c>
      <c r="J1357">
        <f>VLOOKUP(I1357,Planilha3!$B:$C,2,0)</f>
        <v>2</v>
      </c>
      <c r="K1357" t="s">
        <v>6247</v>
      </c>
      <c r="L1357">
        <f>VLOOKUP(K1357,Planilha4!$A:$B,2,0)</f>
        <v>1</v>
      </c>
      <c r="M1357" t="s">
        <v>900</v>
      </c>
      <c r="N1357">
        <f>VLOOKUP(M1357,Planilha6!$A:$B,2,0)</f>
        <v>56</v>
      </c>
      <c r="O1357" t="s">
        <v>850</v>
      </c>
      <c r="P1357" t="s">
        <v>3464</v>
      </c>
      <c r="Q1357">
        <f>VLOOKUP(P1357,Planilha7!$A:$B,2,0)</f>
        <v>43</v>
      </c>
      <c r="R1357" s="2">
        <v>268415</v>
      </c>
      <c r="S1357" t="s">
        <v>16</v>
      </c>
      <c r="T1357">
        <f>VLOOKUP(S1357,Planilha8!$A:$B,2,0)</f>
        <v>2</v>
      </c>
      <c r="U1357" s="1">
        <v>44943</v>
      </c>
      <c r="V1357" s="1">
        <v>43873</v>
      </c>
      <c r="W1357" s="1">
        <v>46429</v>
      </c>
      <c r="X1357" t="s">
        <v>6247</v>
      </c>
      <c r="Y1357" t="s">
        <v>6247</v>
      </c>
    </row>
    <row r="1358" spans="1:25" x14ac:dyDescent="0.25">
      <c r="A1358">
        <v>1357</v>
      </c>
      <c r="B1358">
        <v>1</v>
      </c>
      <c r="C1358" t="s">
        <v>3467</v>
      </c>
      <c r="D1358" t="s">
        <v>3468</v>
      </c>
      <c r="E1358" t="s">
        <v>3469</v>
      </c>
      <c r="F1358">
        <f>VLOOKUP(E1358,Planilha2!$A:$B,2,0)</f>
        <v>508</v>
      </c>
      <c r="G1358" t="s">
        <v>1651</v>
      </c>
      <c r="H1358">
        <f>VLOOKUP(G1358,Planilha5!$A:$B,2,0)</f>
        <v>22</v>
      </c>
      <c r="I1358" t="str">
        <f>VLOOKUP(G1358,Planilha3!$A:$B,2,0)</f>
        <v>Industry</v>
      </c>
      <c r="J1358">
        <f>VLOOKUP(I1358,Planilha3!$B:$C,2,0)</f>
        <v>4</v>
      </c>
      <c r="K1358" t="s">
        <v>6247</v>
      </c>
      <c r="L1358">
        <f>VLOOKUP(K1358,Planilha4!$A:$B,2,0)</f>
        <v>1</v>
      </c>
      <c r="M1358" t="s">
        <v>1652</v>
      </c>
      <c r="N1358">
        <f>VLOOKUP(M1358,Planilha6!$A:$B,2,0)</f>
        <v>76</v>
      </c>
      <c r="O1358" t="s">
        <v>901</v>
      </c>
      <c r="P1358" t="s">
        <v>22</v>
      </c>
      <c r="Q1358">
        <f>VLOOKUP(P1358,Planilha7!$A:$B,2,0)</f>
        <v>55</v>
      </c>
      <c r="R1358" s="2">
        <v>8717</v>
      </c>
      <c r="S1358" t="s">
        <v>9</v>
      </c>
      <c r="T1358">
        <f>VLOOKUP(S1358,Planilha8!$A:$B,2,0)</f>
        <v>1</v>
      </c>
      <c r="U1358" s="1" t="s">
        <v>6247</v>
      </c>
      <c r="V1358" s="1">
        <v>43901</v>
      </c>
      <c r="W1358" s="1">
        <v>46456</v>
      </c>
      <c r="X1358" t="s">
        <v>6247</v>
      </c>
      <c r="Y1358" t="s">
        <v>6247</v>
      </c>
    </row>
    <row r="1359" spans="1:25" x14ac:dyDescent="0.25">
      <c r="A1359">
        <v>1358</v>
      </c>
      <c r="B1359">
        <v>1</v>
      </c>
      <c r="C1359" t="s">
        <v>3470</v>
      </c>
      <c r="D1359" t="s">
        <v>3471</v>
      </c>
      <c r="E1359" t="s">
        <v>3472</v>
      </c>
      <c r="F1359">
        <f>VLOOKUP(E1359,Planilha2!$A:$B,2,0)</f>
        <v>509</v>
      </c>
      <c r="G1359" t="s">
        <v>4</v>
      </c>
      <c r="H1359">
        <f>VLOOKUP(G1359,Planilha5!$A:$B,2,0)</f>
        <v>1</v>
      </c>
      <c r="I1359" t="str">
        <f>VLOOKUP(G1359,Planilha3!$A:$B,2,0)</f>
        <v>AFOLU</v>
      </c>
      <c r="J1359">
        <f>VLOOKUP(I1359,Planilha3!$B:$C,2,0)</f>
        <v>1</v>
      </c>
      <c r="K1359" t="s">
        <v>13</v>
      </c>
      <c r="L1359">
        <f>VLOOKUP(K1359,Planilha4!$A:$B,2,0)</f>
        <v>2</v>
      </c>
      <c r="M1359" t="s">
        <v>14</v>
      </c>
      <c r="N1359">
        <f>VLOOKUP(M1359,Planilha6!$A:$B,2,0)</f>
        <v>3</v>
      </c>
      <c r="O1359" t="s">
        <v>176</v>
      </c>
      <c r="P1359" t="s">
        <v>8</v>
      </c>
      <c r="Q1359">
        <f>VLOOKUP(P1359,Planilha7!$A:$B,2,0)</f>
        <v>27</v>
      </c>
      <c r="R1359" s="2">
        <v>281673</v>
      </c>
      <c r="S1359" t="s">
        <v>9</v>
      </c>
      <c r="T1359">
        <f>VLOOKUP(S1359,Planilha8!$A:$B,2,0)</f>
        <v>1</v>
      </c>
      <c r="U1359" s="1" t="s">
        <v>6247</v>
      </c>
      <c r="V1359" s="1">
        <v>42887</v>
      </c>
      <c r="W1359" s="1">
        <v>64801</v>
      </c>
      <c r="X1359" t="s">
        <v>6247</v>
      </c>
      <c r="Y1359" t="s">
        <v>6247</v>
      </c>
    </row>
    <row r="1360" spans="1:25" x14ac:dyDescent="0.25">
      <c r="A1360">
        <v>1359</v>
      </c>
      <c r="B1360">
        <v>1</v>
      </c>
      <c r="C1360" t="s">
        <v>3473</v>
      </c>
      <c r="D1360" t="s">
        <v>3474</v>
      </c>
      <c r="E1360" t="s">
        <v>3472</v>
      </c>
      <c r="F1360">
        <f>VLOOKUP(E1360,Planilha2!$A:$B,2,0)</f>
        <v>509</v>
      </c>
      <c r="G1360" t="s">
        <v>4</v>
      </c>
      <c r="H1360">
        <f>VLOOKUP(G1360,Planilha5!$A:$B,2,0)</f>
        <v>1</v>
      </c>
      <c r="I1360" t="str">
        <f>VLOOKUP(G1360,Planilha3!$A:$B,2,0)</f>
        <v>AFOLU</v>
      </c>
      <c r="J1360">
        <f>VLOOKUP(I1360,Planilha3!$B:$C,2,0)</f>
        <v>1</v>
      </c>
      <c r="K1360" t="s">
        <v>13</v>
      </c>
      <c r="L1360">
        <f>VLOOKUP(K1360,Planilha4!$A:$B,2,0)</f>
        <v>2</v>
      </c>
      <c r="M1360" t="s">
        <v>14</v>
      </c>
      <c r="N1360">
        <f>VLOOKUP(M1360,Planilha6!$A:$B,2,0)</f>
        <v>3</v>
      </c>
      <c r="O1360" t="s">
        <v>176</v>
      </c>
      <c r="P1360" t="s">
        <v>8</v>
      </c>
      <c r="Q1360">
        <f>VLOOKUP(P1360,Planilha7!$A:$B,2,0)</f>
        <v>27</v>
      </c>
      <c r="R1360" s="2">
        <v>476777</v>
      </c>
      <c r="S1360" t="s">
        <v>9</v>
      </c>
      <c r="T1360">
        <f>VLOOKUP(S1360,Planilha8!$A:$B,2,0)</f>
        <v>1</v>
      </c>
      <c r="U1360" s="1" t="s">
        <v>6247</v>
      </c>
      <c r="V1360" s="1">
        <v>42887</v>
      </c>
      <c r="W1360" s="1">
        <v>64801</v>
      </c>
      <c r="X1360" t="s">
        <v>6247</v>
      </c>
      <c r="Y1360" t="s">
        <v>6247</v>
      </c>
    </row>
    <row r="1361" spans="1:25" x14ac:dyDescent="0.25">
      <c r="A1361">
        <v>1360</v>
      </c>
      <c r="B1361">
        <v>1</v>
      </c>
      <c r="C1361" t="s">
        <v>3475</v>
      </c>
      <c r="D1361" t="s">
        <v>3476</v>
      </c>
      <c r="E1361" t="s">
        <v>3477</v>
      </c>
      <c r="F1361">
        <f>VLOOKUP(E1361,Planilha2!$A:$B,2,0)</f>
        <v>510</v>
      </c>
      <c r="G1361" t="s">
        <v>4</v>
      </c>
      <c r="H1361">
        <f>VLOOKUP(G1361,Planilha5!$A:$B,2,0)</f>
        <v>1</v>
      </c>
      <c r="I1361" t="str">
        <f>VLOOKUP(G1361,Planilha3!$A:$B,2,0)</f>
        <v>AFOLU</v>
      </c>
      <c r="J1361">
        <f>VLOOKUP(I1361,Planilha3!$B:$C,2,0)</f>
        <v>1</v>
      </c>
      <c r="K1361" t="s">
        <v>13</v>
      </c>
      <c r="L1361">
        <f>VLOOKUP(K1361,Planilha4!$A:$B,2,0)</f>
        <v>2</v>
      </c>
      <c r="M1361" t="s">
        <v>14</v>
      </c>
      <c r="N1361">
        <f>VLOOKUP(M1361,Planilha6!$A:$B,2,0)</f>
        <v>3</v>
      </c>
      <c r="O1361" t="s">
        <v>850</v>
      </c>
      <c r="P1361" t="s">
        <v>764</v>
      </c>
      <c r="Q1361">
        <f>VLOOKUP(P1361,Planilha7!$A:$B,2,0)</f>
        <v>88</v>
      </c>
      <c r="R1361" s="2">
        <v>6357</v>
      </c>
      <c r="S1361" t="s">
        <v>275</v>
      </c>
      <c r="T1361">
        <f>VLOOKUP(S1361,Planilha8!$A:$B,2,0)</f>
        <v>6</v>
      </c>
      <c r="U1361" s="1">
        <v>44896</v>
      </c>
      <c r="V1361" s="1">
        <v>42538</v>
      </c>
      <c r="W1361" s="1">
        <v>53494</v>
      </c>
      <c r="X1361" t="s">
        <v>6247</v>
      </c>
      <c r="Y1361" t="s">
        <v>6247</v>
      </c>
    </row>
    <row r="1362" spans="1:25" x14ac:dyDescent="0.25">
      <c r="A1362">
        <v>1361</v>
      </c>
      <c r="B1362">
        <v>1</v>
      </c>
      <c r="C1362" t="s">
        <v>3478</v>
      </c>
      <c r="D1362" t="s">
        <v>3479</v>
      </c>
      <c r="E1362" t="s">
        <v>3480</v>
      </c>
      <c r="F1362">
        <f>VLOOKUP(E1362,Planilha2!$A:$B,2,0)</f>
        <v>511</v>
      </c>
      <c r="G1362" t="s">
        <v>20</v>
      </c>
      <c r="H1362">
        <f>VLOOKUP(G1362,Planilha5!$A:$B,2,0)</f>
        <v>2</v>
      </c>
      <c r="I1362" t="str">
        <f>VLOOKUP(G1362,Planilha3!$A:$B,2,0)</f>
        <v>Energy</v>
      </c>
      <c r="J1362">
        <f>VLOOKUP(I1362,Planilha3!$B:$C,2,0)</f>
        <v>2</v>
      </c>
      <c r="K1362" t="s">
        <v>6247</v>
      </c>
      <c r="L1362">
        <f>VLOOKUP(K1362,Planilha4!$A:$B,2,0)</f>
        <v>1</v>
      </c>
      <c r="M1362" t="s">
        <v>3481</v>
      </c>
      <c r="N1362">
        <f>VLOOKUP(M1362,Planilha6!$A:$B,2,0)</f>
        <v>103</v>
      </c>
      <c r="O1362" t="s">
        <v>850</v>
      </c>
      <c r="P1362" t="s">
        <v>3482</v>
      </c>
      <c r="Q1362">
        <f>VLOOKUP(P1362,Planilha7!$A:$B,2,0)</f>
        <v>127</v>
      </c>
      <c r="R1362" s="2">
        <v>69</v>
      </c>
      <c r="S1362" t="s">
        <v>78</v>
      </c>
      <c r="T1362">
        <f>VLOOKUP(S1362,Planilha8!$A:$B,2,0)</f>
        <v>4</v>
      </c>
      <c r="U1362" s="1">
        <v>44945</v>
      </c>
      <c r="V1362" s="1">
        <v>44743</v>
      </c>
      <c r="W1362" s="1">
        <v>47299</v>
      </c>
      <c r="X1362" t="s">
        <v>6247</v>
      </c>
      <c r="Y1362" t="s">
        <v>6247</v>
      </c>
    </row>
    <row r="1363" spans="1:25" x14ac:dyDescent="0.25">
      <c r="A1363">
        <v>1362</v>
      </c>
      <c r="B1363">
        <v>1</v>
      </c>
      <c r="C1363" t="s">
        <v>3483</v>
      </c>
      <c r="D1363" t="s">
        <v>3484</v>
      </c>
      <c r="E1363" t="s">
        <v>36</v>
      </c>
      <c r="F1363">
        <f>VLOOKUP(E1363,Planilha2!$A:$B,2,0)</f>
        <v>7</v>
      </c>
      <c r="G1363" t="s">
        <v>174</v>
      </c>
      <c r="H1363">
        <f>VLOOKUP(G1363,Planilha5!$A:$B,2,0)</f>
        <v>9</v>
      </c>
      <c r="I1363" t="str">
        <f>VLOOKUP(G1363,Planilha3!$A:$B,2,0)</f>
        <v>Energy</v>
      </c>
      <c r="J1363">
        <f>VLOOKUP(I1363,Planilha3!$B:$C,2,0)</f>
        <v>2</v>
      </c>
      <c r="K1363" t="s">
        <v>6247</v>
      </c>
      <c r="L1363">
        <f>VLOOKUP(K1363,Planilha4!$A:$B,2,0)</f>
        <v>1</v>
      </c>
      <c r="M1363" t="s">
        <v>197</v>
      </c>
      <c r="N1363">
        <f>VLOOKUP(M1363,Planilha6!$A:$B,2,0)</f>
        <v>21</v>
      </c>
      <c r="O1363" t="s">
        <v>850</v>
      </c>
      <c r="P1363" t="s">
        <v>67</v>
      </c>
      <c r="Q1363">
        <f>VLOOKUP(P1363,Planilha7!$A:$B,2,0)</f>
        <v>123</v>
      </c>
      <c r="R1363" s="2">
        <v>334919</v>
      </c>
      <c r="S1363" t="s">
        <v>68</v>
      </c>
      <c r="T1363">
        <f>VLOOKUP(S1363,Planilha8!$A:$B,2,0)</f>
        <v>3</v>
      </c>
      <c r="U1363" s="1">
        <v>44860</v>
      </c>
      <c r="V1363" s="1">
        <v>43765</v>
      </c>
      <c r="W1363" s="1">
        <v>46321</v>
      </c>
      <c r="X1363" t="s">
        <v>6247</v>
      </c>
      <c r="Y1363" t="s">
        <v>6247</v>
      </c>
    </row>
    <row r="1364" spans="1:25" x14ac:dyDescent="0.25">
      <c r="A1364">
        <v>1363</v>
      </c>
      <c r="B1364">
        <v>1</v>
      </c>
      <c r="C1364" t="s">
        <v>3485</v>
      </c>
      <c r="D1364" t="s">
        <v>3486</v>
      </c>
      <c r="E1364" t="s">
        <v>3487</v>
      </c>
      <c r="F1364">
        <f>VLOOKUP(E1364,Planilha2!$A:$B,2,0)</f>
        <v>512</v>
      </c>
      <c r="G1364" t="s">
        <v>4</v>
      </c>
      <c r="H1364">
        <f>VLOOKUP(G1364,Planilha5!$A:$B,2,0)</f>
        <v>1</v>
      </c>
      <c r="I1364" t="str">
        <f>VLOOKUP(G1364,Planilha3!$A:$B,2,0)</f>
        <v>AFOLU</v>
      </c>
      <c r="J1364">
        <f>VLOOKUP(I1364,Planilha3!$B:$C,2,0)</f>
        <v>1</v>
      </c>
      <c r="K1364" t="s">
        <v>5</v>
      </c>
      <c r="L1364">
        <f>VLOOKUP(K1364,Planilha4!$A:$B,2,0)</f>
        <v>3</v>
      </c>
      <c r="M1364" t="s">
        <v>58</v>
      </c>
      <c r="N1364">
        <f>VLOOKUP(M1364,Planilha6!$A:$B,2,0)</f>
        <v>9</v>
      </c>
      <c r="O1364" t="s">
        <v>114</v>
      </c>
      <c r="P1364" t="s">
        <v>3482</v>
      </c>
      <c r="Q1364">
        <f>VLOOKUP(P1364,Planilha7!$A:$B,2,0)</f>
        <v>127</v>
      </c>
      <c r="R1364" s="2">
        <v>107209</v>
      </c>
      <c r="S1364" t="s">
        <v>78</v>
      </c>
      <c r="T1364">
        <f>VLOOKUP(S1364,Planilha8!$A:$B,2,0)</f>
        <v>4</v>
      </c>
      <c r="U1364" s="1" t="s">
        <v>6247</v>
      </c>
      <c r="V1364" s="1">
        <v>44562</v>
      </c>
      <c r="W1364" s="1">
        <v>55518</v>
      </c>
      <c r="X1364" t="s">
        <v>6247</v>
      </c>
      <c r="Y1364" t="s">
        <v>6247</v>
      </c>
    </row>
    <row r="1365" spans="1:25" x14ac:dyDescent="0.25">
      <c r="A1365">
        <v>1364</v>
      </c>
      <c r="B1365">
        <v>1</v>
      </c>
      <c r="C1365" t="s">
        <v>3488</v>
      </c>
      <c r="D1365" t="s">
        <v>3489</v>
      </c>
      <c r="E1365" t="s">
        <v>36</v>
      </c>
      <c r="F1365">
        <f>VLOOKUP(E1365,Planilha2!$A:$B,2,0)</f>
        <v>7</v>
      </c>
      <c r="G1365" t="s">
        <v>4</v>
      </c>
      <c r="H1365">
        <f>VLOOKUP(G1365,Planilha5!$A:$B,2,0)</f>
        <v>1</v>
      </c>
      <c r="I1365" t="str">
        <f>VLOOKUP(G1365,Planilha3!$A:$B,2,0)</f>
        <v>AFOLU</v>
      </c>
      <c r="J1365">
        <f>VLOOKUP(I1365,Planilha3!$B:$C,2,0)</f>
        <v>1</v>
      </c>
      <c r="K1365" t="s">
        <v>215</v>
      </c>
      <c r="L1365">
        <f>VLOOKUP(K1365,Planilha4!$A:$B,2,0)</f>
        <v>5</v>
      </c>
      <c r="M1365" t="s">
        <v>454</v>
      </c>
      <c r="N1365">
        <f>VLOOKUP(M1365,Planilha6!$A:$B,2,0)</f>
        <v>40</v>
      </c>
      <c r="O1365" t="s">
        <v>901</v>
      </c>
      <c r="P1365" t="s">
        <v>8</v>
      </c>
      <c r="Q1365">
        <f>VLOOKUP(P1365,Planilha7!$A:$B,2,0)</f>
        <v>27</v>
      </c>
      <c r="R1365" s="2">
        <v>30650</v>
      </c>
      <c r="S1365" t="s">
        <v>9</v>
      </c>
      <c r="T1365">
        <f>VLOOKUP(S1365,Planilha8!$A:$B,2,0)</f>
        <v>1</v>
      </c>
      <c r="U1365" s="1" t="s">
        <v>6247</v>
      </c>
      <c r="V1365" s="1">
        <v>42736</v>
      </c>
      <c r="W1365" s="1">
        <v>50040</v>
      </c>
      <c r="X1365" t="s">
        <v>6247</v>
      </c>
      <c r="Y1365" t="s">
        <v>6247</v>
      </c>
    </row>
    <row r="1366" spans="1:25" x14ac:dyDescent="0.25">
      <c r="A1366">
        <v>1365</v>
      </c>
      <c r="B1366">
        <v>1</v>
      </c>
      <c r="C1366" t="s">
        <v>3490</v>
      </c>
      <c r="D1366" t="s">
        <v>3491</v>
      </c>
      <c r="E1366" t="s">
        <v>3492</v>
      </c>
      <c r="F1366">
        <f>VLOOKUP(E1366,Planilha2!$A:$B,2,0)</f>
        <v>513</v>
      </c>
      <c r="G1366" t="s">
        <v>4</v>
      </c>
      <c r="H1366">
        <f>VLOOKUP(G1366,Planilha5!$A:$B,2,0)</f>
        <v>1</v>
      </c>
      <c r="I1366" t="str">
        <f>VLOOKUP(G1366,Planilha3!$A:$B,2,0)</f>
        <v>AFOLU</v>
      </c>
      <c r="J1366">
        <f>VLOOKUP(I1366,Planilha3!$B:$C,2,0)</f>
        <v>1</v>
      </c>
      <c r="K1366" t="s">
        <v>215</v>
      </c>
      <c r="L1366">
        <f>VLOOKUP(K1366,Planilha4!$A:$B,2,0)</f>
        <v>5</v>
      </c>
      <c r="M1366" t="s">
        <v>454</v>
      </c>
      <c r="N1366">
        <f>VLOOKUP(M1366,Planilha6!$A:$B,2,0)</f>
        <v>40</v>
      </c>
      <c r="O1366" t="s">
        <v>114</v>
      </c>
      <c r="P1366" t="s">
        <v>8</v>
      </c>
      <c r="Q1366">
        <f>VLOOKUP(P1366,Planilha7!$A:$B,2,0)</f>
        <v>27</v>
      </c>
      <c r="R1366" s="2">
        <v>53557</v>
      </c>
      <c r="S1366" t="s">
        <v>9</v>
      </c>
      <c r="T1366">
        <f>VLOOKUP(S1366,Planilha8!$A:$B,2,0)</f>
        <v>1</v>
      </c>
      <c r="U1366" s="1" t="s">
        <v>6247</v>
      </c>
      <c r="V1366" s="1">
        <v>42803</v>
      </c>
      <c r="W1366" s="1">
        <v>50107</v>
      </c>
      <c r="X1366" t="s">
        <v>6247</v>
      </c>
      <c r="Y1366" t="s">
        <v>6247</v>
      </c>
    </row>
    <row r="1367" spans="1:25" x14ac:dyDescent="0.25">
      <c r="A1367">
        <v>1366</v>
      </c>
      <c r="B1367">
        <v>1</v>
      </c>
      <c r="C1367" t="s">
        <v>3493</v>
      </c>
      <c r="D1367" t="s">
        <v>3494</v>
      </c>
      <c r="E1367" t="s">
        <v>36</v>
      </c>
      <c r="F1367">
        <f>VLOOKUP(E1367,Planilha2!$A:$B,2,0)</f>
        <v>7</v>
      </c>
      <c r="G1367" t="s">
        <v>315</v>
      </c>
      <c r="H1367">
        <f>VLOOKUP(G1367,Planilha5!$A:$B,2,0)</f>
        <v>11</v>
      </c>
      <c r="I1367" t="str">
        <f>VLOOKUP(G1367,Planilha3!$A:$B,2,0)</f>
        <v>Energy</v>
      </c>
      <c r="J1367">
        <f>VLOOKUP(I1367,Planilha3!$B:$C,2,0)</f>
        <v>2</v>
      </c>
      <c r="K1367" t="s">
        <v>6247</v>
      </c>
      <c r="L1367">
        <f>VLOOKUP(K1367,Planilha4!$A:$B,2,0)</f>
        <v>1</v>
      </c>
      <c r="M1367" t="s">
        <v>316</v>
      </c>
      <c r="N1367">
        <f>VLOOKUP(M1367,Planilha6!$A:$B,2,0)</f>
        <v>29</v>
      </c>
      <c r="O1367" t="s">
        <v>850</v>
      </c>
      <c r="P1367" t="s">
        <v>8</v>
      </c>
      <c r="Q1367">
        <f>VLOOKUP(P1367,Planilha7!$A:$B,2,0)</f>
        <v>27</v>
      </c>
      <c r="R1367" s="2">
        <v>307867</v>
      </c>
      <c r="S1367" t="s">
        <v>9</v>
      </c>
      <c r="T1367">
        <f>VLOOKUP(S1367,Planilha8!$A:$B,2,0)</f>
        <v>1</v>
      </c>
      <c r="U1367" s="1">
        <v>44826</v>
      </c>
      <c r="V1367" s="1">
        <v>44198</v>
      </c>
      <c r="W1367" s="1">
        <v>47849</v>
      </c>
      <c r="X1367" t="s">
        <v>6247</v>
      </c>
      <c r="Y1367" t="s">
        <v>6247</v>
      </c>
    </row>
    <row r="1368" spans="1:25" x14ac:dyDescent="0.25">
      <c r="A1368">
        <v>1367</v>
      </c>
      <c r="B1368">
        <v>1</v>
      </c>
      <c r="C1368" t="s">
        <v>3495</v>
      </c>
      <c r="D1368" t="s">
        <v>3496</v>
      </c>
      <c r="E1368" t="s">
        <v>3457</v>
      </c>
      <c r="F1368">
        <f>VLOOKUP(E1368,Planilha2!$A:$B,2,0)</f>
        <v>507</v>
      </c>
      <c r="G1368" t="s">
        <v>46</v>
      </c>
      <c r="H1368">
        <f>VLOOKUP(G1368,Planilha5!$A:$B,2,0)</f>
        <v>5</v>
      </c>
      <c r="I1368" t="str">
        <f>VLOOKUP(G1368,Planilha3!$A:$B,2,0)</f>
        <v>Energy</v>
      </c>
      <c r="J1368">
        <f>VLOOKUP(I1368,Planilha3!$B:$C,2,0)</f>
        <v>2</v>
      </c>
      <c r="K1368" t="s">
        <v>6247</v>
      </c>
      <c r="L1368">
        <f>VLOOKUP(K1368,Planilha4!$A:$B,2,0)</f>
        <v>1</v>
      </c>
      <c r="M1368" t="s">
        <v>109</v>
      </c>
      <c r="N1368">
        <f>VLOOKUP(M1368,Planilha6!$A:$B,2,0)</f>
        <v>16</v>
      </c>
      <c r="O1368" t="s">
        <v>850</v>
      </c>
      <c r="P1368" t="s">
        <v>8</v>
      </c>
      <c r="Q1368">
        <f>VLOOKUP(P1368,Planilha7!$A:$B,2,0)</f>
        <v>27</v>
      </c>
      <c r="R1368" s="2">
        <v>481744</v>
      </c>
      <c r="S1368" t="s">
        <v>9</v>
      </c>
      <c r="T1368">
        <f>VLOOKUP(S1368,Planilha8!$A:$B,2,0)</f>
        <v>1</v>
      </c>
      <c r="U1368" s="1">
        <v>44788</v>
      </c>
      <c r="V1368" s="1">
        <v>44136</v>
      </c>
      <c r="W1368" s="1">
        <v>47787</v>
      </c>
      <c r="X1368" t="s">
        <v>6247</v>
      </c>
      <c r="Y1368" t="s">
        <v>6247</v>
      </c>
    </row>
    <row r="1369" spans="1:25" x14ac:dyDescent="0.25">
      <c r="A1369">
        <v>1368</v>
      </c>
      <c r="B1369">
        <v>1</v>
      </c>
      <c r="C1369" t="s">
        <v>3497</v>
      </c>
      <c r="D1369" t="s">
        <v>3498</v>
      </c>
      <c r="E1369" t="s">
        <v>3499</v>
      </c>
      <c r="F1369">
        <f>VLOOKUP(E1369,Planilha2!$A:$B,2,0)</f>
        <v>514</v>
      </c>
      <c r="G1369" t="s">
        <v>20</v>
      </c>
      <c r="H1369">
        <f>VLOOKUP(G1369,Planilha5!$A:$B,2,0)</f>
        <v>2</v>
      </c>
      <c r="I1369" t="str">
        <f>VLOOKUP(G1369,Planilha3!$A:$B,2,0)</f>
        <v>Energy</v>
      </c>
      <c r="J1369">
        <f>VLOOKUP(I1369,Planilha3!$B:$C,2,0)</f>
        <v>2</v>
      </c>
      <c r="K1369" t="s">
        <v>6247</v>
      </c>
      <c r="L1369">
        <f>VLOOKUP(K1369,Planilha4!$A:$B,2,0)</f>
        <v>1</v>
      </c>
      <c r="M1369" t="s">
        <v>21</v>
      </c>
      <c r="N1369">
        <f>VLOOKUP(M1369,Planilha6!$A:$B,2,0)</f>
        <v>4</v>
      </c>
      <c r="O1369" t="s">
        <v>850</v>
      </c>
      <c r="P1369" t="s">
        <v>2813</v>
      </c>
      <c r="Q1369">
        <f>VLOOKUP(P1369,Planilha7!$A:$B,2,0)</f>
        <v>30</v>
      </c>
      <c r="R1369" s="2">
        <v>189900</v>
      </c>
      <c r="S1369" t="s">
        <v>86</v>
      </c>
      <c r="T1369">
        <f>VLOOKUP(S1369,Planilha8!$A:$B,2,0)</f>
        <v>5</v>
      </c>
      <c r="U1369" s="1">
        <v>44842</v>
      </c>
      <c r="V1369" s="1">
        <v>43992</v>
      </c>
      <c r="W1369" s="1">
        <v>46547</v>
      </c>
      <c r="X1369" t="s">
        <v>6247</v>
      </c>
      <c r="Y1369" t="s">
        <v>6247</v>
      </c>
    </row>
    <row r="1370" spans="1:25" x14ac:dyDescent="0.25">
      <c r="A1370">
        <v>1369</v>
      </c>
      <c r="B1370">
        <v>1</v>
      </c>
      <c r="C1370" t="s">
        <v>3500</v>
      </c>
      <c r="D1370" t="s">
        <v>3501</v>
      </c>
      <c r="E1370" t="s">
        <v>1022</v>
      </c>
      <c r="F1370">
        <f>VLOOKUP(E1370,Planilha2!$A:$B,2,0)</f>
        <v>187</v>
      </c>
      <c r="G1370" t="s">
        <v>4</v>
      </c>
      <c r="H1370">
        <f>VLOOKUP(G1370,Planilha5!$A:$B,2,0)</f>
        <v>1</v>
      </c>
      <c r="I1370" t="str">
        <f>VLOOKUP(G1370,Planilha3!$A:$B,2,0)</f>
        <v>AFOLU</v>
      </c>
      <c r="J1370">
        <f>VLOOKUP(I1370,Planilha3!$B:$C,2,0)</f>
        <v>1</v>
      </c>
      <c r="K1370" t="s">
        <v>5</v>
      </c>
      <c r="L1370">
        <f>VLOOKUP(K1370,Planilha4!$A:$B,2,0)</f>
        <v>3</v>
      </c>
      <c r="M1370" t="s">
        <v>596</v>
      </c>
      <c r="N1370">
        <f>VLOOKUP(M1370,Planilha6!$A:$B,2,0)</f>
        <v>44</v>
      </c>
      <c r="O1370" t="s">
        <v>1437</v>
      </c>
      <c r="P1370" t="s">
        <v>8</v>
      </c>
      <c r="Q1370">
        <f>VLOOKUP(P1370,Planilha7!$A:$B,2,0)</f>
        <v>27</v>
      </c>
      <c r="R1370" s="2">
        <v>53462</v>
      </c>
      <c r="S1370" t="s">
        <v>9</v>
      </c>
      <c r="T1370">
        <f>VLOOKUP(S1370,Planilha8!$A:$B,2,0)</f>
        <v>1</v>
      </c>
      <c r="U1370" s="1">
        <v>44778</v>
      </c>
      <c r="V1370" s="1">
        <v>43230</v>
      </c>
      <c r="W1370" s="1">
        <v>45786</v>
      </c>
      <c r="X1370" t="s">
        <v>6247</v>
      </c>
      <c r="Y1370" t="s">
        <v>6247</v>
      </c>
    </row>
    <row r="1371" spans="1:25" x14ac:dyDescent="0.25">
      <c r="A1371">
        <v>1370</v>
      </c>
      <c r="B1371">
        <v>1</v>
      </c>
      <c r="C1371" t="s">
        <v>3502</v>
      </c>
      <c r="D1371" t="s">
        <v>3503</v>
      </c>
      <c r="E1371" t="s">
        <v>1022</v>
      </c>
      <c r="F1371">
        <f>VLOOKUP(E1371,Planilha2!$A:$B,2,0)</f>
        <v>187</v>
      </c>
      <c r="G1371" t="s">
        <v>4</v>
      </c>
      <c r="H1371">
        <f>VLOOKUP(G1371,Planilha5!$A:$B,2,0)</f>
        <v>1</v>
      </c>
      <c r="I1371" t="str">
        <f>VLOOKUP(G1371,Planilha3!$A:$B,2,0)</f>
        <v>AFOLU</v>
      </c>
      <c r="J1371">
        <f>VLOOKUP(I1371,Planilha3!$B:$C,2,0)</f>
        <v>1</v>
      </c>
      <c r="K1371" t="s">
        <v>5</v>
      </c>
      <c r="L1371">
        <f>VLOOKUP(K1371,Planilha4!$A:$B,2,0)</f>
        <v>3</v>
      </c>
      <c r="M1371" t="s">
        <v>596</v>
      </c>
      <c r="N1371">
        <f>VLOOKUP(M1371,Planilha6!$A:$B,2,0)</f>
        <v>44</v>
      </c>
      <c r="O1371" t="s">
        <v>1437</v>
      </c>
      <c r="P1371" t="s">
        <v>8</v>
      </c>
      <c r="Q1371">
        <f>VLOOKUP(P1371,Planilha7!$A:$B,2,0)</f>
        <v>27</v>
      </c>
      <c r="R1371" s="2">
        <v>53345</v>
      </c>
      <c r="S1371" t="s">
        <v>9</v>
      </c>
      <c r="T1371">
        <f>VLOOKUP(S1371,Planilha8!$A:$B,2,0)</f>
        <v>1</v>
      </c>
      <c r="U1371" s="1">
        <v>44830</v>
      </c>
      <c r="V1371" s="1">
        <v>43226</v>
      </c>
      <c r="W1371" s="1">
        <v>45782</v>
      </c>
      <c r="X1371" t="s">
        <v>6247</v>
      </c>
      <c r="Y1371" t="s">
        <v>6247</v>
      </c>
    </row>
    <row r="1372" spans="1:25" x14ac:dyDescent="0.25">
      <c r="A1372">
        <v>1371</v>
      </c>
      <c r="B1372">
        <v>1</v>
      </c>
      <c r="C1372" t="s">
        <v>3504</v>
      </c>
      <c r="D1372" t="s">
        <v>3505</v>
      </c>
      <c r="E1372" t="s">
        <v>1022</v>
      </c>
      <c r="F1372">
        <f>VLOOKUP(E1372,Planilha2!$A:$B,2,0)</f>
        <v>187</v>
      </c>
      <c r="G1372" t="s">
        <v>4</v>
      </c>
      <c r="H1372">
        <f>VLOOKUP(G1372,Planilha5!$A:$B,2,0)</f>
        <v>1</v>
      </c>
      <c r="I1372" t="str">
        <f>VLOOKUP(G1372,Planilha3!$A:$B,2,0)</f>
        <v>AFOLU</v>
      </c>
      <c r="J1372">
        <f>VLOOKUP(I1372,Planilha3!$B:$C,2,0)</f>
        <v>1</v>
      </c>
      <c r="K1372" t="s">
        <v>5</v>
      </c>
      <c r="L1372">
        <f>VLOOKUP(K1372,Planilha4!$A:$B,2,0)</f>
        <v>3</v>
      </c>
      <c r="M1372" t="s">
        <v>596</v>
      </c>
      <c r="N1372">
        <f>VLOOKUP(M1372,Planilha6!$A:$B,2,0)</f>
        <v>44</v>
      </c>
      <c r="O1372" t="s">
        <v>1437</v>
      </c>
      <c r="P1372" t="s">
        <v>8</v>
      </c>
      <c r="Q1372">
        <f>VLOOKUP(P1372,Planilha7!$A:$B,2,0)</f>
        <v>27</v>
      </c>
      <c r="R1372" s="2">
        <v>58902</v>
      </c>
      <c r="S1372" t="s">
        <v>9</v>
      </c>
      <c r="T1372">
        <f>VLOOKUP(S1372,Planilha8!$A:$B,2,0)</f>
        <v>1</v>
      </c>
      <c r="U1372" s="1">
        <v>44719</v>
      </c>
      <c r="V1372" s="1">
        <v>43226</v>
      </c>
      <c r="W1372" s="1">
        <v>45782</v>
      </c>
      <c r="X1372" t="s">
        <v>6247</v>
      </c>
      <c r="Y1372" t="s">
        <v>6247</v>
      </c>
    </row>
    <row r="1373" spans="1:25" x14ac:dyDescent="0.25">
      <c r="A1373">
        <v>1372</v>
      </c>
      <c r="B1373">
        <v>1</v>
      </c>
      <c r="C1373" t="s">
        <v>3506</v>
      </c>
      <c r="D1373" t="s">
        <v>3507</v>
      </c>
      <c r="E1373" t="s">
        <v>1022</v>
      </c>
      <c r="F1373">
        <f>VLOOKUP(E1373,Planilha2!$A:$B,2,0)</f>
        <v>187</v>
      </c>
      <c r="G1373" t="s">
        <v>4</v>
      </c>
      <c r="H1373">
        <f>VLOOKUP(G1373,Planilha5!$A:$B,2,0)</f>
        <v>1</v>
      </c>
      <c r="I1373" t="str">
        <f>VLOOKUP(G1373,Planilha3!$A:$B,2,0)</f>
        <v>AFOLU</v>
      </c>
      <c r="J1373">
        <f>VLOOKUP(I1373,Planilha3!$B:$C,2,0)</f>
        <v>1</v>
      </c>
      <c r="K1373" t="s">
        <v>5</v>
      </c>
      <c r="L1373">
        <f>VLOOKUP(K1373,Planilha4!$A:$B,2,0)</f>
        <v>3</v>
      </c>
      <c r="M1373" t="s">
        <v>596</v>
      </c>
      <c r="N1373">
        <f>VLOOKUP(M1373,Planilha6!$A:$B,2,0)</f>
        <v>44</v>
      </c>
      <c r="O1373" t="s">
        <v>1437</v>
      </c>
      <c r="P1373" t="s">
        <v>8</v>
      </c>
      <c r="Q1373">
        <f>VLOOKUP(P1373,Planilha7!$A:$B,2,0)</f>
        <v>27</v>
      </c>
      <c r="R1373" s="2">
        <v>52673</v>
      </c>
      <c r="S1373" t="s">
        <v>9</v>
      </c>
      <c r="T1373">
        <f>VLOOKUP(S1373,Planilha8!$A:$B,2,0)</f>
        <v>1</v>
      </c>
      <c r="U1373" s="1">
        <v>44832</v>
      </c>
      <c r="V1373" s="1">
        <v>43229</v>
      </c>
      <c r="W1373" s="1">
        <v>45785</v>
      </c>
      <c r="X1373" t="s">
        <v>6247</v>
      </c>
      <c r="Y1373" t="s">
        <v>6247</v>
      </c>
    </row>
    <row r="1374" spans="1:25" x14ac:dyDescent="0.25">
      <c r="A1374">
        <v>1373</v>
      </c>
      <c r="B1374">
        <v>1</v>
      </c>
      <c r="C1374" t="s">
        <v>3508</v>
      </c>
      <c r="D1374" t="s">
        <v>3509</v>
      </c>
      <c r="E1374" t="s">
        <v>1022</v>
      </c>
      <c r="F1374">
        <f>VLOOKUP(E1374,Planilha2!$A:$B,2,0)</f>
        <v>187</v>
      </c>
      <c r="G1374" t="s">
        <v>4</v>
      </c>
      <c r="H1374">
        <f>VLOOKUP(G1374,Planilha5!$A:$B,2,0)</f>
        <v>1</v>
      </c>
      <c r="I1374" t="str">
        <f>VLOOKUP(G1374,Planilha3!$A:$B,2,0)</f>
        <v>AFOLU</v>
      </c>
      <c r="J1374">
        <f>VLOOKUP(I1374,Planilha3!$B:$C,2,0)</f>
        <v>1</v>
      </c>
      <c r="K1374" t="s">
        <v>5</v>
      </c>
      <c r="L1374">
        <f>VLOOKUP(K1374,Planilha4!$A:$B,2,0)</f>
        <v>3</v>
      </c>
      <c r="M1374" t="s">
        <v>596</v>
      </c>
      <c r="N1374">
        <f>VLOOKUP(M1374,Planilha6!$A:$B,2,0)</f>
        <v>44</v>
      </c>
      <c r="O1374" t="s">
        <v>1437</v>
      </c>
      <c r="P1374" t="s">
        <v>8</v>
      </c>
      <c r="Q1374">
        <f>VLOOKUP(P1374,Planilha7!$A:$B,2,0)</f>
        <v>27</v>
      </c>
      <c r="R1374" s="2">
        <v>59331</v>
      </c>
      <c r="S1374" t="s">
        <v>9</v>
      </c>
      <c r="T1374">
        <f>VLOOKUP(S1374,Planilha8!$A:$B,2,0)</f>
        <v>1</v>
      </c>
      <c r="U1374" s="1">
        <v>44778</v>
      </c>
      <c r="V1374" s="1">
        <v>43233</v>
      </c>
      <c r="W1374" s="1">
        <v>45789</v>
      </c>
      <c r="X1374" t="s">
        <v>6247</v>
      </c>
      <c r="Y1374" t="s">
        <v>6247</v>
      </c>
    </row>
    <row r="1375" spans="1:25" x14ac:dyDescent="0.25">
      <c r="A1375">
        <v>1374</v>
      </c>
      <c r="B1375">
        <v>1</v>
      </c>
      <c r="C1375" t="s">
        <v>3510</v>
      </c>
      <c r="D1375" t="s">
        <v>3511</v>
      </c>
      <c r="E1375" t="s">
        <v>1022</v>
      </c>
      <c r="F1375">
        <f>VLOOKUP(E1375,Planilha2!$A:$B,2,0)</f>
        <v>187</v>
      </c>
      <c r="G1375" t="s">
        <v>4</v>
      </c>
      <c r="H1375">
        <f>VLOOKUP(G1375,Planilha5!$A:$B,2,0)</f>
        <v>1</v>
      </c>
      <c r="I1375" t="str">
        <f>VLOOKUP(G1375,Planilha3!$A:$B,2,0)</f>
        <v>AFOLU</v>
      </c>
      <c r="J1375">
        <f>VLOOKUP(I1375,Planilha3!$B:$C,2,0)</f>
        <v>1</v>
      </c>
      <c r="K1375" t="s">
        <v>5</v>
      </c>
      <c r="L1375">
        <f>VLOOKUP(K1375,Planilha4!$A:$B,2,0)</f>
        <v>3</v>
      </c>
      <c r="M1375" t="s">
        <v>596</v>
      </c>
      <c r="N1375">
        <f>VLOOKUP(M1375,Planilha6!$A:$B,2,0)</f>
        <v>44</v>
      </c>
      <c r="O1375" t="s">
        <v>1437</v>
      </c>
      <c r="P1375" t="s">
        <v>8</v>
      </c>
      <c r="Q1375">
        <f>VLOOKUP(P1375,Planilha7!$A:$B,2,0)</f>
        <v>27</v>
      </c>
      <c r="R1375" s="2">
        <v>59868</v>
      </c>
      <c r="S1375" t="s">
        <v>9</v>
      </c>
      <c r="T1375">
        <f>VLOOKUP(S1375,Planilha8!$A:$B,2,0)</f>
        <v>1</v>
      </c>
      <c r="U1375" s="1">
        <v>44832</v>
      </c>
      <c r="V1375" s="1">
        <v>43231</v>
      </c>
      <c r="W1375" s="1">
        <v>45787</v>
      </c>
      <c r="X1375" t="s">
        <v>6247</v>
      </c>
      <c r="Y1375" t="s">
        <v>6247</v>
      </c>
    </row>
    <row r="1376" spans="1:25" x14ac:dyDescent="0.25">
      <c r="A1376">
        <v>1375</v>
      </c>
      <c r="B1376">
        <v>1</v>
      </c>
      <c r="C1376" t="s">
        <v>3512</v>
      </c>
      <c r="D1376" t="s">
        <v>3513</v>
      </c>
      <c r="E1376" t="s">
        <v>3065</v>
      </c>
      <c r="F1376">
        <f>VLOOKUP(E1376,Planilha2!$A:$B,2,0)</f>
        <v>467</v>
      </c>
      <c r="G1376" t="s">
        <v>4</v>
      </c>
      <c r="H1376">
        <f>VLOOKUP(G1376,Planilha5!$A:$B,2,0)</f>
        <v>1</v>
      </c>
      <c r="I1376" t="str">
        <f>VLOOKUP(G1376,Planilha3!$A:$B,2,0)</f>
        <v>AFOLU</v>
      </c>
      <c r="J1376">
        <f>VLOOKUP(I1376,Planilha3!$B:$C,2,0)</f>
        <v>1</v>
      </c>
      <c r="K1376" t="s">
        <v>5</v>
      </c>
      <c r="L1376">
        <f>VLOOKUP(K1376,Planilha4!$A:$B,2,0)</f>
        <v>3</v>
      </c>
      <c r="M1376" t="s">
        <v>596</v>
      </c>
      <c r="N1376">
        <f>VLOOKUP(M1376,Planilha6!$A:$B,2,0)</f>
        <v>44</v>
      </c>
      <c r="O1376" t="s">
        <v>176</v>
      </c>
      <c r="P1376" t="s">
        <v>8</v>
      </c>
      <c r="Q1376">
        <f>VLOOKUP(P1376,Planilha7!$A:$B,2,0)</f>
        <v>27</v>
      </c>
      <c r="R1376" s="2">
        <v>59625</v>
      </c>
      <c r="S1376" t="s">
        <v>9</v>
      </c>
      <c r="T1376">
        <f>VLOOKUP(S1376,Planilha8!$A:$B,2,0)</f>
        <v>1</v>
      </c>
      <c r="U1376" s="1" t="s">
        <v>6247</v>
      </c>
      <c r="V1376" s="1">
        <v>43196</v>
      </c>
      <c r="W1376" s="1">
        <v>45752</v>
      </c>
      <c r="X1376" t="s">
        <v>6247</v>
      </c>
      <c r="Y1376" t="s">
        <v>6247</v>
      </c>
    </row>
    <row r="1377" spans="1:25" x14ac:dyDescent="0.25">
      <c r="A1377">
        <v>1376</v>
      </c>
      <c r="B1377">
        <v>1</v>
      </c>
      <c r="C1377" t="s">
        <v>3514</v>
      </c>
      <c r="D1377" t="s">
        <v>3515</v>
      </c>
      <c r="E1377" t="s">
        <v>3065</v>
      </c>
      <c r="F1377">
        <f>VLOOKUP(E1377,Planilha2!$A:$B,2,0)</f>
        <v>467</v>
      </c>
      <c r="G1377" t="s">
        <v>4</v>
      </c>
      <c r="H1377">
        <f>VLOOKUP(G1377,Planilha5!$A:$B,2,0)</f>
        <v>1</v>
      </c>
      <c r="I1377" t="str">
        <f>VLOOKUP(G1377,Planilha3!$A:$B,2,0)</f>
        <v>AFOLU</v>
      </c>
      <c r="J1377">
        <f>VLOOKUP(I1377,Planilha3!$B:$C,2,0)</f>
        <v>1</v>
      </c>
      <c r="K1377" t="s">
        <v>5</v>
      </c>
      <c r="L1377">
        <f>VLOOKUP(K1377,Planilha4!$A:$B,2,0)</f>
        <v>3</v>
      </c>
      <c r="M1377" t="s">
        <v>596</v>
      </c>
      <c r="N1377">
        <f>VLOOKUP(M1377,Planilha6!$A:$B,2,0)</f>
        <v>44</v>
      </c>
      <c r="O1377" t="s">
        <v>176</v>
      </c>
      <c r="P1377" t="s">
        <v>8</v>
      </c>
      <c r="Q1377">
        <f>VLOOKUP(P1377,Planilha7!$A:$B,2,0)</f>
        <v>27</v>
      </c>
      <c r="R1377" s="2">
        <v>59290</v>
      </c>
      <c r="S1377" t="s">
        <v>9</v>
      </c>
      <c r="T1377">
        <f>VLOOKUP(S1377,Planilha8!$A:$B,2,0)</f>
        <v>1</v>
      </c>
      <c r="U1377" s="1" t="s">
        <v>6247</v>
      </c>
      <c r="V1377" s="1">
        <v>43203</v>
      </c>
      <c r="W1377" s="1">
        <v>45759</v>
      </c>
      <c r="X1377" t="s">
        <v>6247</v>
      </c>
      <c r="Y1377" t="s">
        <v>6247</v>
      </c>
    </row>
    <row r="1378" spans="1:25" x14ac:dyDescent="0.25">
      <c r="A1378">
        <v>1377</v>
      </c>
      <c r="B1378">
        <v>1</v>
      </c>
      <c r="C1378" t="s">
        <v>3516</v>
      </c>
      <c r="D1378" t="s">
        <v>3517</v>
      </c>
      <c r="E1378" t="s">
        <v>3065</v>
      </c>
      <c r="F1378">
        <f>VLOOKUP(E1378,Planilha2!$A:$B,2,0)</f>
        <v>467</v>
      </c>
      <c r="G1378" t="s">
        <v>4</v>
      </c>
      <c r="H1378">
        <f>VLOOKUP(G1378,Planilha5!$A:$B,2,0)</f>
        <v>1</v>
      </c>
      <c r="I1378" t="str">
        <f>VLOOKUP(G1378,Planilha3!$A:$B,2,0)</f>
        <v>AFOLU</v>
      </c>
      <c r="J1378">
        <f>VLOOKUP(I1378,Planilha3!$B:$C,2,0)</f>
        <v>1</v>
      </c>
      <c r="K1378" t="s">
        <v>5</v>
      </c>
      <c r="L1378">
        <f>VLOOKUP(K1378,Planilha4!$A:$B,2,0)</f>
        <v>3</v>
      </c>
      <c r="M1378" t="s">
        <v>596</v>
      </c>
      <c r="N1378">
        <f>VLOOKUP(M1378,Planilha6!$A:$B,2,0)</f>
        <v>44</v>
      </c>
      <c r="O1378" t="s">
        <v>176</v>
      </c>
      <c r="P1378" t="s">
        <v>8</v>
      </c>
      <c r="Q1378">
        <f>VLOOKUP(P1378,Planilha7!$A:$B,2,0)</f>
        <v>27</v>
      </c>
      <c r="R1378" s="2">
        <v>59188</v>
      </c>
      <c r="S1378" t="s">
        <v>9</v>
      </c>
      <c r="T1378">
        <f>VLOOKUP(S1378,Planilha8!$A:$B,2,0)</f>
        <v>1</v>
      </c>
      <c r="U1378" s="1" t="s">
        <v>6247</v>
      </c>
      <c r="V1378" s="1">
        <v>43200</v>
      </c>
      <c r="W1378" s="1">
        <v>45756</v>
      </c>
      <c r="X1378" t="s">
        <v>6247</v>
      </c>
      <c r="Y1378" t="s">
        <v>6247</v>
      </c>
    </row>
    <row r="1379" spans="1:25" x14ac:dyDescent="0.25">
      <c r="A1379">
        <v>1378</v>
      </c>
      <c r="B1379">
        <v>1</v>
      </c>
      <c r="C1379" t="s">
        <v>3518</v>
      </c>
      <c r="D1379" t="s">
        <v>3519</v>
      </c>
      <c r="E1379" t="s">
        <v>3065</v>
      </c>
      <c r="F1379">
        <f>VLOOKUP(E1379,Planilha2!$A:$B,2,0)</f>
        <v>467</v>
      </c>
      <c r="G1379" t="s">
        <v>4</v>
      </c>
      <c r="H1379">
        <f>VLOOKUP(G1379,Planilha5!$A:$B,2,0)</f>
        <v>1</v>
      </c>
      <c r="I1379" t="str">
        <f>VLOOKUP(G1379,Planilha3!$A:$B,2,0)</f>
        <v>AFOLU</v>
      </c>
      <c r="J1379">
        <f>VLOOKUP(I1379,Planilha3!$B:$C,2,0)</f>
        <v>1</v>
      </c>
      <c r="K1379" t="s">
        <v>5</v>
      </c>
      <c r="L1379">
        <f>VLOOKUP(K1379,Planilha4!$A:$B,2,0)</f>
        <v>3</v>
      </c>
      <c r="M1379" t="s">
        <v>596</v>
      </c>
      <c r="N1379">
        <f>VLOOKUP(M1379,Planilha6!$A:$B,2,0)</f>
        <v>44</v>
      </c>
      <c r="O1379" t="s">
        <v>176</v>
      </c>
      <c r="P1379" t="s">
        <v>8</v>
      </c>
      <c r="Q1379">
        <f>VLOOKUP(P1379,Planilha7!$A:$B,2,0)</f>
        <v>27</v>
      </c>
      <c r="R1379" s="2">
        <v>59785</v>
      </c>
      <c r="S1379" t="s">
        <v>9</v>
      </c>
      <c r="T1379">
        <f>VLOOKUP(S1379,Planilha8!$A:$B,2,0)</f>
        <v>1</v>
      </c>
      <c r="U1379" s="1" t="s">
        <v>6247</v>
      </c>
      <c r="V1379" s="1">
        <v>43212</v>
      </c>
      <c r="W1379" s="1">
        <v>45768</v>
      </c>
      <c r="X1379" t="s">
        <v>6247</v>
      </c>
      <c r="Y1379" t="s">
        <v>6247</v>
      </c>
    </row>
    <row r="1380" spans="1:25" x14ac:dyDescent="0.25">
      <c r="A1380">
        <v>1379</v>
      </c>
      <c r="B1380">
        <v>1</v>
      </c>
      <c r="C1380" t="s">
        <v>3520</v>
      </c>
      <c r="D1380" t="s">
        <v>3521</v>
      </c>
      <c r="E1380" t="s">
        <v>3522</v>
      </c>
      <c r="F1380">
        <f>VLOOKUP(E1380,Planilha2!$A:$B,2,0)</f>
        <v>515</v>
      </c>
      <c r="G1380" t="s">
        <v>4</v>
      </c>
      <c r="H1380">
        <f>VLOOKUP(G1380,Planilha5!$A:$B,2,0)</f>
        <v>1</v>
      </c>
      <c r="I1380" t="str">
        <f>VLOOKUP(G1380,Planilha3!$A:$B,2,0)</f>
        <v>AFOLU</v>
      </c>
      <c r="J1380">
        <f>VLOOKUP(I1380,Planilha3!$B:$C,2,0)</f>
        <v>1</v>
      </c>
      <c r="K1380" t="s">
        <v>13</v>
      </c>
      <c r="L1380">
        <f>VLOOKUP(K1380,Planilha4!$A:$B,2,0)</f>
        <v>2</v>
      </c>
      <c r="M1380" t="s">
        <v>300</v>
      </c>
      <c r="N1380">
        <f>VLOOKUP(M1380,Planilha6!$A:$B,2,0)</f>
        <v>28</v>
      </c>
      <c r="O1380" t="s">
        <v>176</v>
      </c>
      <c r="P1380" t="s">
        <v>333</v>
      </c>
      <c r="Q1380">
        <f>VLOOKUP(P1380,Planilha7!$A:$B,2,0)</f>
        <v>64</v>
      </c>
      <c r="R1380" s="2">
        <v>286630</v>
      </c>
      <c r="S1380" t="s">
        <v>86</v>
      </c>
      <c r="T1380">
        <f>VLOOKUP(S1380,Planilha8!$A:$B,2,0)</f>
        <v>5</v>
      </c>
      <c r="U1380" s="1" t="s">
        <v>6247</v>
      </c>
      <c r="V1380" s="1">
        <v>42856</v>
      </c>
      <c r="W1380" s="1">
        <v>50160</v>
      </c>
      <c r="X1380" t="s">
        <v>6247</v>
      </c>
      <c r="Y1380" t="s">
        <v>6247</v>
      </c>
    </row>
    <row r="1381" spans="1:25" x14ac:dyDescent="0.25">
      <c r="A1381">
        <v>1380</v>
      </c>
      <c r="B1381">
        <v>1</v>
      </c>
      <c r="C1381" t="s">
        <v>3523</v>
      </c>
      <c r="D1381" t="s">
        <v>3524</v>
      </c>
      <c r="E1381" t="s">
        <v>36</v>
      </c>
      <c r="F1381">
        <f>VLOOKUP(E1381,Planilha2!$A:$B,2,0)</f>
        <v>7</v>
      </c>
      <c r="G1381" t="s">
        <v>4</v>
      </c>
      <c r="H1381">
        <f>VLOOKUP(G1381,Planilha5!$A:$B,2,0)</f>
        <v>1</v>
      </c>
      <c r="I1381" t="str">
        <f>VLOOKUP(G1381,Planilha3!$A:$B,2,0)</f>
        <v>AFOLU</v>
      </c>
      <c r="J1381">
        <f>VLOOKUP(I1381,Planilha3!$B:$C,2,0)</f>
        <v>1</v>
      </c>
      <c r="K1381" t="s">
        <v>215</v>
      </c>
      <c r="L1381">
        <f>VLOOKUP(K1381,Planilha4!$A:$B,2,0)</f>
        <v>5</v>
      </c>
      <c r="M1381" t="s">
        <v>454</v>
      </c>
      <c r="N1381">
        <f>VLOOKUP(M1381,Planilha6!$A:$B,2,0)</f>
        <v>40</v>
      </c>
      <c r="O1381" t="s">
        <v>901</v>
      </c>
      <c r="P1381" t="s">
        <v>8</v>
      </c>
      <c r="Q1381">
        <f>VLOOKUP(P1381,Planilha7!$A:$B,2,0)</f>
        <v>27</v>
      </c>
      <c r="R1381" s="2">
        <v>53799</v>
      </c>
      <c r="S1381" t="s">
        <v>9</v>
      </c>
      <c r="T1381">
        <f>VLOOKUP(S1381,Planilha8!$A:$B,2,0)</f>
        <v>1</v>
      </c>
      <c r="U1381" s="1" t="s">
        <v>6247</v>
      </c>
      <c r="V1381" s="1">
        <v>42887</v>
      </c>
      <c r="W1381" s="1">
        <v>50191</v>
      </c>
      <c r="X1381" t="s">
        <v>6247</v>
      </c>
      <c r="Y1381" t="s">
        <v>6247</v>
      </c>
    </row>
    <row r="1382" spans="1:25" x14ac:dyDescent="0.25">
      <c r="A1382">
        <v>1381</v>
      </c>
      <c r="B1382">
        <v>1</v>
      </c>
      <c r="C1382" t="s">
        <v>3525</v>
      </c>
      <c r="D1382" t="s">
        <v>3526</v>
      </c>
      <c r="E1382" t="s">
        <v>3527</v>
      </c>
      <c r="F1382">
        <f>VLOOKUP(E1382,Planilha2!$A:$B,2,0)</f>
        <v>516</v>
      </c>
      <c r="G1382" t="s">
        <v>4</v>
      </c>
      <c r="H1382">
        <f>VLOOKUP(G1382,Planilha5!$A:$B,2,0)</f>
        <v>1</v>
      </c>
      <c r="I1382" t="str">
        <f>VLOOKUP(G1382,Planilha3!$A:$B,2,0)</f>
        <v>AFOLU</v>
      </c>
      <c r="J1382">
        <f>VLOOKUP(I1382,Planilha3!$B:$C,2,0)</f>
        <v>1</v>
      </c>
      <c r="K1382" t="s">
        <v>13</v>
      </c>
      <c r="L1382">
        <f>VLOOKUP(K1382,Planilha4!$A:$B,2,0)</f>
        <v>2</v>
      </c>
      <c r="M1382" t="s">
        <v>14</v>
      </c>
      <c r="N1382">
        <f>VLOOKUP(M1382,Planilha6!$A:$B,2,0)</f>
        <v>3</v>
      </c>
      <c r="O1382" t="s">
        <v>114</v>
      </c>
      <c r="P1382" t="s">
        <v>265</v>
      </c>
      <c r="Q1382">
        <f>VLOOKUP(P1382,Planilha7!$A:$B,2,0)</f>
        <v>132</v>
      </c>
      <c r="R1382" s="2">
        <v>56657</v>
      </c>
      <c r="S1382" t="s">
        <v>86</v>
      </c>
      <c r="T1382">
        <f>VLOOKUP(S1382,Planilha8!$A:$B,2,0)</f>
        <v>5</v>
      </c>
      <c r="U1382" s="1" t="s">
        <v>6247</v>
      </c>
      <c r="V1382" s="1">
        <v>43739</v>
      </c>
      <c r="W1382" s="1">
        <v>54696</v>
      </c>
      <c r="X1382" t="s">
        <v>6247</v>
      </c>
      <c r="Y1382" t="s">
        <v>6247</v>
      </c>
    </row>
    <row r="1383" spans="1:25" x14ac:dyDescent="0.25">
      <c r="A1383">
        <v>1382</v>
      </c>
      <c r="B1383">
        <v>1</v>
      </c>
      <c r="C1383" t="s">
        <v>3528</v>
      </c>
      <c r="D1383" t="s">
        <v>3529</v>
      </c>
      <c r="E1383" t="s">
        <v>36</v>
      </c>
      <c r="F1383">
        <f>VLOOKUP(E1383,Planilha2!$A:$B,2,0)</f>
        <v>7</v>
      </c>
      <c r="G1383" t="s">
        <v>4</v>
      </c>
      <c r="H1383">
        <f>VLOOKUP(G1383,Planilha5!$A:$B,2,0)</f>
        <v>1</v>
      </c>
      <c r="I1383" t="str">
        <f>VLOOKUP(G1383,Planilha3!$A:$B,2,0)</f>
        <v>AFOLU</v>
      </c>
      <c r="J1383">
        <f>VLOOKUP(I1383,Planilha3!$B:$C,2,0)</f>
        <v>1</v>
      </c>
      <c r="K1383" t="s">
        <v>99</v>
      </c>
      <c r="L1383">
        <f>VLOOKUP(K1383,Planilha4!$A:$B,2,0)</f>
        <v>4</v>
      </c>
      <c r="M1383" t="s">
        <v>100</v>
      </c>
      <c r="N1383">
        <f>VLOOKUP(M1383,Planilha6!$A:$B,2,0)</f>
        <v>14</v>
      </c>
      <c r="O1383" t="s">
        <v>901</v>
      </c>
      <c r="P1383" t="s">
        <v>101</v>
      </c>
      <c r="Q1383">
        <f>VLOOKUP(P1383,Planilha7!$A:$B,2,0)</f>
        <v>17</v>
      </c>
      <c r="R1383" s="2">
        <v>1521662</v>
      </c>
      <c r="S1383" t="s">
        <v>275</v>
      </c>
      <c r="T1383">
        <f>VLOOKUP(S1383,Planilha8!$A:$B,2,0)</f>
        <v>6</v>
      </c>
      <c r="U1383" s="1" t="s">
        <v>6247</v>
      </c>
      <c r="V1383" s="1">
        <v>43282</v>
      </c>
      <c r="W1383" s="1">
        <v>54239</v>
      </c>
      <c r="X1383" t="s">
        <v>6247</v>
      </c>
      <c r="Y1383" t="s">
        <v>6247</v>
      </c>
    </row>
    <row r="1384" spans="1:25" x14ac:dyDescent="0.25">
      <c r="A1384">
        <v>1383</v>
      </c>
      <c r="B1384">
        <v>1</v>
      </c>
      <c r="C1384" t="s">
        <v>3530</v>
      </c>
      <c r="D1384" t="s">
        <v>3531</v>
      </c>
      <c r="E1384" t="s">
        <v>262</v>
      </c>
      <c r="F1384">
        <f>VLOOKUP(E1384,Planilha2!$A:$B,2,0)</f>
        <v>44</v>
      </c>
      <c r="G1384" t="s">
        <v>4</v>
      </c>
      <c r="H1384">
        <f>VLOOKUP(G1384,Planilha5!$A:$B,2,0)</f>
        <v>1</v>
      </c>
      <c r="I1384" t="str">
        <f>VLOOKUP(G1384,Planilha3!$A:$B,2,0)</f>
        <v>AFOLU</v>
      </c>
      <c r="J1384">
        <f>VLOOKUP(I1384,Planilha3!$B:$C,2,0)</f>
        <v>1</v>
      </c>
      <c r="K1384" t="s">
        <v>263</v>
      </c>
      <c r="L1384">
        <f>VLOOKUP(K1384,Planilha4!$A:$B,2,0)</f>
        <v>4</v>
      </c>
      <c r="M1384" t="s">
        <v>264</v>
      </c>
      <c r="N1384">
        <f>VLOOKUP(M1384,Planilha6!$A:$B,2,0)</f>
        <v>24</v>
      </c>
      <c r="O1384" t="s">
        <v>7</v>
      </c>
      <c r="P1384" t="s">
        <v>265</v>
      </c>
      <c r="Q1384">
        <f>VLOOKUP(P1384,Planilha7!$A:$B,2,0)</f>
        <v>132</v>
      </c>
      <c r="R1384" s="2">
        <v>147925</v>
      </c>
      <c r="S1384" t="s">
        <v>86</v>
      </c>
      <c r="T1384">
        <f>VLOOKUP(S1384,Planilha8!$A:$B,2,0)</f>
        <v>5</v>
      </c>
      <c r="U1384" s="1" t="s">
        <v>6247</v>
      </c>
      <c r="V1384" s="1">
        <v>42917</v>
      </c>
      <c r="W1384" s="1">
        <v>46568</v>
      </c>
      <c r="X1384" t="s">
        <v>6247</v>
      </c>
      <c r="Y1384" t="s">
        <v>6247</v>
      </c>
    </row>
    <row r="1385" spans="1:25" x14ac:dyDescent="0.25">
      <c r="A1385">
        <v>1384</v>
      </c>
      <c r="B1385">
        <v>1</v>
      </c>
      <c r="C1385" t="s">
        <v>3532</v>
      </c>
      <c r="D1385" t="s">
        <v>3533</v>
      </c>
      <c r="E1385" t="s">
        <v>3534</v>
      </c>
      <c r="F1385">
        <f>VLOOKUP(E1385,Planilha2!$A:$B,2,0)</f>
        <v>517</v>
      </c>
      <c r="G1385" t="s">
        <v>46</v>
      </c>
      <c r="H1385">
        <f>VLOOKUP(G1385,Planilha5!$A:$B,2,0)</f>
        <v>5</v>
      </c>
      <c r="I1385" t="str">
        <f>VLOOKUP(G1385,Planilha3!$A:$B,2,0)</f>
        <v>Energy</v>
      </c>
      <c r="J1385">
        <f>VLOOKUP(I1385,Planilha3!$B:$C,2,0)</f>
        <v>2</v>
      </c>
      <c r="K1385" t="s">
        <v>6247</v>
      </c>
      <c r="L1385">
        <f>VLOOKUP(K1385,Planilha4!$A:$B,2,0)</f>
        <v>1</v>
      </c>
      <c r="M1385" t="s">
        <v>979</v>
      </c>
      <c r="N1385">
        <f>VLOOKUP(M1385,Planilha6!$A:$B,2,0)</f>
        <v>58</v>
      </c>
      <c r="O1385" t="s">
        <v>850</v>
      </c>
      <c r="P1385" t="s">
        <v>1076</v>
      </c>
      <c r="Q1385">
        <f>VLOOKUP(P1385,Planilha7!$A:$B,2,0)</f>
        <v>20</v>
      </c>
      <c r="R1385" s="2">
        <v>187061</v>
      </c>
      <c r="S1385" t="s">
        <v>86</v>
      </c>
      <c r="T1385">
        <f>VLOOKUP(S1385,Planilha8!$A:$B,2,0)</f>
        <v>5</v>
      </c>
      <c r="U1385" s="1">
        <v>44887</v>
      </c>
      <c r="V1385" s="1" t="s">
        <v>6247</v>
      </c>
      <c r="W1385" s="1" t="s">
        <v>6247</v>
      </c>
      <c r="X1385" t="s">
        <v>6247</v>
      </c>
      <c r="Y1385" t="s">
        <v>6247</v>
      </c>
    </row>
    <row r="1386" spans="1:25" x14ac:dyDescent="0.25">
      <c r="A1386">
        <v>1385</v>
      </c>
      <c r="B1386">
        <v>1</v>
      </c>
      <c r="C1386" t="s">
        <v>3535</v>
      </c>
      <c r="D1386" t="s">
        <v>3536</v>
      </c>
      <c r="E1386" t="s">
        <v>3537</v>
      </c>
      <c r="F1386">
        <f>VLOOKUP(E1386,Planilha2!$A:$B,2,0)</f>
        <v>518</v>
      </c>
      <c r="G1386" t="s">
        <v>32</v>
      </c>
      <c r="H1386">
        <f>VLOOKUP(G1386,Planilha5!$A:$B,2,0)</f>
        <v>3</v>
      </c>
      <c r="I1386" t="str">
        <f>VLOOKUP(G1386,Planilha3!$A:$B,2,0)</f>
        <v>Waste handling</v>
      </c>
      <c r="J1386">
        <f>VLOOKUP(I1386,Planilha3!$B:$C,2,0)</f>
        <v>3</v>
      </c>
      <c r="K1386" t="s">
        <v>6247</v>
      </c>
      <c r="L1386">
        <f>VLOOKUP(K1386,Planilha4!$A:$B,2,0)</f>
        <v>1</v>
      </c>
      <c r="M1386" t="s">
        <v>182</v>
      </c>
      <c r="N1386">
        <f>VLOOKUP(M1386,Planilha6!$A:$B,2,0)</f>
        <v>19</v>
      </c>
      <c r="O1386" t="s">
        <v>850</v>
      </c>
      <c r="P1386" t="s">
        <v>8</v>
      </c>
      <c r="Q1386">
        <f>VLOOKUP(P1386,Planilha7!$A:$B,2,0)</f>
        <v>27</v>
      </c>
      <c r="R1386" s="2">
        <v>67300</v>
      </c>
      <c r="S1386" t="s">
        <v>9</v>
      </c>
      <c r="T1386">
        <f>VLOOKUP(S1386,Planilha8!$A:$B,2,0)</f>
        <v>1</v>
      </c>
      <c r="U1386" s="1">
        <v>44775</v>
      </c>
      <c r="V1386" s="1">
        <v>43878</v>
      </c>
      <c r="W1386" s="1">
        <v>47530</v>
      </c>
      <c r="X1386" t="s">
        <v>6247</v>
      </c>
      <c r="Y1386" t="s">
        <v>6247</v>
      </c>
    </row>
    <row r="1387" spans="1:25" x14ac:dyDescent="0.25">
      <c r="A1387">
        <v>1386</v>
      </c>
      <c r="B1387">
        <v>1</v>
      </c>
      <c r="C1387" t="s">
        <v>3538</v>
      </c>
      <c r="D1387" t="s">
        <v>3539</v>
      </c>
      <c r="E1387" t="s">
        <v>3540</v>
      </c>
      <c r="F1387">
        <f>VLOOKUP(E1387,Planilha2!$A:$B,2,0)</f>
        <v>519</v>
      </c>
      <c r="G1387" t="s">
        <v>315</v>
      </c>
      <c r="H1387">
        <f>VLOOKUP(G1387,Planilha5!$A:$B,2,0)</f>
        <v>11</v>
      </c>
      <c r="I1387" t="str">
        <f>VLOOKUP(G1387,Planilha3!$A:$B,2,0)</f>
        <v>Energy</v>
      </c>
      <c r="J1387">
        <f>VLOOKUP(I1387,Planilha3!$B:$C,2,0)</f>
        <v>2</v>
      </c>
      <c r="K1387" t="s">
        <v>6247</v>
      </c>
      <c r="L1387">
        <f>VLOOKUP(K1387,Planilha4!$A:$B,2,0)</f>
        <v>1</v>
      </c>
      <c r="M1387" t="s">
        <v>316</v>
      </c>
      <c r="N1387">
        <f>VLOOKUP(M1387,Planilha6!$A:$B,2,0)</f>
        <v>29</v>
      </c>
      <c r="O1387" t="s">
        <v>850</v>
      </c>
      <c r="P1387" t="s">
        <v>8</v>
      </c>
      <c r="Q1387">
        <f>VLOOKUP(P1387,Planilha7!$A:$B,2,0)</f>
        <v>27</v>
      </c>
      <c r="R1387" s="2">
        <v>129988</v>
      </c>
      <c r="S1387" t="s">
        <v>9</v>
      </c>
      <c r="T1387">
        <f>VLOOKUP(S1387,Planilha8!$A:$B,2,0)</f>
        <v>1</v>
      </c>
      <c r="U1387" s="1">
        <v>44592</v>
      </c>
      <c r="V1387" s="1">
        <v>43849</v>
      </c>
      <c r="W1387" s="1">
        <v>47501</v>
      </c>
      <c r="X1387" t="s">
        <v>6247</v>
      </c>
      <c r="Y1387" t="s">
        <v>6247</v>
      </c>
    </row>
    <row r="1388" spans="1:25" x14ac:dyDescent="0.25">
      <c r="A1388">
        <v>1387</v>
      </c>
      <c r="B1388">
        <v>1</v>
      </c>
      <c r="C1388" t="s">
        <v>3541</v>
      </c>
      <c r="D1388" t="s">
        <v>3542</v>
      </c>
      <c r="E1388" t="s">
        <v>3543</v>
      </c>
      <c r="F1388">
        <f>VLOOKUP(E1388,Planilha2!$A:$B,2,0)</f>
        <v>520</v>
      </c>
      <c r="G1388" t="s">
        <v>4</v>
      </c>
      <c r="H1388">
        <f>VLOOKUP(G1388,Planilha5!$A:$B,2,0)</f>
        <v>1</v>
      </c>
      <c r="I1388" t="str">
        <f>VLOOKUP(G1388,Planilha3!$A:$B,2,0)</f>
        <v>AFOLU</v>
      </c>
      <c r="J1388">
        <f>VLOOKUP(I1388,Planilha3!$B:$C,2,0)</f>
        <v>1</v>
      </c>
      <c r="K1388" t="s">
        <v>13</v>
      </c>
      <c r="L1388">
        <f>VLOOKUP(K1388,Planilha4!$A:$B,2,0)</f>
        <v>2</v>
      </c>
      <c r="M1388" t="s">
        <v>14</v>
      </c>
      <c r="N1388">
        <f>VLOOKUP(M1388,Planilha6!$A:$B,2,0)</f>
        <v>3</v>
      </c>
      <c r="O1388" t="s">
        <v>850</v>
      </c>
      <c r="P1388" t="s">
        <v>790</v>
      </c>
      <c r="Q1388">
        <f>VLOOKUP(P1388,Planilha7!$A:$B,2,0)</f>
        <v>4</v>
      </c>
      <c r="R1388" s="2">
        <v>7468</v>
      </c>
      <c r="S1388" t="s">
        <v>275</v>
      </c>
      <c r="T1388">
        <f>VLOOKUP(S1388,Planilha8!$A:$B,2,0)</f>
        <v>6</v>
      </c>
      <c r="U1388" s="1">
        <v>44900</v>
      </c>
      <c r="V1388" s="1">
        <v>42629</v>
      </c>
      <c r="W1388" s="1">
        <v>57238</v>
      </c>
      <c r="X1388" t="s">
        <v>6247</v>
      </c>
      <c r="Y1388" t="s">
        <v>6247</v>
      </c>
    </row>
    <row r="1389" spans="1:25" x14ac:dyDescent="0.25">
      <c r="A1389">
        <v>1388</v>
      </c>
      <c r="B1389">
        <v>1</v>
      </c>
      <c r="C1389" t="s">
        <v>3544</v>
      </c>
      <c r="D1389" t="s">
        <v>3545</v>
      </c>
      <c r="E1389" t="s">
        <v>3546</v>
      </c>
      <c r="F1389">
        <f>VLOOKUP(E1389,Planilha2!$A:$B,2,0)</f>
        <v>521</v>
      </c>
      <c r="G1389" t="s">
        <v>4</v>
      </c>
      <c r="H1389">
        <f>VLOOKUP(G1389,Planilha5!$A:$B,2,0)</f>
        <v>1</v>
      </c>
      <c r="I1389" t="str">
        <f>VLOOKUP(G1389,Planilha3!$A:$B,2,0)</f>
        <v>AFOLU</v>
      </c>
      <c r="J1389">
        <f>VLOOKUP(I1389,Planilha3!$B:$C,2,0)</f>
        <v>1</v>
      </c>
      <c r="K1389" t="s">
        <v>99</v>
      </c>
      <c r="L1389">
        <f>VLOOKUP(K1389,Planilha4!$A:$B,2,0)</f>
        <v>4</v>
      </c>
      <c r="M1389" t="s">
        <v>402</v>
      </c>
      <c r="N1389">
        <f>VLOOKUP(M1389,Planilha6!$A:$B,2,0)</f>
        <v>36</v>
      </c>
      <c r="O1389" t="s">
        <v>850</v>
      </c>
      <c r="P1389" t="s">
        <v>1407</v>
      </c>
      <c r="Q1389">
        <f>VLOOKUP(P1389,Planilha7!$A:$B,2,0)</f>
        <v>96</v>
      </c>
      <c r="R1389" s="2">
        <v>560138</v>
      </c>
      <c r="S1389" t="s">
        <v>275</v>
      </c>
      <c r="T1389">
        <f>VLOOKUP(S1389,Planilha8!$A:$B,2,0)</f>
        <v>6</v>
      </c>
      <c r="U1389" s="1">
        <v>45006</v>
      </c>
      <c r="V1389" s="1">
        <v>44013</v>
      </c>
      <c r="W1389" s="1">
        <v>54969</v>
      </c>
      <c r="X1389" t="s">
        <v>6247</v>
      </c>
      <c r="Y1389" t="s">
        <v>6247</v>
      </c>
    </row>
    <row r="1390" spans="1:25" x14ac:dyDescent="0.25">
      <c r="A1390">
        <v>1389</v>
      </c>
      <c r="B1390">
        <v>1</v>
      </c>
      <c r="C1390" t="s">
        <v>3547</v>
      </c>
      <c r="D1390" t="s">
        <v>3548</v>
      </c>
      <c r="E1390" t="s">
        <v>3549</v>
      </c>
      <c r="F1390">
        <f>VLOOKUP(E1390,Planilha2!$A:$B,2,0)</f>
        <v>522</v>
      </c>
      <c r="G1390" t="s">
        <v>4</v>
      </c>
      <c r="H1390">
        <f>VLOOKUP(G1390,Planilha5!$A:$B,2,0)</f>
        <v>1</v>
      </c>
      <c r="I1390" t="str">
        <f>VLOOKUP(G1390,Planilha3!$A:$B,2,0)</f>
        <v>AFOLU</v>
      </c>
      <c r="J1390">
        <f>VLOOKUP(I1390,Planilha3!$B:$C,2,0)</f>
        <v>1</v>
      </c>
      <c r="K1390" t="s">
        <v>215</v>
      </c>
      <c r="L1390">
        <f>VLOOKUP(K1390,Planilha4!$A:$B,2,0)</f>
        <v>5</v>
      </c>
      <c r="M1390" t="s">
        <v>454</v>
      </c>
      <c r="N1390">
        <f>VLOOKUP(M1390,Planilha6!$A:$B,2,0)</f>
        <v>40</v>
      </c>
      <c r="O1390" t="s">
        <v>850</v>
      </c>
      <c r="P1390" t="s">
        <v>286</v>
      </c>
      <c r="Q1390">
        <f>VLOOKUP(P1390,Planilha7!$A:$B,2,0)</f>
        <v>73</v>
      </c>
      <c r="R1390" s="2">
        <v>543049</v>
      </c>
      <c r="S1390" t="s">
        <v>9</v>
      </c>
      <c r="T1390">
        <f>VLOOKUP(S1390,Planilha8!$A:$B,2,0)</f>
        <v>1</v>
      </c>
      <c r="U1390" s="1">
        <v>45029</v>
      </c>
      <c r="V1390" s="1">
        <v>42349</v>
      </c>
      <c r="W1390" s="1">
        <v>53306</v>
      </c>
      <c r="X1390" t="s">
        <v>6247</v>
      </c>
      <c r="Y1390" t="s">
        <v>6247</v>
      </c>
    </row>
    <row r="1391" spans="1:25" x14ac:dyDescent="0.25">
      <c r="A1391">
        <v>1390</v>
      </c>
      <c r="B1391">
        <v>1</v>
      </c>
      <c r="C1391" t="s">
        <v>3550</v>
      </c>
      <c r="D1391" t="s">
        <v>3551</v>
      </c>
      <c r="E1391" t="s">
        <v>1062</v>
      </c>
      <c r="F1391">
        <f>VLOOKUP(E1391,Planilha2!$A:$B,2,0)</f>
        <v>191</v>
      </c>
      <c r="G1391" t="s">
        <v>20</v>
      </c>
      <c r="H1391">
        <f>VLOOKUP(G1391,Planilha5!$A:$B,2,0)</f>
        <v>2</v>
      </c>
      <c r="I1391" t="str">
        <f>VLOOKUP(G1391,Planilha3!$A:$B,2,0)</f>
        <v>Energy</v>
      </c>
      <c r="J1391">
        <f>VLOOKUP(I1391,Planilha3!$B:$C,2,0)</f>
        <v>2</v>
      </c>
      <c r="K1391" t="s">
        <v>6247</v>
      </c>
      <c r="L1391">
        <f>VLOOKUP(K1391,Planilha4!$A:$B,2,0)</f>
        <v>1</v>
      </c>
      <c r="M1391" t="s">
        <v>21</v>
      </c>
      <c r="N1391">
        <f>VLOOKUP(M1391,Planilha6!$A:$B,2,0)</f>
        <v>4</v>
      </c>
      <c r="O1391" t="s">
        <v>850</v>
      </c>
      <c r="P1391" t="s">
        <v>22</v>
      </c>
      <c r="Q1391">
        <f>VLOOKUP(P1391,Planilha7!$A:$B,2,0)</f>
        <v>55</v>
      </c>
      <c r="R1391" s="2">
        <v>680100</v>
      </c>
      <c r="S1391" t="s">
        <v>9</v>
      </c>
      <c r="T1391">
        <f>VLOOKUP(S1391,Planilha8!$A:$B,2,0)</f>
        <v>1</v>
      </c>
      <c r="U1391" s="1">
        <v>44945</v>
      </c>
      <c r="V1391" s="1">
        <v>44456</v>
      </c>
      <c r="W1391" s="1">
        <v>48107</v>
      </c>
      <c r="X1391" t="s">
        <v>6247</v>
      </c>
      <c r="Y1391" t="s">
        <v>6247</v>
      </c>
    </row>
    <row r="1392" spans="1:25" x14ac:dyDescent="0.25">
      <c r="A1392">
        <v>1391</v>
      </c>
      <c r="B1392">
        <v>1</v>
      </c>
      <c r="C1392" t="s">
        <v>3552</v>
      </c>
      <c r="D1392" t="s">
        <v>3553</v>
      </c>
      <c r="E1392" t="s">
        <v>1062</v>
      </c>
      <c r="F1392">
        <f>VLOOKUP(E1392,Planilha2!$A:$B,2,0)</f>
        <v>191</v>
      </c>
      <c r="G1392" t="s">
        <v>20</v>
      </c>
      <c r="H1392">
        <f>VLOOKUP(G1392,Planilha5!$A:$B,2,0)</f>
        <v>2</v>
      </c>
      <c r="I1392" t="str">
        <f>VLOOKUP(G1392,Planilha3!$A:$B,2,0)</f>
        <v>Energy</v>
      </c>
      <c r="J1392">
        <f>VLOOKUP(I1392,Planilha3!$B:$C,2,0)</f>
        <v>2</v>
      </c>
      <c r="K1392" t="s">
        <v>6247</v>
      </c>
      <c r="L1392">
        <f>VLOOKUP(K1392,Planilha4!$A:$B,2,0)</f>
        <v>1</v>
      </c>
      <c r="M1392" t="s">
        <v>433</v>
      </c>
      <c r="N1392">
        <f>VLOOKUP(M1392,Planilha6!$A:$B,2,0)</f>
        <v>38</v>
      </c>
      <c r="O1392" t="s">
        <v>850</v>
      </c>
      <c r="P1392" t="s">
        <v>22</v>
      </c>
      <c r="Q1392">
        <f>VLOOKUP(P1392,Planilha7!$A:$B,2,0)</f>
        <v>55</v>
      </c>
      <c r="R1392" s="2">
        <v>55082</v>
      </c>
      <c r="S1392" t="s">
        <v>9</v>
      </c>
      <c r="T1392">
        <f>VLOOKUP(S1392,Planilha8!$A:$B,2,0)</f>
        <v>1</v>
      </c>
      <c r="U1392" s="1">
        <v>44614</v>
      </c>
      <c r="V1392" s="1">
        <v>43324</v>
      </c>
      <c r="W1392" s="1">
        <v>46976</v>
      </c>
      <c r="X1392" t="s">
        <v>6247</v>
      </c>
      <c r="Y1392" t="s">
        <v>6247</v>
      </c>
    </row>
    <row r="1393" spans="1:25" x14ac:dyDescent="0.25">
      <c r="A1393">
        <v>1392</v>
      </c>
      <c r="B1393">
        <v>1</v>
      </c>
      <c r="C1393" t="s">
        <v>3554</v>
      </c>
      <c r="D1393" t="s">
        <v>3555</v>
      </c>
      <c r="E1393" t="s">
        <v>3556</v>
      </c>
      <c r="F1393">
        <f>VLOOKUP(E1393,Planilha2!$A:$B,2,0)</f>
        <v>523</v>
      </c>
      <c r="G1393" t="s">
        <v>32</v>
      </c>
      <c r="H1393">
        <f>VLOOKUP(G1393,Planilha5!$A:$B,2,0)</f>
        <v>3</v>
      </c>
      <c r="I1393" t="str">
        <f>VLOOKUP(G1393,Planilha3!$A:$B,2,0)</f>
        <v>Waste handling</v>
      </c>
      <c r="J1393">
        <f>VLOOKUP(I1393,Planilha3!$B:$C,2,0)</f>
        <v>3</v>
      </c>
      <c r="K1393" t="s">
        <v>6247</v>
      </c>
      <c r="L1393">
        <f>VLOOKUP(K1393,Planilha4!$A:$B,2,0)</f>
        <v>1</v>
      </c>
      <c r="M1393" t="s">
        <v>259</v>
      </c>
      <c r="N1393">
        <f>VLOOKUP(M1393,Planilha6!$A:$B,2,0)</f>
        <v>23</v>
      </c>
      <c r="O1393" t="s">
        <v>850</v>
      </c>
      <c r="P1393" t="s">
        <v>8</v>
      </c>
      <c r="Q1393">
        <f>VLOOKUP(P1393,Planilha7!$A:$B,2,0)</f>
        <v>27</v>
      </c>
      <c r="R1393" s="2">
        <v>1527835</v>
      </c>
      <c r="S1393" t="s">
        <v>9</v>
      </c>
      <c r="T1393">
        <f>VLOOKUP(S1393,Planilha8!$A:$B,2,0)</f>
        <v>1</v>
      </c>
      <c r="U1393" s="1">
        <v>44750</v>
      </c>
      <c r="V1393" s="1">
        <v>43836</v>
      </c>
      <c r="W1393" s="1">
        <v>46392</v>
      </c>
      <c r="X1393" t="s">
        <v>6247</v>
      </c>
      <c r="Y1393" t="s">
        <v>6247</v>
      </c>
    </row>
    <row r="1394" spans="1:25" x14ac:dyDescent="0.25">
      <c r="A1394">
        <v>1393</v>
      </c>
      <c r="B1394">
        <v>1</v>
      </c>
      <c r="C1394" t="s">
        <v>3557</v>
      </c>
      <c r="D1394" t="s">
        <v>3558</v>
      </c>
      <c r="E1394" t="s">
        <v>45</v>
      </c>
      <c r="F1394">
        <f>VLOOKUP(E1394,Planilha2!$A:$B,2,0)</f>
        <v>9</v>
      </c>
      <c r="G1394" t="s">
        <v>193</v>
      </c>
      <c r="H1394">
        <f>VLOOKUP(G1394,Planilha5!$A:$B,2,0)</f>
        <v>10</v>
      </c>
      <c r="I1394" t="str">
        <f>VLOOKUP(G1394,Planilha3!$A:$B,2,0)</f>
        <v>Industry</v>
      </c>
      <c r="J1394">
        <f>VLOOKUP(I1394,Planilha3!$B:$C,2,0)</f>
        <v>4</v>
      </c>
      <c r="K1394" t="s">
        <v>6247</v>
      </c>
      <c r="L1394">
        <f>VLOOKUP(K1394,Planilha4!$A:$B,2,0)</f>
        <v>1</v>
      </c>
      <c r="M1394" t="s">
        <v>3559</v>
      </c>
      <c r="N1394">
        <f>VLOOKUP(M1394,Planilha6!$A:$B,2,0)</f>
        <v>104</v>
      </c>
      <c r="O1394" t="s">
        <v>176</v>
      </c>
      <c r="P1394" t="s">
        <v>22</v>
      </c>
      <c r="Q1394">
        <f>VLOOKUP(P1394,Planilha7!$A:$B,2,0)</f>
        <v>55</v>
      </c>
      <c r="R1394" s="2">
        <v>1500</v>
      </c>
      <c r="S1394" t="s">
        <v>9</v>
      </c>
      <c r="T1394">
        <f>VLOOKUP(S1394,Planilha8!$A:$B,2,0)</f>
        <v>1</v>
      </c>
      <c r="U1394" s="1" t="s">
        <v>6247</v>
      </c>
      <c r="V1394" s="1">
        <v>43846</v>
      </c>
      <c r="W1394" s="1">
        <v>46402</v>
      </c>
      <c r="X1394" t="s">
        <v>6247</v>
      </c>
      <c r="Y1394" t="s">
        <v>6247</v>
      </c>
    </row>
    <row r="1395" spans="1:25" x14ac:dyDescent="0.25">
      <c r="A1395">
        <v>1394</v>
      </c>
      <c r="B1395">
        <v>1</v>
      </c>
      <c r="C1395" t="s">
        <v>3560</v>
      </c>
      <c r="D1395" t="s">
        <v>3561</v>
      </c>
      <c r="E1395" t="s">
        <v>36</v>
      </c>
      <c r="F1395">
        <f>VLOOKUP(E1395,Planilha2!$A:$B,2,0)</f>
        <v>7</v>
      </c>
      <c r="G1395" t="s">
        <v>174</v>
      </c>
      <c r="H1395">
        <f>VLOOKUP(G1395,Planilha5!$A:$B,2,0)</f>
        <v>9</v>
      </c>
      <c r="I1395" t="str">
        <f>VLOOKUP(G1395,Planilha3!$A:$B,2,0)</f>
        <v>Energy</v>
      </c>
      <c r="J1395">
        <f>VLOOKUP(I1395,Planilha3!$B:$C,2,0)</f>
        <v>2</v>
      </c>
      <c r="K1395" t="s">
        <v>6247</v>
      </c>
      <c r="L1395">
        <f>VLOOKUP(K1395,Planilha4!$A:$B,2,0)</f>
        <v>1</v>
      </c>
      <c r="M1395" t="s">
        <v>197</v>
      </c>
      <c r="N1395">
        <f>VLOOKUP(M1395,Planilha6!$A:$B,2,0)</f>
        <v>21</v>
      </c>
      <c r="O1395" t="s">
        <v>850</v>
      </c>
      <c r="P1395" t="s">
        <v>67</v>
      </c>
      <c r="Q1395">
        <f>VLOOKUP(P1395,Planilha7!$A:$B,2,0)</f>
        <v>123</v>
      </c>
      <c r="R1395" s="2">
        <v>618042</v>
      </c>
      <c r="S1395" t="s">
        <v>68</v>
      </c>
      <c r="T1395">
        <f>VLOOKUP(S1395,Planilha8!$A:$B,2,0)</f>
        <v>3</v>
      </c>
      <c r="U1395" s="1">
        <v>44860</v>
      </c>
      <c r="V1395" s="1">
        <v>43763</v>
      </c>
      <c r="W1395" s="1">
        <v>46319</v>
      </c>
      <c r="X1395" t="s">
        <v>6247</v>
      </c>
      <c r="Y1395" t="s">
        <v>6247</v>
      </c>
    </row>
    <row r="1396" spans="1:25" x14ac:dyDescent="0.25">
      <c r="A1396">
        <v>1395</v>
      </c>
      <c r="B1396">
        <v>1</v>
      </c>
      <c r="C1396" t="s">
        <v>3562</v>
      </c>
      <c r="D1396" t="s">
        <v>3563</v>
      </c>
      <c r="E1396" t="s">
        <v>3564</v>
      </c>
      <c r="F1396">
        <f>VLOOKUP(E1396,Planilha2!$A:$B,2,0)</f>
        <v>524</v>
      </c>
      <c r="G1396" t="s">
        <v>4</v>
      </c>
      <c r="H1396">
        <f>VLOOKUP(G1396,Planilha5!$A:$B,2,0)</f>
        <v>1</v>
      </c>
      <c r="I1396" t="str">
        <f>VLOOKUP(G1396,Planilha3!$A:$B,2,0)</f>
        <v>AFOLU</v>
      </c>
      <c r="J1396">
        <f>VLOOKUP(I1396,Planilha3!$B:$C,2,0)</f>
        <v>1</v>
      </c>
      <c r="K1396" t="s">
        <v>215</v>
      </c>
      <c r="L1396">
        <f>VLOOKUP(K1396,Planilha4!$A:$B,2,0)</f>
        <v>5</v>
      </c>
      <c r="M1396" t="s">
        <v>454</v>
      </c>
      <c r="N1396">
        <f>VLOOKUP(M1396,Planilha6!$A:$B,2,0)</f>
        <v>40</v>
      </c>
      <c r="O1396" t="s">
        <v>850</v>
      </c>
      <c r="P1396" t="s">
        <v>8</v>
      </c>
      <c r="Q1396">
        <f>VLOOKUP(P1396,Planilha7!$A:$B,2,0)</f>
        <v>27</v>
      </c>
      <c r="R1396" s="2">
        <v>101521</v>
      </c>
      <c r="S1396" t="s">
        <v>9</v>
      </c>
      <c r="T1396">
        <f>VLOOKUP(S1396,Planilha8!$A:$B,2,0)</f>
        <v>1</v>
      </c>
      <c r="U1396" s="1">
        <v>44697</v>
      </c>
      <c r="V1396" s="1">
        <v>42736</v>
      </c>
      <c r="W1396" s="1">
        <v>53692</v>
      </c>
      <c r="X1396" t="s">
        <v>6247</v>
      </c>
      <c r="Y1396" t="s">
        <v>6247</v>
      </c>
    </row>
    <row r="1397" spans="1:25" x14ac:dyDescent="0.25">
      <c r="A1397">
        <v>1396</v>
      </c>
      <c r="B1397">
        <v>1</v>
      </c>
      <c r="C1397" t="s">
        <v>3565</v>
      </c>
      <c r="D1397" t="s">
        <v>3566</v>
      </c>
      <c r="E1397" t="s">
        <v>3567</v>
      </c>
      <c r="F1397">
        <f>VLOOKUP(E1397,Planilha2!$A:$B,2,0)</f>
        <v>525</v>
      </c>
      <c r="G1397" t="s">
        <v>32</v>
      </c>
      <c r="H1397">
        <f>VLOOKUP(G1397,Planilha5!$A:$B,2,0)</f>
        <v>3</v>
      </c>
      <c r="I1397" t="str">
        <f>VLOOKUP(G1397,Planilha3!$A:$B,2,0)</f>
        <v>Waste handling</v>
      </c>
      <c r="J1397">
        <f>VLOOKUP(I1397,Planilha3!$B:$C,2,0)</f>
        <v>3</v>
      </c>
      <c r="K1397" t="s">
        <v>6247</v>
      </c>
      <c r="L1397">
        <f>VLOOKUP(K1397,Planilha4!$A:$B,2,0)</f>
        <v>1</v>
      </c>
      <c r="M1397" t="s">
        <v>197</v>
      </c>
      <c r="N1397">
        <f>VLOOKUP(M1397,Planilha6!$A:$B,2,0)</f>
        <v>21</v>
      </c>
      <c r="O1397" t="s">
        <v>850</v>
      </c>
      <c r="P1397" t="s">
        <v>890</v>
      </c>
      <c r="Q1397">
        <f>VLOOKUP(P1397,Planilha7!$A:$B,2,0)</f>
        <v>108</v>
      </c>
      <c r="R1397" s="2">
        <v>72643</v>
      </c>
      <c r="S1397" t="s">
        <v>86</v>
      </c>
      <c r="T1397">
        <f>VLOOKUP(S1397,Planilha8!$A:$B,2,0)</f>
        <v>5</v>
      </c>
      <c r="U1397" s="1">
        <v>44671</v>
      </c>
      <c r="V1397" s="1" t="s">
        <v>6247</v>
      </c>
      <c r="W1397" s="1" t="s">
        <v>6247</v>
      </c>
      <c r="X1397" t="s">
        <v>6247</v>
      </c>
      <c r="Y1397" t="s">
        <v>6247</v>
      </c>
    </row>
    <row r="1398" spans="1:25" x14ac:dyDescent="0.25">
      <c r="A1398">
        <v>1397</v>
      </c>
      <c r="B1398">
        <v>1</v>
      </c>
      <c r="C1398" t="s">
        <v>3568</v>
      </c>
      <c r="D1398" t="s">
        <v>3569</v>
      </c>
      <c r="E1398" t="s">
        <v>3570</v>
      </c>
      <c r="F1398">
        <f>VLOOKUP(E1398,Planilha2!$A:$B,2,0)</f>
        <v>526</v>
      </c>
      <c r="G1398" t="s">
        <v>4</v>
      </c>
      <c r="H1398">
        <f>VLOOKUP(G1398,Planilha5!$A:$B,2,0)</f>
        <v>1</v>
      </c>
      <c r="I1398" t="str">
        <f>VLOOKUP(G1398,Planilha3!$A:$B,2,0)</f>
        <v>AFOLU</v>
      </c>
      <c r="J1398">
        <f>VLOOKUP(I1398,Planilha3!$B:$C,2,0)</f>
        <v>1</v>
      </c>
      <c r="K1398" t="s">
        <v>13</v>
      </c>
      <c r="L1398">
        <f>VLOOKUP(K1398,Planilha4!$A:$B,2,0)</f>
        <v>2</v>
      </c>
      <c r="M1398" t="s">
        <v>300</v>
      </c>
      <c r="N1398">
        <f>VLOOKUP(M1398,Planilha6!$A:$B,2,0)</f>
        <v>28</v>
      </c>
      <c r="O1398" t="s">
        <v>901</v>
      </c>
      <c r="P1398" t="s">
        <v>1291</v>
      </c>
      <c r="Q1398">
        <f>VLOOKUP(P1398,Planilha7!$A:$B,2,0)</f>
        <v>97</v>
      </c>
      <c r="R1398" s="2">
        <v>9940</v>
      </c>
      <c r="S1398" t="s">
        <v>275</v>
      </c>
      <c r="T1398">
        <f>VLOOKUP(S1398,Planilha8!$A:$B,2,0)</f>
        <v>6</v>
      </c>
      <c r="U1398" s="1" t="s">
        <v>6247</v>
      </c>
      <c r="V1398" s="1">
        <v>44501</v>
      </c>
      <c r="W1398" s="1">
        <v>81024</v>
      </c>
      <c r="X1398" t="s">
        <v>6247</v>
      </c>
      <c r="Y1398" t="s">
        <v>6247</v>
      </c>
    </row>
    <row r="1399" spans="1:25" x14ac:dyDescent="0.25">
      <c r="A1399">
        <v>1398</v>
      </c>
      <c r="B1399">
        <v>1</v>
      </c>
      <c r="C1399" t="s">
        <v>3571</v>
      </c>
      <c r="D1399" t="s">
        <v>3572</v>
      </c>
      <c r="E1399" t="s">
        <v>2745</v>
      </c>
      <c r="F1399">
        <f>VLOOKUP(E1399,Planilha2!$A:$B,2,0)</f>
        <v>427</v>
      </c>
      <c r="G1399" t="s">
        <v>20</v>
      </c>
      <c r="H1399">
        <f>VLOOKUP(G1399,Planilha5!$A:$B,2,0)</f>
        <v>2</v>
      </c>
      <c r="I1399" t="str">
        <f>VLOOKUP(G1399,Planilha3!$A:$B,2,0)</f>
        <v>Energy</v>
      </c>
      <c r="J1399">
        <f>VLOOKUP(I1399,Planilha3!$B:$C,2,0)</f>
        <v>2</v>
      </c>
      <c r="K1399" t="s">
        <v>6247</v>
      </c>
      <c r="L1399">
        <f>VLOOKUP(K1399,Planilha4!$A:$B,2,0)</f>
        <v>1</v>
      </c>
      <c r="M1399" t="s">
        <v>900</v>
      </c>
      <c r="N1399">
        <f>VLOOKUP(M1399,Planilha6!$A:$B,2,0)</f>
        <v>56</v>
      </c>
      <c r="O1399" t="s">
        <v>905</v>
      </c>
      <c r="P1399" t="s">
        <v>2477</v>
      </c>
      <c r="Q1399">
        <f>VLOOKUP(P1399,Planilha7!$A:$B,2,0)</f>
        <v>81</v>
      </c>
      <c r="R1399" s="2">
        <v>30373</v>
      </c>
      <c r="S1399" t="s">
        <v>86</v>
      </c>
      <c r="T1399">
        <f>VLOOKUP(S1399,Planilha8!$A:$B,2,0)</f>
        <v>5</v>
      </c>
      <c r="U1399" s="1" t="s">
        <v>6247</v>
      </c>
      <c r="V1399" s="1" t="s">
        <v>6247</v>
      </c>
      <c r="W1399" s="1" t="s">
        <v>6247</v>
      </c>
      <c r="X1399" t="s">
        <v>6247</v>
      </c>
      <c r="Y1399" t="s">
        <v>6247</v>
      </c>
    </row>
    <row r="1400" spans="1:25" x14ac:dyDescent="0.25">
      <c r="A1400">
        <v>1399</v>
      </c>
      <c r="B1400">
        <v>1</v>
      </c>
      <c r="C1400" t="s">
        <v>3573</v>
      </c>
      <c r="D1400" t="s">
        <v>3574</v>
      </c>
      <c r="E1400" t="s">
        <v>2745</v>
      </c>
      <c r="F1400">
        <f>VLOOKUP(E1400,Planilha2!$A:$B,2,0)</f>
        <v>427</v>
      </c>
      <c r="G1400" t="s">
        <v>32</v>
      </c>
      <c r="H1400">
        <f>VLOOKUP(G1400,Planilha5!$A:$B,2,0)</f>
        <v>3</v>
      </c>
      <c r="I1400" t="str">
        <f>VLOOKUP(G1400,Planilha3!$A:$B,2,0)</f>
        <v>Waste handling</v>
      </c>
      <c r="J1400">
        <f>VLOOKUP(I1400,Planilha3!$B:$C,2,0)</f>
        <v>3</v>
      </c>
      <c r="K1400" t="s">
        <v>6247</v>
      </c>
      <c r="L1400">
        <f>VLOOKUP(K1400,Planilha4!$A:$B,2,0)</f>
        <v>1</v>
      </c>
      <c r="M1400" t="s">
        <v>197</v>
      </c>
      <c r="N1400">
        <f>VLOOKUP(M1400,Planilha6!$A:$B,2,0)</f>
        <v>21</v>
      </c>
      <c r="O1400" t="s">
        <v>905</v>
      </c>
      <c r="P1400" t="s">
        <v>101</v>
      </c>
      <c r="Q1400">
        <f>VLOOKUP(P1400,Planilha7!$A:$B,2,0)</f>
        <v>17</v>
      </c>
      <c r="R1400" s="2">
        <v>523569</v>
      </c>
      <c r="S1400" t="s">
        <v>275</v>
      </c>
      <c r="T1400">
        <f>VLOOKUP(S1400,Planilha8!$A:$B,2,0)</f>
        <v>6</v>
      </c>
      <c r="U1400" s="1" t="s">
        <v>6247</v>
      </c>
      <c r="V1400" s="1" t="s">
        <v>6247</v>
      </c>
      <c r="W1400" s="1" t="s">
        <v>6247</v>
      </c>
      <c r="X1400" t="s">
        <v>6247</v>
      </c>
      <c r="Y1400" t="s">
        <v>6247</v>
      </c>
    </row>
    <row r="1401" spans="1:25" x14ac:dyDescent="0.25">
      <c r="A1401">
        <v>1400</v>
      </c>
      <c r="B1401">
        <v>1</v>
      </c>
      <c r="C1401" t="s">
        <v>3575</v>
      </c>
      <c r="D1401" t="s">
        <v>3576</v>
      </c>
      <c r="E1401" t="s">
        <v>45</v>
      </c>
      <c r="F1401">
        <f>VLOOKUP(E1401,Planilha2!$A:$B,2,0)</f>
        <v>9</v>
      </c>
      <c r="G1401" t="s">
        <v>193</v>
      </c>
      <c r="H1401">
        <f>VLOOKUP(G1401,Planilha5!$A:$B,2,0)</f>
        <v>10</v>
      </c>
      <c r="I1401" t="str">
        <f>VLOOKUP(G1401,Planilha3!$A:$B,2,0)</f>
        <v>Industry</v>
      </c>
      <c r="J1401">
        <f>VLOOKUP(I1401,Planilha3!$B:$C,2,0)</f>
        <v>4</v>
      </c>
      <c r="K1401" t="s">
        <v>6247</v>
      </c>
      <c r="L1401">
        <f>VLOOKUP(K1401,Planilha4!$A:$B,2,0)</f>
        <v>1</v>
      </c>
      <c r="M1401" t="s">
        <v>194</v>
      </c>
      <c r="N1401">
        <f>VLOOKUP(M1401,Planilha6!$A:$B,2,0)</f>
        <v>20</v>
      </c>
      <c r="O1401" t="s">
        <v>114</v>
      </c>
      <c r="P1401" t="s">
        <v>22</v>
      </c>
      <c r="Q1401">
        <f>VLOOKUP(P1401,Planilha7!$A:$B,2,0)</f>
        <v>55</v>
      </c>
      <c r="R1401" s="2">
        <v>1705</v>
      </c>
      <c r="S1401" t="s">
        <v>9</v>
      </c>
      <c r="T1401">
        <f>VLOOKUP(S1401,Planilha8!$A:$B,2,0)</f>
        <v>1</v>
      </c>
      <c r="U1401" s="1" t="s">
        <v>6247</v>
      </c>
      <c r="V1401" s="1">
        <v>43782</v>
      </c>
      <c r="W1401" s="1">
        <v>46338</v>
      </c>
      <c r="X1401" t="s">
        <v>6247</v>
      </c>
      <c r="Y1401" t="s">
        <v>6247</v>
      </c>
    </row>
    <row r="1402" spans="1:25" x14ac:dyDescent="0.25">
      <c r="A1402">
        <v>1401</v>
      </c>
      <c r="B1402">
        <v>1</v>
      </c>
      <c r="C1402" t="s">
        <v>3577</v>
      </c>
      <c r="D1402" t="s">
        <v>3578</v>
      </c>
      <c r="E1402" t="s">
        <v>3579</v>
      </c>
      <c r="F1402">
        <f>VLOOKUP(E1402,Planilha2!$A:$B,2,0)</f>
        <v>527</v>
      </c>
      <c r="G1402" t="s">
        <v>3580</v>
      </c>
      <c r="H1402">
        <f>VLOOKUP(G1402,Planilha5!$A:$B,2,0)</f>
        <v>30</v>
      </c>
      <c r="I1402" t="str">
        <f>VLOOKUP(G1402,Planilha3!$A:$B,2,0)</f>
        <v>Industry</v>
      </c>
      <c r="J1402">
        <f>VLOOKUP(I1402,Planilha3!$B:$C,2,0)</f>
        <v>4</v>
      </c>
      <c r="K1402" t="s">
        <v>6247</v>
      </c>
      <c r="L1402">
        <f>VLOOKUP(K1402,Planilha4!$A:$B,2,0)</f>
        <v>1</v>
      </c>
      <c r="M1402" t="s">
        <v>3581</v>
      </c>
      <c r="N1402">
        <f>VLOOKUP(M1402,Planilha6!$A:$B,2,0)</f>
        <v>105</v>
      </c>
      <c r="O1402" t="s">
        <v>565</v>
      </c>
      <c r="P1402" t="s">
        <v>2142</v>
      </c>
      <c r="Q1402">
        <f>VLOOKUP(P1402,Planilha7!$A:$B,2,0)</f>
        <v>53</v>
      </c>
      <c r="R1402" s="2">
        <v>8500</v>
      </c>
      <c r="S1402" t="s">
        <v>275</v>
      </c>
      <c r="T1402">
        <f>VLOOKUP(S1402,Planilha8!$A:$B,2,0)</f>
        <v>6</v>
      </c>
      <c r="U1402" s="1" t="s">
        <v>6247</v>
      </c>
      <c r="V1402" s="1">
        <v>44531</v>
      </c>
      <c r="W1402" s="1">
        <v>48182</v>
      </c>
      <c r="X1402" t="s">
        <v>6247</v>
      </c>
      <c r="Y1402" t="s">
        <v>6247</v>
      </c>
    </row>
    <row r="1403" spans="1:25" x14ac:dyDescent="0.25">
      <c r="A1403">
        <v>1402</v>
      </c>
      <c r="B1403">
        <v>1</v>
      </c>
      <c r="C1403" t="s">
        <v>3582</v>
      </c>
      <c r="D1403" t="s">
        <v>3583</v>
      </c>
      <c r="E1403" t="s">
        <v>408</v>
      </c>
      <c r="F1403">
        <f>VLOOKUP(E1403,Planilha2!$A:$B,2,0)</f>
        <v>70</v>
      </c>
      <c r="G1403" t="s">
        <v>174</v>
      </c>
      <c r="H1403">
        <f>VLOOKUP(G1403,Planilha5!$A:$B,2,0)</f>
        <v>9</v>
      </c>
      <c r="I1403" t="str">
        <f>VLOOKUP(G1403,Planilha3!$A:$B,2,0)</f>
        <v>Energy</v>
      </c>
      <c r="J1403">
        <f>VLOOKUP(I1403,Planilha3!$B:$C,2,0)</f>
        <v>2</v>
      </c>
      <c r="K1403" t="s">
        <v>6247</v>
      </c>
      <c r="L1403">
        <f>VLOOKUP(K1403,Planilha4!$A:$B,2,0)</f>
        <v>1</v>
      </c>
      <c r="M1403" t="s">
        <v>175</v>
      </c>
      <c r="N1403">
        <f>VLOOKUP(M1403,Planilha6!$A:$B,2,0)</f>
        <v>18</v>
      </c>
      <c r="O1403" t="s">
        <v>850</v>
      </c>
      <c r="P1403" t="s">
        <v>8</v>
      </c>
      <c r="Q1403">
        <f>VLOOKUP(P1403,Planilha7!$A:$B,2,0)</f>
        <v>27</v>
      </c>
      <c r="R1403" s="2">
        <v>48363</v>
      </c>
      <c r="S1403" t="s">
        <v>9</v>
      </c>
      <c r="T1403">
        <f>VLOOKUP(S1403,Planilha8!$A:$B,2,0)</f>
        <v>1</v>
      </c>
      <c r="U1403" s="1">
        <v>44783</v>
      </c>
      <c r="V1403" s="1">
        <v>44083</v>
      </c>
      <c r="W1403" s="1">
        <v>47734</v>
      </c>
      <c r="X1403" t="s">
        <v>6247</v>
      </c>
      <c r="Y1403" t="s">
        <v>6247</v>
      </c>
    </row>
    <row r="1404" spans="1:25" x14ac:dyDescent="0.25">
      <c r="A1404">
        <v>1403</v>
      </c>
      <c r="B1404">
        <v>1</v>
      </c>
      <c r="C1404" t="s">
        <v>3584</v>
      </c>
      <c r="D1404" t="s">
        <v>3585</v>
      </c>
      <c r="E1404" t="s">
        <v>408</v>
      </c>
      <c r="F1404">
        <f>VLOOKUP(E1404,Planilha2!$A:$B,2,0)</f>
        <v>70</v>
      </c>
      <c r="G1404" t="s">
        <v>174</v>
      </c>
      <c r="H1404">
        <f>VLOOKUP(G1404,Planilha5!$A:$B,2,0)</f>
        <v>9</v>
      </c>
      <c r="I1404" t="str">
        <f>VLOOKUP(G1404,Planilha3!$A:$B,2,0)</f>
        <v>Energy</v>
      </c>
      <c r="J1404">
        <f>VLOOKUP(I1404,Planilha3!$B:$C,2,0)</f>
        <v>2</v>
      </c>
      <c r="K1404" t="s">
        <v>6247</v>
      </c>
      <c r="L1404">
        <f>VLOOKUP(K1404,Planilha4!$A:$B,2,0)</f>
        <v>1</v>
      </c>
      <c r="M1404" t="s">
        <v>175</v>
      </c>
      <c r="N1404">
        <f>VLOOKUP(M1404,Planilha6!$A:$B,2,0)</f>
        <v>18</v>
      </c>
      <c r="O1404" t="s">
        <v>850</v>
      </c>
      <c r="P1404" t="s">
        <v>8</v>
      </c>
      <c r="Q1404">
        <f>VLOOKUP(P1404,Planilha7!$A:$B,2,0)</f>
        <v>27</v>
      </c>
      <c r="R1404" s="2">
        <v>52132</v>
      </c>
      <c r="S1404" t="s">
        <v>9</v>
      </c>
      <c r="T1404">
        <f>VLOOKUP(S1404,Planilha8!$A:$B,2,0)</f>
        <v>1</v>
      </c>
      <c r="U1404" s="1">
        <v>44592</v>
      </c>
      <c r="V1404" s="1">
        <v>44288</v>
      </c>
      <c r="W1404" s="1">
        <v>47939</v>
      </c>
      <c r="X1404" t="s">
        <v>6247</v>
      </c>
      <c r="Y1404" t="s">
        <v>6247</v>
      </c>
    </row>
    <row r="1405" spans="1:25" x14ac:dyDescent="0.25">
      <c r="A1405">
        <v>1404</v>
      </c>
      <c r="B1405">
        <v>1</v>
      </c>
      <c r="C1405" t="s">
        <v>3586</v>
      </c>
      <c r="D1405" t="s">
        <v>3587</v>
      </c>
      <c r="E1405" t="s">
        <v>408</v>
      </c>
      <c r="F1405">
        <f>VLOOKUP(E1405,Planilha2!$A:$B,2,0)</f>
        <v>70</v>
      </c>
      <c r="G1405" t="s">
        <v>174</v>
      </c>
      <c r="H1405">
        <f>VLOOKUP(G1405,Planilha5!$A:$B,2,0)</f>
        <v>9</v>
      </c>
      <c r="I1405" t="str">
        <f>VLOOKUP(G1405,Planilha3!$A:$B,2,0)</f>
        <v>Energy</v>
      </c>
      <c r="J1405">
        <f>VLOOKUP(I1405,Planilha3!$B:$C,2,0)</f>
        <v>2</v>
      </c>
      <c r="K1405" t="s">
        <v>6247</v>
      </c>
      <c r="L1405">
        <f>VLOOKUP(K1405,Planilha4!$A:$B,2,0)</f>
        <v>1</v>
      </c>
      <c r="M1405" t="s">
        <v>175</v>
      </c>
      <c r="N1405">
        <f>VLOOKUP(M1405,Planilha6!$A:$B,2,0)</f>
        <v>18</v>
      </c>
      <c r="O1405" t="s">
        <v>850</v>
      </c>
      <c r="P1405" t="s">
        <v>8</v>
      </c>
      <c r="Q1405">
        <f>VLOOKUP(P1405,Planilha7!$A:$B,2,0)</f>
        <v>27</v>
      </c>
      <c r="R1405" s="2">
        <v>35034</v>
      </c>
      <c r="S1405" t="s">
        <v>9</v>
      </c>
      <c r="T1405">
        <f>VLOOKUP(S1405,Planilha8!$A:$B,2,0)</f>
        <v>1</v>
      </c>
      <c r="U1405" s="1">
        <v>44672</v>
      </c>
      <c r="V1405" s="1">
        <v>44145</v>
      </c>
      <c r="W1405" s="1">
        <v>47796</v>
      </c>
      <c r="X1405" t="s">
        <v>6247</v>
      </c>
      <c r="Y1405" t="s">
        <v>6247</v>
      </c>
    </row>
    <row r="1406" spans="1:25" x14ac:dyDescent="0.25">
      <c r="A1406">
        <v>1405</v>
      </c>
      <c r="B1406">
        <v>1</v>
      </c>
      <c r="C1406" t="s">
        <v>3588</v>
      </c>
      <c r="D1406" t="s">
        <v>3589</v>
      </c>
      <c r="E1406" t="s">
        <v>3111</v>
      </c>
      <c r="F1406">
        <f>VLOOKUP(E1406,Planilha2!$A:$B,2,0)</f>
        <v>469</v>
      </c>
      <c r="G1406" t="s">
        <v>20</v>
      </c>
      <c r="H1406">
        <f>VLOOKUP(G1406,Planilha5!$A:$B,2,0)</f>
        <v>2</v>
      </c>
      <c r="I1406" t="str">
        <f>VLOOKUP(G1406,Planilha3!$A:$B,2,0)</f>
        <v>Energy</v>
      </c>
      <c r="J1406">
        <f>VLOOKUP(I1406,Planilha3!$B:$C,2,0)</f>
        <v>2</v>
      </c>
      <c r="K1406" t="s">
        <v>6247</v>
      </c>
      <c r="L1406">
        <f>VLOOKUP(K1406,Planilha4!$A:$B,2,0)</f>
        <v>1</v>
      </c>
      <c r="M1406" t="s">
        <v>900</v>
      </c>
      <c r="N1406">
        <f>VLOOKUP(M1406,Planilha6!$A:$B,2,0)</f>
        <v>56</v>
      </c>
      <c r="O1406" t="s">
        <v>850</v>
      </c>
      <c r="P1406" t="s">
        <v>250</v>
      </c>
      <c r="Q1406">
        <f>VLOOKUP(P1406,Planilha7!$A:$B,2,0)</f>
        <v>131</v>
      </c>
      <c r="R1406" s="2">
        <v>42870</v>
      </c>
      <c r="S1406" t="s">
        <v>9</v>
      </c>
      <c r="T1406">
        <f>VLOOKUP(S1406,Planilha8!$A:$B,2,0)</f>
        <v>1</v>
      </c>
      <c r="U1406" s="1">
        <v>44962</v>
      </c>
      <c r="V1406" s="1">
        <v>43848</v>
      </c>
      <c r="W1406" s="1">
        <v>47500</v>
      </c>
      <c r="X1406" t="s">
        <v>6247</v>
      </c>
      <c r="Y1406" t="s">
        <v>6247</v>
      </c>
    </row>
    <row r="1407" spans="1:25" x14ac:dyDescent="0.25">
      <c r="A1407">
        <v>1406</v>
      </c>
      <c r="B1407">
        <v>1</v>
      </c>
      <c r="C1407" t="s">
        <v>3590</v>
      </c>
      <c r="D1407" t="s">
        <v>3591</v>
      </c>
      <c r="E1407" t="s">
        <v>3111</v>
      </c>
      <c r="F1407">
        <f>VLOOKUP(E1407,Planilha2!$A:$B,2,0)</f>
        <v>469</v>
      </c>
      <c r="G1407" t="s">
        <v>20</v>
      </c>
      <c r="H1407">
        <f>VLOOKUP(G1407,Planilha5!$A:$B,2,0)</f>
        <v>2</v>
      </c>
      <c r="I1407" t="str">
        <f>VLOOKUP(G1407,Planilha3!$A:$B,2,0)</f>
        <v>Energy</v>
      </c>
      <c r="J1407">
        <f>VLOOKUP(I1407,Planilha3!$B:$C,2,0)</f>
        <v>2</v>
      </c>
      <c r="K1407" t="s">
        <v>6247</v>
      </c>
      <c r="L1407">
        <f>VLOOKUP(K1407,Planilha4!$A:$B,2,0)</f>
        <v>1</v>
      </c>
      <c r="M1407" t="s">
        <v>900</v>
      </c>
      <c r="N1407">
        <f>VLOOKUP(M1407,Planilha6!$A:$B,2,0)</f>
        <v>56</v>
      </c>
      <c r="O1407" t="s">
        <v>850</v>
      </c>
      <c r="P1407" t="s">
        <v>250</v>
      </c>
      <c r="Q1407">
        <f>VLOOKUP(P1407,Planilha7!$A:$B,2,0)</f>
        <v>131</v>
      </c>
      <c r="R1407" s="2">
        <v>43093</v>
      </c>
      <c r="S1407" t="s">
        <v>9</v>
      </c>
      <c r="T1407">
        <f>VLOOKUP(S1407,Planilha8!$A:$B,2,0)</f>
        <v>1</v>
      </c>
      <c r="U1407" s="1">
        <v>44977</v>
      </c>
      <c r="V1407" s="1">
        <v>43848</v>
      </c>
      <c r="W1407" s="1">
        <v>47500</v>
      </c>
      <c r="X1407" t="s">
        <v>6247</v>
      </c>
      <c r="Y1407" t="s">
        <v>6247</v>
      </c>
    </row>
    <row r="1408" spans="1:25" x14ac:dyDescent="0.25">
      <c r="A1408">
        <v>1407</v>
      </c>
      <c r="B1408">
        <v>1</v>
      </c>
      <c r="C1408" t="s">
        <v>3592</v>
      </c>
      <c r="D1408" t="s">
        <v>3593</v>
      </c>
      <c r="E1408" t="s">
        <v>3594</v>
      </c>
      <c r="F1408">
        <f>VLOOKUP(E1408,Planilha2!$A:$B,2,0)</f>
        <v>528</v>
      </c>
      <c r="G1408" t="s">
        <v>46</v>
      </c>
      <c r="H1408">
        <f>VLOOKUP(G1408,Planilha5!$A:$B,2,0)</f>
        <v>5</v>
      </c>
      <c r="I1408" t="str">
        <f>VLOOKUP(G1408,Planilha3!$A:$B,2,0)</f>
        <v>Energy</v>
      </c>
      <c r="J1408">
        <f>VLOOKUP(I1408,Planilha3!$B:$C,2,0)</f>
        <v>2</v>
      </c>
      <c r="K1408" t="s">
        <v>6247</v>
      </c>
      <c r="L1408">
        <f>VLOOKUP(K1408,Planilha4!$A:$B,2,0)</f>
        <v>1</v>
      </c>
      <c r="M1408" t="s">
        <v>92</v>
      </c>
      <c r="N1408">
        <f>VLOOKUP(M1408,Planilha6!$A:$B,2,0)</f>
        <v>13</v>
      </c>
      <c r="O1408" t="s">
        <v>850</v>
      </c>
      <c r="P1408" t="s">
        <v>1362</v>
      </c>
      <c r="Q1408">
        <f>VLOOKUP(P1408,Planilha7!$A:$B,2,0)</f>
        <v>103</v>
      </c>
      <c r="R1408" s="2">
        <v>243965</v>
      </c>
      <c r="S1408" t="s">
        <v>86</v>
      </c>
      <c r="T1408">
        <f>VLOOKUP(S1408,Planilha8!$A:$B,2,0)</f>
        <v>5</v>
      </c>
      <c r="U1408" s="1">
        <v>44586</v>
      </c>
      <c r="V1408" s="1">
        <v>43808</v>
      </c>
      <c r="W1408" s="1">
        <v>47460</v>
      </c>
      <c r="X1408" t="s">
        <v>6247</v>
      </c>
      <c r="Y1408" t="s">
        <v>6247</v>
      </c>
    </row>
    <row r="1409" spans="1:25" x14ac:dyDescent="0.25">
      <c r="A1409">
        <v>1408</v>
      </c>
      <c r="B1409">
        <v>1</v>
      </c>
      <c r="C1409" t="s">
        <v>3595</v>
      </c>
      <c r="D1409" t="s">
        <v>3596</v>
      </c>
      <c r="E1409" t="s">
        <v>3597</v>
      </c>
      <c r="F1409">
        <f>VLOOKUP(E1409,Planilha2!$A:$B,2,0)</f>
        <v>529</v>
      </c>
      <c r="G1409" t="s">
        <v>4</v>
      </c>
      <c r="H1409">
        <f>VLOOKUP(G1409,Planilha5!$A:$B,2,0)</f>
        <v>1</v>
      </c>
      <c r="I1409" t="str">
        <f>VLOOKUP(G1409,Planilha3!$A:$B,2,0)</f>
        <v>AFOLU</v>
      </c>
      <c r="J1409">
        <f>VLOOKUP(I1409,Planilha3!$B:$C,2,0)</f>
        <v>1</v>
      </c>
      <c r="K1409" t="s">
        <v>5</v>
      </c>
      <c r="L1409">
        <f>VLOOKUP(K1409,Planilha4!$A:$B,2,0)</f>
        <v>3</v>
      </c>
      <c r="M1409" t="s">
        <v>58</v>
      </c>
      <c r="N1409">
        <f>VLOOKUP(M1409,Planilha6!$A:$B,2,0)</f>
        <v>9</v>
      </c>
      <c r="O1409" t="s">
        <v>901</v>
      </c>
      <c r="P1409" t="s">
        <v>22</v>
      </c>
      <c r="Q1409">
        <f>VLOOKUP(P1409,Planilha7!$A:$B,2,0)</f>
        <v>55</v>
      </c>
      <c r="R1409" s="2">
        <v>4267622</v>
      </c>
      <c r="S1409" t="s">
        <v>9</v>
      </c>
      <c r="T1409">
        <f>VLOOKUP(S1409,Planilha8!$A:$B,2,0)</f>
        <v>1</v>
      </c>
      <c r="U1409" s="1" t="s">
        <v>6247</v>
      </c>
      <c r="V1409" s="1">
        <v>43647</v>
      </c>
      <c r="W1409" s="1">
        <v>50951</v>
      </c>
      <c r="X1409" t="s">
        <v>6247</v>
      </c>
      <c r="Y1409" t="s">
        <v>6247</v>
      </c>
    </row>
    <row r="1410" spans="1:25" x14ac:dyDescent="0.25">
      <c r="A1410">
        <v>1409</v>
      </c>
      <c r="B1410">
        <v>1</v>
      </c>
      <c r="C1410" t="s">
        <v>3598</v>
      </c>
      <c r="D1410" t="s">
        <v>3599</v>
      </c>
      <c r="E1410" t="s">
        <v>45</v>
      </c>
      <c r="F1410">
        <f>VLOOKUP(E1410,Planilha2!$A:$B,2,0)</f>
        <v>9</v>
      </c>
      <c r="G1410" t="s">
        <v>174</v>
      </c>
      <c r="H1410">
        <f>VLOOKUP(G1410,Planilha5!$A:$B,2,0)</f>
        <v>9</v>
      </c>
      <c r="I1410" t="str">
        <f>VLOOKUP(G1410,Planilha3!$A:$B,2,0)</f>
        <v>Energy</v>
      </c>
      <c r="J1410">
        <f>VLOOKUP(I1410,Planilha3!$B:$C,2,0)</f>
        <v>2</v>
      </c>
      <c r="K1410" t="s">
        <v>6247</v>
      </c>
      <c r="L1410">
        <f>VLOOKUP(K1410,Planilha4!$A:$B,2,0)</f>
        <v>1</v>
      </c>
      <c r="M1410" t="s">
        <v>3600</v>
      </c>
      <c r="N1410">
        <f>VLOOKUP(M1410,Planilha6!$A:$B,2,0)</f>
        <v>106</v>
      </c>
      <c r="O1410" t="s">
        <v>176</v>
      </c>
      <c r="P1410" t="s">
        <v>22</v>
      </c>
      <c r="Q1410">
        <f>VLOOKUP(P1410,Planilha7!$A:$B,2,0)</f>
        <v>55</v>
      </c>
      <c r="R1410" s="2">
        <v>56700</v>
      </c>
      <c r="S1410" t="s">
        <v>9</v>
      </c>
      <c r="T1410">
        <f>VLOOKUP(S1410,Planilha8!$A:$B,2,0)</f>
        <v>1</v>
      </c>
      <c r="U1410" s="1" t="s">
        <v>6247</v>
      </c>
      <c r="V1410" s="1">
        <v>43753</v>
      </c>
      <c r="W1410" s="1">
        <v>46309</v>
      </c>
      <c r="X1410" t="s">
        <v>6247</v>
      </c>
      <c r="Y1410" t="s">
        <v>6247</v>
      </c>
    </row>
    <row r="1411" spans="1:25" x14ac:dyDescent="0.25">
      <c r="A1411">
        <v>1410</v>
      </c>
      <c r="B1411">
        <v>1</v>
      </c>
      <c r="C1411" t="s">
        <v>3601</v>
      </c>
      <c r="D1411" t="s">
        <v>3602</v>
      </c>
      <c r="E1411" t="s">
        <v>3603</v>
      </c>
      <c r="F1411">
        <f>VLOOKUP(E1411,Planilha2!$A:$B,2,0)</f>
        <v>530</v>
      </c>
      <c r="G1411" t="s">
        <v>4</v>
      </c>
      <c r="H1411">
        <f>VLOOKUP(G1411,Planilha5!$A:$B,2,0)</f>
        <v>1</v>
      </c>
      <c r="I1411" t="str">
        <f>VLOOKUP(G1411,Planilha3!$A:$B,2,0)</f>
        <v>AFOLU</v>
      </c>
      <c r="J1411">
        <f>VLOOKUP(I1411,Planilha3!$B:$C,2,0)</f>
        <v>1</v>
      </c>
      <c r="K1411" t="s">
        <v>99</v>
      </c>
      <c r="L1411">
        <f>VLOOKUP(K1411,Planilha4!$A:$B,2,0)</f>
        <v>4</v>
      </c>
      <c r="M1411" t="s">
        <v>402</v>
      </c>
      <c r="N1411">
        <f>VLOOKUP(M1411,Planilha6!$A:$B,2,0)</f>
        <v>36</v>
      </c>
      <c r="O1411" t="s">
        <v>7</v>
      </c>
      <c r="P1411" t="s">
        <v>101</v>
      </c>
      <c r="Q1411">
        <f>VLOOKUP(P1411,Planilha7!$A:$B,2,0)</f>
        <v>17</v>
      </c>
      <c r="R1411" s="2">
        <v>1465769</v>
      </c>
      <c r="S1411" t="s">
        <v>275</v>
      </c>
      <c r="T1411">
        <f>VLOOKUP(S1411,Planilha8!$A:$B,2,0)</f>
        <v>6</v>
      </c>
      <c r="U1411" s="1" t="s">
        <v>6247</v>
      </c>
      <c r="V1411" s="1">
        <v>44197</v>
      </c>
      <c r="W1411" s="1">
        <v>55153</v>
      </c>
      <c r="X1411" t="s">
        <v>6247</v>
      </c>
      <c r="Y1411" t="s">
        <v>6247</v>
      </c>
    </row>
    <row r="1412" spans="1:25" x14ac:dyDescent="0.25">
      <c r="A1412">
        <v>1411</v>
      </c>
      <c r="B1412">
        <v>1</v>
      </c>
      <c r="C1412" t="s">
        <v>3604</v>
      </c>
      <c r="D1412" t="s">
        <v>3605</v>
      </c>
      <c r="E1412" t="s">
        <v>3606</v>
      </c>
      <c r="F1412">
        <f>VLOOKUP(E1412,Planilha2!$A:$B,2,0)</f>
        <v>531</v>
      </c>
      <c r="G1412" t="s">
        <v>4</v>
      </c>
      <c r="H1412">
        <f>VLOOKUP(G1412,Planilha5!$A:$B,2,0)</f>
        <v>1</v>
      </c>
      <c r="I1412" t="str">
        <f>VLOOKUP(G1412,Planilha3!$A:$B,2,0)</f>
        <v>AFOLU</v>
      </c>
      <c r="J1412">
        <f>VLOOKUP(I1412,Planilha3!$B:$C,2,0)</f>
        <v>1</v>
      </c>
      <c r="K1412" t="s">
        <v>99</v>
      </c>
      <c r="L1412">
        <f>VLOOKUP(K1412,Planilha4!$A:$B,2,0)</f>
        <v>4</v>
      </c>
      <c r="M1412" t="s">
        <v>402</v>
      </c>
      <c r="N1412">
        <f>VLOOKUP(M1412,Planilha6!$A:$B,2,0)</f>
        <v>36</v>
      </c>
      <c r="O1412" t="s">
        <v>7</v>
      </c>
      <c r="P1412" t="s">
        <v>101</v>
      </c>
      <c r="Q1412">
        <f>VLOOKUP(P1412,Planilha7!$A:$B,2,0)</f>
        <v>17</v>
      </c>
      <c r="R1412" s="2">
        <v>456864</v>
      </c>
      <c r="S1412" t="s">
        <v>275</v>
      </c>
      <c r="T1412">
        <f>VLOOKUP(S1412,Planilha8!$A:$B,2,0)</f>
        <v>6</v>
      </c>
      <c r="U1412" s="1" t="s">
        <v>6247</v>
      </c>
      <c r="V1412" s="1">
        <v>44197</v>
      </c>
      <c r="W1412" s="1">
        <v>55153</v>
      </c>
      <c r="X1412" t="s">
        <v>6247</v>
      </c>
      <c r="Y1412" t="s">
        <v>6247</v>
      </c>
    </row>
    <row r="1413" spans="1:25" x14ac:dyDescent="0.25">
      <c r="A1413">
        <v>1412</v>
      </c>
      <c r="B1413">
        <v>1</v>
      </c>
      <c r="C1413" t="s">
        <v>3607</v>
      </c>
      <c r="D1413" t="s">
        <v>3608</v>
      </c>
      <c r="E1413" t="s">
        <v>45</v>
      </c>
      <c r="F1413">
        <f>VLOOKUP(E1413,Planilha2!$A:$B,2,0)</f>
        <v>9</v>
      </c>
      <c r="G1413" t="s">
        <v>4</v>
      </c>
      <c r="H1413">
        <f>VLOOKUP(G1413,Planilha5!$A:$B,2,0)</f>
        <v>1</v>
      </c>
      <c r="I1413" t="str">
        <f>VLOOKUP(G1413,Planilha3!$A:$B,2,0)</f>
        <v>AFOLU</v>
      </c>
      <c r="J1413">
        <f>VLOOKUP(I1413,Planilha3!$B:$C,2,0)</f>
        <v>1</v>
      </c>
      <c r="K1413" t="s">
        <v>13</v>
      </c>
      <c r="L1413">
        <f>VLOOKUP(K1413,Planilha4!$A:$B,2,0)</f>
        <v>2</v>
      </c>
      <c r="M1413" t="s">
        <v>3609</v>
      </c>
      <c r="N1413">
        <f>VLOOKUP(M1413,Planilha6!$A:$B,2,0)</f>
        <v>107</v>
      </c>
      <c r="O1413" t="s">
        <v>1437</v>
      </c>
      <c r="P1413" t="s">
        <v>22</v>
      </c>
      <c r="Q1413">
        <f>VLOOKUP(P1413,Planilha7!$A:$B,2,0)</f>
        <v>55</v>
      </c>
      <c r="R1413" s="2">
        <v>5597</v>
      </c>
      <c r="S1413" t="s">
        <v>9</v>
      </c>
      <c r="T1413">
        <f>VLOOKUP(S1413,Planilha8!$A:$B,2,0)</f>
        <v>1</v>
      </c>
      <c r="U1413" s="1" t="s">
        <v>6247</v>
      </c>
      <c r="V1413" s="1">
        <v>42911</v>
      </c>
      <c r="W1413" s="1">
        <v>50215</v>
      </c>
      <c r="X1413" t="s">
        <v>6247</v>
      </c>
      <c r="Y1413" t="s">
        <v>6247</v>
      </c>
    </row>
    <row r="1414" spans="1:25" x14ac:dyDescent="0.25">
      <c r="A1414">
        <v>1413</v>
      </c>
      <c r="B1414">
        <v>1</v>
      </c>
      <c r="C1414" t="s">
        <v>3610</v>
      </c>
      <c r="D1414" t="s">
        <v>3611</v>
      </c>
      <c r="E1414" t="s">
        <v>861</v>
      </c>
      <c r="F1414">
        <f>VLOOKUP(E1414,Planilha2!$A:$B,2,0)</f>
        <v>160</v>
      </c>
      <c r="G1414" t="s">
        <v>20</v>
      </c>
      <c r="H1414">
        <f>VLOOKUP(G1414,Planilha5!$A:$B,2,0)</f>
        <v>2</v>
      </c>
      <c r="I1414" t="str">
        <f>VLOOKUP(G1414,Planilha3!$A:$B,2,0)</f>
        <v>Energy</v>
      </c>
      <c r="J1414">
        <f>VLOOKUP(I1414,Planilha3!$B:$C,2,0)</f>
        <v>2</v>
      </c>
      <c r="K1414" t="s">
        <v>6247</v>
      </c>
      <c r="L1414">
        <f>VLOOKUP(K1414,Planilha4!$A:$B,2,0)</f>
        <v>1</v>
      </c>
      <c r="M1414" t="s">
        <v>592</v>
      </c>
      <c r="N1414">
        <f>VLOOKUP(M1414,Planilha6!$A:$B,2,0)</f>
        <v>43</v>
      </c>
      <c r="O1414" t="s">
        <v>850</v>
      </c>
      <c r="P1414" t="s">
        <v>250</v>
      </c>
      <c r="Q1414">
        <f>VLOOKUP(P1414,Planilha7!$A:$B,2,0)</f>
        <v>131</v>
      </c>
      <c r="R1414" s="2">
        <v>1202693</v>
      </c>
      <c r="S1414" t="s">
        <v>9</v>
      </c>
      <c r="T1414">
        <f>VLOOKUP(S1414,Planilha8!$A:$B,2,0)</f>
        <v>1</v>
      </c>
      <c r="U1414" s="1">
        <v>44767</v>
      </c>
      <c r="V1414" s="1">
        <v>44510</v>
      </c>
      <c r="W1414" s="1">
        <v>48161</v>
      </c>
      <c r="X1414" t="s">
        <v>6247</v>
      </c>
      <c r="Y1414" t="s">
        <v>6247</v>
      </c>
    </row>
    <row r="1415" spans="1:25" x14ac:dyDescent="0.25">
      <c r="A1415">
        <v>1414</v>
      </c>
      <c r="B1415">
        <v>1</v>
      </c>
      <c r="C1415" t="s">
        <v>3612</v>
      </c>
      <c r="D1415" t="s">
        <v>3613</v>
      </c>
      <c r="E1415" t="s">
        <v>3614</v>
      </c>
      <c r="F1415">
        <f>VLOOKUP(E1415,Planilha2!$A:$B,2,0)</f>
        <v>532</v>
      </c>
      <c r="G1415" t="s">
        <v>174</v>
      </c>
      <c r="H1415">
        <f>VLOOKUP(G1415,Planilha5!$A:$B,2,0)</f>
        <v>9</v>
      </c>
      <c r="I1415" t="str">
        <f>VLOOKUP(G1415,Planilha3!$A:$B,2,0)</f>
        <v>Energy</v>
      </c>
      <c r="J1415">
        <f>VLOOKUP(I1415,Planilha3!$B:$C,2,0)</f>
        <v>2</v>
      </c>
      <c r="K1415" t="s">
        <v>6247</v>
      </c>
      <c r="L1415">
        <f>VLOOKUP(K1415,Planilha4!$A:$B,2,0)</f>
        <v>1</v>
      </c>
      <c r="M1415" t="s">
        <v>175</v>
      </c>
      <c r="N1415">
        <f>VLOOKUP(M1415,Planilha6!$A:$B,2,0)</f>
        <v>18</v>
      </c>
      <c r="O1415" t="s">
        <v>850</v>
      </c>
      <c r="P1415" t="s">
        <v>8</v>
      </c>
      <c r="Q1415">
        <f>VLOOKUP(P1415,Planilha7!$A:$B,2,0)</f>
        <v>27</v>
      </c>
      <c r="R1415" s="2">
        <v>44138</v>
      </c>
      <c r="S1415" t="s">
        <v>9</v>
      </c>
      <c r="T1415">
        <f>VLOOKUP(S1415,Planilha8!$A:$B,2,0)</f>
        <v>1</v>
      </c>
      <c r="U1415" s="1">
        <v>44627</v>
      </c>
      <c r="V1415" s="1">
        <v>44207</v>
      </c>
      <c r="W1415" s="1">
        <v>47858</v>
      </c>
      <c r="X1415" t="s">
        <v>6247</v>
      </c>
      <c r="Y1415" t="s">
        <v>6247</v>
      </c>
    </row>
    <row r="1416" spans="1:25" x14ac:dyDescent="0.25">
      <c r="A1416">
        <v>1415</v>
      </c>
      <c r="B1416">
        <v>1</v>
      </c>
      <c r="C1416" t="s">
        <v>3615</v>
      </c>
      <c r="D1416" t="s">
        <v>3616</v>
      </c>
      <c r="E1416" t="s">
        <v>3617</v>
      </c>
      <c r="F1416">
        <f>VLOOKUP(E1416,Planilha2!$A:$B,2,0)</f>
        <v>533</v>
      </c>
      <c r="G1416" t="s">
        <v>4</v>
      </c>
      <c r="H1416">
        <f>VLOOKUP(G1416,Planilha5!$A:$B,2,0)</f>
        <v>1</v>
      </c>
      <c r="I1416" t="str">
        <f>VLOOKUP(G1416,Planilha3!$A:$B,2,0)</f>
        <v>AFOLU</v>
      </c>
      <c r="J1416">
        <f>VLOOKUP(I1416,Planilha3!$B:$C,2,0)</f>
        <v>1</v>
      </c>
      <c r="K1416" t="s">
        <v>99</v>
      </c>
      <c r="L1416">
        <f>VLOOKUP(K1416,Planilha4!$A:$B,2,0)</f>
        <v>4</v>
      </c>
      <c r="M1416" t="s">
        <v>100</v>
      </c>
      <c r="N1416">
        <f>VLOOKUP(M1416,Planilha6!$A:$B,2,0)</f>
        <v>14</v>
      </c>
      <c r="O1416" t="s">
        <v>3618</v>
      </c>
      <c r="P1416" t="s">
        <v>3619</v>
      </c>
      <c r="Q1416">
        <f>VLOOKUP(P1416,Planilha7!$A:$B,2,0)</f>
        <v>94</v>
      </c>
      <c r="R1416" s="2">
        <v>1398681</v>
      </c>
      <c r="S1416" t="s">
        <v>275</v>
      </c>
      <c r="T1416">
        <f>VLOOKUP(S1416,Planilha8!$A:$B,2,0)</f>
        <v>6</v>
      </c>
      <c r="U1416" s="1" t="s">
        <v>6247</v>
      </c>
      <c r="V1416" s="1">
        <v>42670</v>
      </c>
      <c r="W1416" s="1">
        <v>53626</v>
      </c>
      <c r="X1416" t="s">
        <v>6247</v>
      </c>
      <c r="Y1416" t="s">
        <v>6247</v>
      </c>
    </row>
    <row r="1417" spans="1:25" x14ac:dyDescent="0.25">
      <c r="A1417">
        <v>1416</v>
      </c>
      <c r="B1417">
        <v>1</v>
      </c>
      <c r="C1417" t="s">
        <v>3620</v>
      </c>
      <c r="D1417" t="s">
        <v>3621</v>
      </c>
      <c r="E1417" t="s">
        <v>3622</v>
      </c>
      <c r="F1417">
        <f>VLOOKUP(E1417,Planilha2!$A:$B,2,0)</f>
        <v>534</v>
      </c>
      <c r="G1417" t="s">
        <v>4</v>
      </c>
      <c r="H1417">
        <f>VLOOKUP(G1417,Planilha5!$A:$B,2,0)</f>
        <v>1</v>
      </c>
      <c r="I1417" t="str">
        <f>VLOOKUP(G1417,Planilha3!$A:$B,2,0)</f>
        <v>AFOLU</v>
      </c>
      <c r="J1417">
        <f>VLOOKUP(I1417,Planilha3!$B:$C,2,0)</f>
        <v>1</v>
      </c>
      <c r="K1417" t="s">
        <v>13</v>
      </c>
      <c r="L1417">
        <f>VLOOKUP(K1417,Planilha4!$A:$B,2,0)</f>
        <v>2</v>
      </c>
      <c r="M1417" t="s">
        <v>14</v>
      </c>
      <c r="N1417">
        <f>VLOOKUP(M1417,Planilha6!$A:$B,2,0)</f>
        <v>3</v>
      </c>
      <c r="O1417" t="s">
        <v>114</v>
      </c>
      <c r="P1417" t="s">
        <v>228</v>
      </c>
      <c r="Q1417">
        <f>VLOOKUP(P1417,Planilha7!$A:$B,2,0)</f>
        <v>111</v>
      </c>
      <c r="R1417" s="2">
        <v>58510</v>
      </c>
      <c r="S1417" t="s">
        <v>9</v>
      </c>
      <c r="T1417">
        <f>VLOOKUP(S1417,Planilha8!$A:$B,2,0)</f>
        <v>1</v>
      </c>
      <c r="U1417" s="1" t="s">
        <v>6247</v>
      </c>
      <c r="V1417" s="1">
        <v>43049</v>
      </c>
      <c r="W1417" s="1">
        <v>54005</v>
      </c>
      <c r="X1417" t="s">
        <v>6247</v>
      </c>
      <c r="Y1417" t="s">
        <v>6247</v>
      </c>
    </row>
    <row r="1418" spans="1:25" x14ac:dyDescent="0.25">
      <c r="A1418">
        <v>1417</v>
      </c>
      <c r="B1418">
        <v>1</v>
      </c>
      <c r="C1418" t="s">
        <v>3623</v>
      </c>
      <c r="D1418" t="s">
        <v>3624</v>
      </c>
      <c r="E1418" t="s">
        <v>3625</v>
      </c>
      <c r="F1418">
        <f>VLOOKUP(E1418,Planilha2!$A:$B,2,0)</f>
        <v>535</v>
      </c>
      <c r="G1418" t="s">
        <v>4</v>
      </c>
      <c r="H1418">
        <f>VLOOKUP(G1418,Planilha5!$A:$B,2,0)</f>
        <v>1</v>
      </c>
      <c r="I1418" t="str">
        <f>VLOOKUP(G1418,Planilha3!$A:$B,2,0)</f>
        <v>AFOLU</v>
      </c>
      <c r="J1418">
        <f>VLOOKUP(I1418,Planilha3!$B:$C,2,0)</f>
        <v>1</v>
      </c>
      <c r="K1418" t="s">
        <v>13</v>
      </c>
      <c r="L1418">
        <f>VLOOKUP(K1418,Planilha4!$A:$B,2,0)</f>
        <v>2</v>
      </c>
      <c r="M1418" t="s">
        <v>14</v>
      </c>
      <c r="N1418">
        <f>VLOOKUP(M1418,Planilha6!$A:$B,2,0)</f>
        <v>3</v>
      </c>
      <c r="O1418" t="s">
        <v>850</v>
      </c>
      <c r="P1418" t="s">
        <v>761</v>
      </c>
      <c r="Q1418">
        <f>VLOOKUP(P1418,Planilha7!$A:$B,2,0)</f>
        <v>129</v>
      </c>
      <c r="R1418" s="2">
        <v>38000</v>
      </c>
      <c r="S1418" t="s">
        <v>275</v>
      </c>
      <c r="T1418">
        <f>VLOOKUP(S1418,Planilha8!$A:$B,2,0)</f>
        <v>6</v>
      </c>
      <c r="U1418" s="1">
        <v>45091</v>
      </c>
      <c r="V1418" s="1">
        <v>42673</v>
      </c>
      <c r="W1418" s="1">
        <v>64587</v>
      </c>
      <c r="X1418" t="s">
        <v>6247</v>
      </c>
      <c r="Y1418" t="s">
        <v>6247</v>
      </c>
    </row>
    <row r="1419" spans="1:25" x14ac:dyDescent="0.25">
      <c r="A1419">
        <v>1418</v>
      </c>
      <c r="B1419">
        <v>1</v>
      </c>
      <c r="C1419" t="s">
        <v>3626</v>
      </c>
      <c r="D1419" t="s">
        <v>3627</v>
      </c>
      <c r="E1419" t="s">
        <v>3628</v>
      </c>
      <c r="F1419">
        <f>VLOOKUP(E1419,Planilha2!$A:$B,2,0)</f>
        <v>536</v>
      </c>
      <c r="G1419" t="s">
        <v>174</v>
      </c>
      <c r="H1419">
        <f>VLOOKUP(G1419,Planilha5!$A:$B,2,0)</f>
        <v>9</v>
      </c>
      <c r="I1419" t="str">
        <f>VLOOKUP(G1419,Planilha3!$A:$B,2,0)</f>
        <v>Energy</v>
      </c>
      <c r="J1419">
        <f>VLOOKUP(I1419,Planilha3!$B:$C,2,0)</f>
        <v>2</v>
      </c>
      <c r="K1419" t="s">
        <v>6247</v>
      </c>
      <c r="L1419">
        <f>VLOOKUP(K1419,Planilha4!$A:$B,2,0)</f>
        <v>1</v>
      </c>
      <c r="M1419" t="s">
        <v>197</v>
      </c>
      <c r="N1419">
        <f>VLOOKUP(M1419,Planilha6!$A:$B,2,0)</f>
        <v>21</v>
      </c>
      <c r="O1419" t="s">
        <v>901</v>
      </c>
      <c r="P1419" t="s">
        <v>1279</v>
      </c>
      <c r="Q1419">
        <f>VLOOKUP(P1419,Planilha7!$A:$B,2,0)</f>
        <v>26</v>
      </c>
      <c r="R1419" s="2">
        <v>358590</v>
      </c>
      <c r="S1419" t="s">
        <v>275</v>
      </c>
      <c r="T1419">
        <f>VLOOKUP(S1419,Planilha8!$A:$B,2,0)</f>
        <v>6</v>
      </c>
      <c r="U1419" s="1" t="s">
        <v>6247</v>
      </c>
      <c r="V1419" s="1">
        <v>44530</v>
      </c>
      <c r="W1419" s="1">
        <v>47086</v>
      </c>
      <c r="X1419" t="s">
        <v>6247</v>
      </c>
      <c r="Y1419" t="s">
        <v>6247</v>
      </c>
    </row>
    <row r="1420" spans="1:25" x14ac:dyDescent="0.25">
      <c r="A1420">
        <v>1419</v>
      </c>
      <c r="B1420">
        <v>1</v>
      </c>
      <c r="C1420" t="s">
        <v>3629</v>
      </c>
      <c r="D1420" t="s">
        <v>3630</v>
      </c>
      <c r="E1420" t="s">
        <v>170</v>
      </c>
      <c r="F1420">
        <f>VLOOKUP(E1420,Planilha2!$A:$B,2,0)</f>
        <v>28</v>
      </c>
      <c r="G1420" t="s">
        <v>4</v>
      </c>
      <c r="H1420">
        <f>VLOOKUP(G1420,Planilha5!$A:$B,2,0)</f>
        <v>1</v>
      </c>
      <c r="I1420" t="str">
        <f>VLOOKUP(G1420,Planilha3!$A:$B,2,0)</f>
        <v>AFOLU</v>
      </c>
      <c r="J1420">
        <f>VLOOKUP(I1420,Planilha3!$B:$C,2,0)</f>
        <v>1</v>
      </c>
      <c r="K1420" t="s">
        <v>13</v>
      </c>
      <c r="L1420">
        <f>VLOOKUP(K1420,Planilha4!$A:$B,2,0)</f>
        <v>2</v>
      </c>
      <c r="M1420" t="s">
        <v>14</v>
      </c>
      <c r="N1420">
        <f>VLOOKUP(M1420,Planilha6!$A:$B,2,0)</f>
        <v>3</v>
      </c>
      <c r="O1420" t="s">
        <v>901</v>
      </c>
      <c r="P1420" t="s">
        <v>8</v>
      </c>
      <c r="Q1420">
        <f>VLOOKUP(P1420,Planilha7!$A:$B,2,0)</f>
        <v>27</v>
      </c>
      <c r="R1420" s="2">
        <v>339387</v>
      </c>
      <c r="S1420" t="s">
        <v>9</v>
      </c>
      <c r="T1420">
        <f>VLOOKUP(S1420,Planilha8!$A:$B,2,0)</f>
        <v>1</v>
      </c>
      <c r="U1420" s="1" t="s">
        <v>6247</v>
      </c>
      <c r="V1420" s="1">
        <v>42887</v>
      </c>
      <c r="W1420" s="1">
        <v>64801</v>
      </c>
      <c r="X1420" t="s">
        <v>6247</v>
      </c>
      <c r="Y1420" t="s">
        <v>6247</v>
      </c>
    </row>
    <row r="1421" spans="1:25" x14ac:dyDescent="0.25">
      <c r="A1421">
        <v>1420</v>
      </c>
      <c r="B1421">
        <v>1</v>
      </c>
      <c r="C1421" t="s">
        <v>3631</v>
      </c>
      <c r="D1421" t="s">
        <v>3632</v>
      </c>
      <c r="E1421" t="s">
        <v>36</v>
      </c>
      <c r="F1421">
        <f>VLOOKUP(E1421,Planilha2!$A:$B,2,0)</f>
        <v>7</v>
      </c>
      <c r="G1421" t="s">
        <v>46</v>
      </c>
      <c r="H1421">
        <f>VLOOKUP(G1421,Planilha5!$A:$B,2,0)</f>
        <v>5</v>
      </c>
      <c r="I1421" t="str">
        <f>VLOOKUP(G1421,Planilha3!$A:$B,2,0)</f>
        <v>Energy</v>
      </c>
      <c r="J1421">
        <f>VLOOKUP(I1421,Planilha3!$B:$C,2,0)</f>
        <v>2</v>
      </c>
      <c r="K1421" t="s">
        <v>6247</v>
      </c>
      <c r="L1421">
        <f>VLOOKUP(K1421,Planilha4!$A:$B,2,0)</f>
        <v>1</v>
      </c>
      <c r="M1421" t="s">
        <v>365</v>
      </c>
      <c r="N1421">
        <f>VLOOKUP(M1421,Planilha6!$A:$B,2,0)</f>
        <v>34</v>
      </c>
      <c r="O1421" t="s">
        <v>850</v>
      </c>
      <c r="P1421" t="s">
        <v>85</v>
      </c>
      <c r="Q1421">
        <f>VLOOKUP(P1421,Planilha7!$A:$B,2,0)</f>
        <v>118</v>
      </c>
      <c r="R1421" s="2">
        <v>10208</v>
      </c>
      <c r="S1421" t="s">
        <v>86</v>
      </c>
      <c r="T1421">
        <f>VLOOKUP(S1421,Planilha8!$A:$B,2,0)</f>
        <v>5</v>
      </c>
      <c r="U1421" s="1">
        <v>44874</v>
      </c>
      <c r="V1421" s="1">
        <v>44236</v>
      </c>
      <c r="W1421" s="1">
        <v>46791</v>
      </c>
      <c r="X1421" t="s">
        <v>6247</v>
      </c>
      <c r="Y1421" t="s">
        <v>6247</v>
      </c>
    </row>
    <row r="1422" spans="1:25" x14ac:dyDescent="0.25">
      <c r="A1422">
        <v>1421</v>
      </c>
      <c r="B1422">
        <v>1</v>
      </c>
      <c r="C1422" t="s">
        <v>3633</v>
      </c>
      <c r="D1422" t="s">
        <v>3634</v>
      </c>
      <c r="E1422" t="s">
        <v>3635</v>
      </c>
      <c r="F1422">
        <f>VLOOKUP(E1422,Planilha2!$A:$B,2,0)</f>
        <v>537</v>
      </c>
      <c r="G1422" t="s">
        <v>4</v>
      </c>
      <c r="H1422">
        <f>VLOOKUP(G1422,Planilha5!$A:$B,2,0)</f>
        <v>1</v>
      </c>
      <c r="I1422" t="str">
        <f>VLOOKUP(G1422,Planilha3!$A:$B,2,0)</f>
        <v>AFOLU</v>
      </c>
      <c r="J1422">
        <f>VLOOKUP(I1422,Planilha3!$B:$C,2,0)</f>
        <v>1</v>
      </c>
      <c r="K1422" t="s">
        <v>13</v>
      </c>
      <c r="L1422">
        <f>VLOOKUP(K1422,Planilha4!$A:$B,2,0)</f>
        <v>2</v>
      </c>
      <c r="M1422" t="s">
        <v>1003</v>
      </c>
      <c r="N1422">
        <f>VLOOKUP(M1422,Planilha6!$A:$B,2,0)</f>
        <v>59</v>
      </c>
      <c r="O1422" t="s">
        <v>114</v>
      </c>
      <c r="P1422" t="s">
        <v>8</v>
      </c>
      <c r="Q1422">
        <f>VLOOKUP(P1422,Planilha7!$A:$B,2,0)</f>
        <v>27</v>
      </c>
      <c r="R1422" s="2">
        <v>2527</v>
      </c>
      <c r="S1422" t="s">
        <v>9</v>
      </c>
      <c r="T1422">
        <f>VLOOKUP(S1422,Planilha8!$A:$B,2,0)</f>
        <v>1</v>
      </c>
      <c r="U1422" s="1" t="s">
        <v>6247</v>
      </c>
      <c r="V1422" s="1">
        <v>42511</v>
      </c>
      <c r="W1422" s="1">
        <v>53467</v>
      </c>
      <c r="X1422" t="s">
        <v>6247</v>
      </c>
      <c r="Y1422" t="s">
        <v>6247</v>
      </c>
    </row>
    <row r="1423" spans="1:25" x14ac:dyDescent="0.25">
      <c r="A1423">
        <v>1422</v>
      </c>
      <c r="B1423">
        <v>1</v>
      </c>
      <c r="C1423" t="s">
        <v>3636</v>
      </c>
      <c r="D1423" t="s">
        <v>3637</v>
      </c>
      <c r="E1423" t="s">
        <v>3638</v>
      </c>
      <c r="F1423">
        <f>VLOOKUP(E1423,Planilha2!$A:$B,2,0)</f>
        <v>538</v>
      </c>
      <c r="G1423" t="s">
        <v>4</v>
      </c>
      <c r="H1423">
        <f>VLOOKUP(G1423,Planilha5!$A:$B,2,0)</f>
        <v>1</v>
      </c>
      <c r="I1423" t="str">
        <f>VLOOKUP(G1423,Planilha3!$A:$B,2,0)</f>
        <v>AFOLU</v>
      </c>
      <c r="J1423">
        <f>VLOOKUP(I1423,Planilha3!$B:$C,2,0)</f>
        <v>1</v>
      </c>
      <c r="K1423" t="s">
        <v>215</v>
      </c>
      <c r="L1423">
        <f>VLOOKUP(K1423,Planilha4!$A:$B,2,0)</f>
        <v>5</v>
      </c>
      <c r="M1423" t="s">
        <v>454</v>
      </c>
      <c r="N1423">
        <f>VLOOKUP(M1423,Planilha6!$A:$B,2,0)</f>
        <v>40</v>
      </c>
      <c r="O1423" t="s">
        <v>7</v>
      </c>
      <c r="P1423" t="s">
        <v>8</v>
      </c>
      <c r="Q1423">
        <f>VLOOKUP(P1423,Planilha7!$A:$B,2,0)</f>
        <v>27</v>
      </c>
      <c r="R1423" s="2">
        <v>27057</v>
      </c>
      <c r="S1423" t="s">
        <v>9</v>
      </c>
      <c r="T1423">
        <f>VLOOKUP(S1423,Planilha8!$A:$B,2,0)</f>
        <v>1</v>
      </c>
      <c r="U1423" s="1" t="s">
        <v>6247</v>
      </c>
      <c r="V1423" s="1">
        <v>42736</v>
      </c>
      <c r="W1423" s="1">
        <v>53692</v>
      </c>
      <c r="X1423" t="s">
        <v>6247</v>
      </c>
      <c r="Y1423" t="s">
        <v>6247</v>
      </c>
    </row>
    <row r="1424" spans="1:25" x14ac:dyDescent="0.25">
      <c r="A1424">
        <v>1423</v>
      </c>
      <c r="B1424">
        <v>1</v>
      </c>
      <c r="C1424" t="s">
        <v>3639</v>
      </c>
      <c r="D1424" t="s">
        <v>3640</v>
      </c>
      <c r="E1424" t="s">
        <v>3641</v>
      </c>
      <c r="F1424">
        <f>VLOOKUP(E1424,Planilha2!$A:$B,2,0)</f>
        <v>539</v>
      </c>
      <c r="G1424" t="s">
        <v>4</v>
      </c>
      <c r="H1424">
        <f>VLOOKUP(G1424,Planilha5!$A:$B,2,0)</f>
        <v>1</v>
      </c>
      <c r="I1424" t="str">
        <f>VLOOKUP(G1424,Planilha3!$A:$B,2,0)</f>
        <v>AFOLU</v>
      </c>
      <c r="J1424">
        <f>VLOOKUP(I1424,Planilha3!$B:$C,2,0)</f>
        <v>1</v>
      </c>
      <c r="K1424" t="s">
        <v>99</v>
      </c>
      <c r="L1424">
        <f>VLOOKUP(K1424,Planilha4!$A:$B,2,0)</f>
        <v>4</v>
      </c>
      <c r="M1424" t="s">
        <v>100</v>
      </c>
      <c r="N1424">
        <f>VLOOKUP(M1424,Planilha6!$A:$B,2,0)</f>
        <v>14</v>
      </c>
      <c r="O1424" t="s">
        <v>850</v>
      </c>
      <c r="P1424" t="s">
        <v>101</v>
      </c>
      <c r="Q1424">
        <f>VLOOKUP(P1424,Planilha7!$A:$B,2,0)</f>
        <v>17</v>
      </c>
      <c r="R1424" s="2">
        <v>90592</v>
      </c>
      <c r="S1424" t="s">
        <v>275</v>
      </c>
      <c r="T1424">
        <f>VLOOKUP(S1424,Planilha8!$A:$B,2,0)</f>
        <v>6</v>
      </c>
      <c r="U1424" s="1">
        <v>45037</v>
      </c>
      <c r="V1424" s="1">
        <v>42552</v>
      </c>
      <c r="W1424" s="1">
        <v>53508</v>
      </c>
      <c r="X1424" t="s">
        <v>6247</v>
      </c>
      <c r="Y1424" t="s">
        <v>6247</v>
      </c>
    </row>
    <row r="1425" spans="1:25" x14ac:dyDescent="0.25">
      <c r="A1425">
        <v>1424</v>
      </c>
      <c r="B1425">
        <v>1</v>
      </c>
      <c r="C1425" t="s">
        <v>3642</v>
      </c>
      <c r="D1425" t="s">
        <v>3643</v>
      </c>
      <c r="E1425" t="s">
        <v>36</v>
      </c>
      <c r="F1425">
        <f>VLOOKUP(E1425,Planilha2!$A:$B,2,0)</f>
        <v>7</v>
      </c>
      <c r="G1425" t="s">
        <v>174</v>
      </c>
      <c r="H1425">
        <f>VLOOKUP(G1425,Planilha5!$A:$B,2,0)</f>
        <v>9</v>
      </c>
      <c r="I1425" t="str">
        <f>VLOOKUP(G1425,Planilha3!$A:$B,2,0)</f>
        <v>Energy</v>
      </c>
      <c r="J1425">
        <f>VLOOKUP(I1425,Planilha3!$B:$C,2,0)</f>
        <v>2</v>
      </c>
      <c r="K1425" t="s">
        <v>6247</v>
      </c>
      <c r="L1425">
        <f>VLOOKUP(K1425,Planilha4!$A:$B,2,0)</f>
        <v>1</v>
      </c>
      <c r="M1425" t="s">
        <v>259</v>
      </c>
      <c r="N1425">
        <f>VLOOKUP(M1425,Planilha6!$A:$B,2,0)</f>
        <v>23</v>
      </c>
      <c r="O1425" t="s">
        <v>114</v>
      </c>
      <c r="P1425" t="s">
        <v>250</v>
      </c>
      <c r="Q1425">
        <f>VLOOKUP(P1425,Planilha7!$A:$B,2,0)</f>
        <v>131</v>
      </c>
      <c r="R1425" s="2">
        <v>544076</v>
      </c>
      <c r="S1425" t="s">
        <v>9</v>
      </c>
      <c r="T1425">
        <f>VLOOKUP(S1425,Planilha8!$A:$B,2,0)</f>
        <v>1</v>
      </c>
      <c r="U1425" s="1" t="s">
        <v>6247</v>
      </c>
      <c r="V1425" s="1">
        <v>44766</v>
      </c>
      <c r="W1425" s="1">
        <v>47322</v>
      </c>
      <c r="X1425" t="s">
        <v>6247</v>
      </c>
      <c r="Y1425" t="s">
        <v>6247</v>
      </c>
    </row>
    <row r="1426" spans="1:25" x14ac:dyDescent="0.25">
      <c r="A1426">
        <v>1425</v>
      </c>
      <c r="B1426">
        <v>1</v>
      </c>
      <c r="C1426" t="s">
        <v>3644</v>
      </c>
      <c r="D1426" t="s">
        <v>3645</v>
      </c>
      <c r="E1426" t="s">
        <v>36</v>
      </c>
      <c r="F1426">
        <f>VLOOKUP(E1426,Planilha2!$A:$B,2,0)</f>
        <v>7</v>
      </c>
      <c r="G1426" t="s">
        <v>4</v>
      </c>
      <c r="H1426">
        <f>VLOOKUP(G1426,Planilha5!$A:$B,2,0)</f>
        <v>1</v>
      </c>
      <c r="I1426" t="str">
        <f>VLOOKUP(G1426,Planilha3!$A:$B,2,0)</f>
        <v>AFOLU</v>
      </c>
      <c r="J1426">
        <f>VLOOKUP(I1426,Planilha3!$B:$C,2,0)</f>
        <v>1</v>
      </c>
      <c r="K1426" t="s">
        <v>13</v>
      </c>
      <c r="L1426">
        <f>VLOOKUP(K1426,Planilha4!$A:$B,2,0)</f>
        <v>2</v>
      </c>
      <c r="M1426" t="s">
        <v>14</v>
      </c>
      <c r="N1426">
        <f>VLOOKUP(M1426,Planilha6!$A:$B,2,0)</f>
        <v>3</v>
      </c>
      <c r="O1426" t="s">
        <v>850</v>
      </c>
      <c r="P1426" t="s">
        <v>8</v>
      </c>
      <c r="Q1426">
        <f>VLOOKUP(P1426,Planilha7!$A:$B,2,0)</f>
        <v>27</v>
      </c>
      <c r="R1426" s="2">
        <v>135706</v>
      </c>
      <c r="S1426" t="s">
        <v>9</v>
      </c>
      <c r="T1426">
        <f>VLOOKUP(S1426,Planilha8!$A:$B,2,0)</f>
        <v>1</v>
      </c>
      <c r="U1426" s="1">
        <v>44910</v>
      </c>
      <c r="V1426" s="1">
        <v>42887</v>
      </c>
      <c r="W1426" s="1">
        <v>64801</v>
      </c>
      <c r="X1426" t="s">
        <v>6247</v>
      </c>
      <c r="Y1426" t="s">
        <v>6247</v>
      </c>
    </row>
    <row r="1427" spans="1:25" x14ac:dyDescent="0.25">
      <c r="A1427">
        <v>1426</v>
      </c>
      <c r="B1427">
        <v>1</v>
      </c>
      <c r="C1427" t="s">
        <v>3646</v>
      </c>
      <c r="D1427" t="s">
        <v>3647</v>
      </c>
      <c r="E1427" t="s">
        <v>3648</v>
      </c>
      <c r="F1427">
        <f>VLOOKUP(E1427,Planilha2!$A:$B,2,0)</f>
        <v>540</v>
      </c>
      <c r="G1427" t="s">
        <v>3649</v>
      </c>
      <c r="H1427">
        <f>VLOOKUP(G1427,Planilha5!$A:$B,2,0)</f>
        <v>31</v>
      </c>
      <c r="I1427" t="str">
        <f>VLOOKUP(G1427,Planilha3!$A:$B,2,0)</f>
        <v>Energy</v>
      </c>
      <c r="J1427">
        <f>VLOOKUP(I1427,Planilha3!$B:$C,2,0)</f>
        <v>2</v>
      </c>
      <c r="K1427" t="s">
        <v>6247</v>
      </c>
      <c r="L1427">
        <f>VLOOKUP(K1427,Planilha4!$A:$B,2,0)</f>
        <v>1</v>
      </c>
      <c r="M1427" t="s">
        <v>2399</v>
      </c>
      <c r="N1427">
        <f>VLOOKUP(M1427,Planilha6!$A:$B,2,0)</f>
        <v>89</v>
      </c>
      <c r="O1427" t="s">
        <v>114</v>
      </c>
      <c r="P1427" t="s">
        <v>2858</v>
      </c>
      <c r="Q1427">
        <f>VLOOKUP(P1427,Planilha7!$A:$B,2,0)</f>
        <v>49</v>
      </c>
      <c r="R1427" s="2">
        <v>25000</v>
      </c>
      <c r="S1427" t="s">
        <v>275</v>
      </c>
      <c r="T1427">
        <f>VLOOKUP(S1427,Planilha8!$A:$B,2,0)</f>
        <v>6</v>
      </c>
      <c r="U1427" s="1" t="s">
        <v>6247</v>
      </c>
      <c r="V1427" s="1">
        <v>44036</v>
      </c>
      <c r="W1427" s="1">
        <v>47687</v>
      </c>
      <c r="X1427" t="s">
        <v>6247</v>
      </c>
      <c r="Y1427" t="s">
        <v>6247</v>
      </c>
    </row>
    <row r="1428" spans="1:25" x14ac:dyDescent="0.25">
      <c r="A1428">
        <v>1427</v>
      </c>
      <c r="B1428">
        <v>1</v>
      </c>
      <c r="C1428" t="s">
        <v>3650</v>
      </c>
      <c r="D1428" t="s">
        <v>3651</v>
      </c>
      <c r="E1428" t="s">
        <v>3652</v>
      </c>
      <c r="F1428">
        <f>VLOOKUP(E1428,Planilha2!$A:$B,2,0)</f>
        <v>541</v>
      </c>
      <c r="G1428" t="s">
        <v>3653</v>
      </c>
      <c r="H1428">
        <f>VLOOKUP(G1428,Planilha5!$A:$B,2,0)</f>
        <v>32</v>
      </c>
      <c r="I1428" t="str">
        <f>VLOOKUP(G1428,Planilha3!$A:$B,2,0)</f>
        <v>Industry</v>
      </c>
      <c r="J1428">
        <f>VLOOKUP(I1428,Planilha3!$B:$C,2,0)</f>
        <v>4</v>
      </c>
      <c r="K1428" t="s">
        <v>6247</v>
      </c>
      <c r="L1428">
        <f>VLOOKUP(K1428,Planilha4!$A:$B,2,0)</f>
        <v>1</v>
      </c>
      <c r="M1428" t="s">
        <v>773</v>
      </c>
      <c r="N1428">
        <f>VLOOKUP(M1428,Planilha6!$A:$B,2,0)</f>
        <v>50</v>
      </c>
      <c r="O1428" t="s">
        <v>901</v>
      </c>
      <c r="P1428" t="s">
        <v>305</v>
      </c>
      <c r="Q1428">
        <f>VLOOKUP(P1428,Planilha7!$A:$B,2,0)</f>
        <v>128</v>
      </c>
      <c r="R1428" s="2">
        <v>200000</v>
      </c>
      <c r="S1428" t="s">
        <v>271</v>
      </c>
      <c r="T1428">
        <f>VLOOKUP(S1428,Planilha8!$A:$B,2,0)</f>
        <v>7</v>
      </c>
      <c r="U1428" s="1" t="s">
        <v>6247</v>
      </c>
      <c r="V1428" s="1">
        <v>44409</v>
      </c>
      <c r="W1428" s="1">
        <v>48060</v>
      </c>
      <c r="X1428" t="s">
        <v>6247</v>
      </c>
      <c r="Y1428" t="s">
        <v>6247</v>
      </c>
    </row>
    <row r="1429" spans="1:25" x14ac:dyDescent="0.25">
      <c r="A1429">
        <v>1428</v>
      </c>
      <c r="B1429">
        <v>1</v>
      </c>
      <c r="C1429" t="s">
        <v>3654</v>
      </c>
      <c r="D1429" t="s">
        <v>3655</v>
      </c>
      <c r="E1429" t="s">
        <v>861</v>
      </c>
      <c r="F1429">
        <f>VLOOKUP(E1429,Planilha2!$A:$B,2,0)</f>
        <v>160</v>
      </c>
      <c r="G1429" t="s">
        <v>20</v>
      </c>
      <c r="H1429">
        <f>VLOOKUP(G1429,Planilha5!$A:$B,2,0)</f>
        <v>2</v>
      </c>
      <c r="I1429" t="str">
        <f>VLOOKUP(G1429,Planilha3!$A:$B,2,0)</f>
        <v>Energy</v>
      </c>
      <c r="J1429">
        <f>VLOOKUP(I1429,Planilha3!$B:$C,2,0)</f>
        <v>2</v>
      </c>
      <c r="K1429" t="s">
        <v>6247</v>
      </c>
      <c r="L1429">
        <f>VLOOKUP(K1429,Planilha4!$A:$B,2,0)</f>
        <v>1</v>
      </c>
      <c r="M1429" t="s">
        <v>592</v>
      </c>
      <c r="N1429">
        <f>VLOOKUP(M1429,Planilha6!$A:$B,2,0)</f>
        <v>43</v>
      </c>
      <c r="O1429" t="s">
        <v>850</v>
      </c>
      <c r="P1429" t="s">
        <v>250</v>
      </c>
      <c r="Q1429">
        <f>VLOOKUP(P1429,Planilha7!$A:$B,2,0)</f>
        <v>131</v>
      </c>
      <c r="R1429" s="2">
        <v>59152</v>
      </c>
      <c r="S1429" t="s">
        <v>9</v>
      </c>
      <c r="T1429">
        <f>VLOOKUP(S1429,Planilha8!$A:$B,2,0)</f>
        <v>1</v>
      </c>
      <c r="U1429" s="1">
        <v>44581</v>
      </c>
      <c r="V1429" s="1">
        <v>44501</v>
      </c>
      <c r="W1429" s="1">
        <v>48152</v>
      </c>
      <c r="X1429" t="s">
        <v>6247</v>
      </c>
      <c r="Y1429" t="s">
        <v>6247</v>
      </c>
    </row>
    <row r="1430" spans="1:25" x14ac:dyDescent="0.25">
      <c r="A1430">
        <v>1429</v>
      </c>
      <c r="B1430">
        <v>1</v>
      </c>
      <c r="C1430" t="s">
        <v>3656</v>
      </c>
      <c r="D1430" t="s">
        <v>3657</v>
      </c>
      <c r="E1430" t="s">
        <v>36</v>
      </c>
      <c r="F1430">
        <f>VLOOKUP(E1430,Planilha2!$A:$B,2,0)</f>
        <v>7</v>
      </c>
      <c r="G1430" t="s">
        <v>4</v>
      </c>
      <c r="H1430">
        <f>VLOOKUP(G1430,Planilha5!$A:$B,2,0)</f>
        <v>1</v>
      </c>
      <c r="I1430" t="str">
        <f>VLOOKUP(G1430,Planilha3!$A:$B,2,0)</f>
        <v>AFOLU</v>
      </c>
      <c r="J1430">
        <f>VLOOKUP(I1430,Planilha3!$B:$C,2,0)</f>
        <v>1</v>
      </c>
      <c r="K1430" t="s">
        <v>99</v>
      </c>
      <c r="L1430">
        <f>VLOOKUP(K1430,Planilha4!$A:$B,2,0)</f>
        <v>4</v>
      </c>
      <c r="M1430" t="s">
        <v>100</v>
      </c>
      <c r="N1430">
        <f>VLOOKUP(M1430,Planilha6!$A:$B,2,0)</f>
        <v>14</v>
      </c>
      <c r="O1430" t="s">
        <v>850</v>
      </c>
      <c r="P1430" t="s">
        <v>101</v>
      </c>
      <c r="Q1430">
        <f>VLOOKUP(P1430,Planilha7!$A:$B,2,0)</f>
        <v>17</v>
      </c>
      <c r="R1430" s="2">
        <v>1340740</v>
      </c>
      <c r="S1430" t="s">
        <v>275</v>
      </c>
      <c r="T1430">
        <f>VLOOKUP(S1430,Planilha8!$A:$B,2,0)</f>
        <v>6</v>
      </c>
      <c r="U1430" s="1">
        <v>44956</v>
      </c>
      <c r="V1430" s="1">
        <v>42991</v>
      </c>
      <c r="W1430" s="1">
        <v>53947</v>
      </c>
      <c r="X1430" t="s">
        <v>6247</v>
      </c>
      <c r="Y1430" t="s">
        <v>6247</v>
      </c>
    </row>
    <row r="1431" spans="1:25" x14ac:dyDescent="0.25">
      <c r="A1431">
        <v>1430</v>
      </c>
      <c r="B1431">
        <v>1</v>
      </c>
      <c r="C1431" t="s">
        <v>3658</v>
      </c>
      <c r="D1431" t="s">
        <v>3659</v>
      </c>
      <c r="E1431" t="s">
        <v>3660</v>
      </c>
      <c r="F1431">
        <f>VLOOKUP(E1431,Planilha2!$A:$B,2,0)</f>
        <v>542</v>
      </c>
      <c r="G1431" t="s">
        <v>4</v>
      </c>
      <c r="H1431">
        <f>VLOOKUP(G1431,Planilha5!$A:$B,2,0)</f>
        <v>1</v>
      </c>
      <c r="I1431" t="str">
        <f>VLOOKUP(G1431,Planilha3!$A:$B,2,0)</f>
        <v>AFOLU</v>
      </c>
      <c r="J1431">
        <f>VLOOKUP(I1431,Planilha3!$B:$C,2,0)</f>
        <v>1</v>
      </c>
      <c r="K1431" t="s">
        <v>13</v>
      </c>
      <c r="L1431">
        <f>VLOOKUP(K1431,Planilha4!$A:$B,2,0)</f>
        <v>2</v>
      </c>
      <c r="M1431" t="s">
        <v>14</v>
      </c>
      <c r="N1431">
        <f>VLOOKUP(M1431,Planilha6!$A:$B,2,0)</f>
        <v>3</v>
      </c>
      <c r="O1431" t="s">
        <v>850</v>
      </c>
      <c r="P1431" t="s">
        <v>1407</v>
      </c>
      <c r="Q1431">
        <f>VLOOKUP(P1431,Planilha7!$A:$B,2,0)</f>
        <v>96</v>
      </c>
      <c r="R1431" s="2">
        <v>170514</v>
      </c>
      <c r="S1431" t="s">
        <v>275</v>
      </c>
      <c r="T1431">
        <f>VLOOKUP(S1431,Planilha8!$A:$B,2,0)</f>
        <v>6</v>
      </c>
      <c r="U1431" s="1">
        <v>45054</v>
      </c>
      <c r="V1431" s="1">
        <v>42692</v>
      </c>
      <c r="W1431" s="1">
        <v>53648</v>
      </c>
      <c r="X1431" t="s">
        <v>6247</v>
      </c>
      <c r="Y1431" t="s">
        <v>6247</v>
      </c>
    </row>
    <row r="1432" spans="1:25" x14ac:dyDescent="0.25">
      <c r="A1432">
        <v>1431</v>
      </c>
      <c r="B1432">
        <v>1</v>
      </c>
      <c r="C1432" t="s">
        <v>3661</v>
      </c>
      <c r="D1432" t="s">
        <v>3662</v>
      </c>
      <c r="E1432" t="s">
        <v>3663</v>
      </c>
      <c r="F1432">
        <f>VLOOKUP(E1432,Planilha2!$A:$B,2,0)</f>
        <v>543</v>
      </c>
      <c r="G1432" t="s">
        <v>4</v>
      </c>
      <c r="H1432">
        <f>VLOOKUP(G1432,Planilha5!$A:$B,2,0)</f>
        <v>1</v>
      </c>
      <c r="I1432" t="str">
        <f>VLOOKUP(G1432,Planilha3!$A:$B,2,0)</f>
        <v>AFOLU</v>
      </c>
      <c r="J1432">
        <f>VLOOKUP(I1432,Planilha3!$B:$C,2,0)</f>
        <v>1</v>
      </c>
      <c r="K1432" t="s">
        <v>13</v>
      </c>
      <c r="L1432">
        <f>VLOOKUP(K1432,Planilha4!$A:$B,2,0)</f>
        <v>2</v>
      </c>
      <c r="M1432" t="s">
        <v>14</v>
      </c>
      <c r="N1432">
        <f>VLOOKUP(M1432,Planilha6!$A:$B,2,0)</f>
        <v>3</v>
      </c>
      <c r="O1432" t="s">
        <v>176</v>
      </c>
      <c r="P1432" t="s">
        <v>22</v>
      </c>
      <c r="Q1432">
        <f>VLOOKUP(P1432,Planilha7!$A:$B,2,0)</f>
        <v>55</v>
      </c>
      <c r="R1432" s="2">
        <v>1571328</v>
      </c>
      <c r="S1432" t="s">
        <v>9</v>
      </c>
      <c r="T1432">
        <f>VLOOKUP(S1432,Planilha8!$A:$B,2,0)</f>
        <v>1</v>
      </c>
      <c r="U1432" s="1" t="s">
        <v>6247</v>
      </c>
      <c r="V1432" s="1">
        <v>42917</v>
      </c>
      <c r="W1432" s="1">
        <v>50221</v>
      </c>
      <c r="X1432" t="s">
        <v>6247</v>
      </c>
      <c r="Y1432" t="s">
        <v>6247</v>
      </c>
    </row>
    <row r="1433" spans="1:25" x14ac:dyDescent="0.25">
      <c r="A1433">
        <v>1432</v>
      </c>
      <c r="B1433">
        <v>1</v>
      </c>
      <c r="C1433" t="s">
        <v>3664</v>
      </c>
      <c r="D1433" t="s">
        <v>3665</v>
      </c>
      <c r="E1433" t="s">
        <v>1922</v>
      </c>
      <c r="F1433">
        <f>VLOOKUP(E1433,Planilha2!$A:$B,2,0)</f>
        <v>318</v>
      </c>
      <c r="G1433" t="s">
        <v>4</v>
      </c>
      <c r="H1433">
        <f>VLOOKUP(G1433,Planilha5!$A:$B,2,0)</f>
        <v>1</v>
      </c>
      <c r="I1433" t="str">
        <f>VLOOKUP(G1433,Planilha3!$A:$B,2,0)</f>
        <v>AFOLU</v>
      </c>
      <c r="J1433">
        <f>VLOOKUP(I1433,Planilha3!$B:$C,2,0)</f>
        <v>1</v>
      </c>
      <c r="K1433" t="s">
        <v>5</v>
      </c>
      <c r="L1433">
        <f>VLOOKUP(K1433,Planilha4!$A:$B,2,0)</f>
        <v>3</v>
      </c>
      <c r="M1433" t="s">
        <v>58</v>
      </c>
      <c r="N1433">
        <f>VLOOKUP(M1433,Planilha6!$A:$B,2,0)</f>
        <v>9</v>
      </c>
      <c r="O1433" t="s">
        <v>176</v>
      </c>
      <c r="P1433" t="s">
        <v>890</v>
      </c>
      <c r="Q1433">
        <f>VLOOKUP(P1433,Planilha7!$A:$B,2,0)</f>
        <v>108</v>
      </c>
      <c r="R1433" s="2">
        <v>94375</v>
      </c>
      <c r="S1433" t="s">
        <v>86</v>
      </c>
      <c r="T1433">
        <f>VLOOKUP(S1433,Planilha8!$A:$B,2,0)</f>
        <v>5</v>
      </c>
      <c r="U1433" s="1" t="s">
        <v>6247</v>
      </c>
      <c r="V1433" s="1">
        <v>42826</v>
      </c>
      <c r="W1433" s="1">
        <v>50130</v>
      </c>
      <c r="X1433" t="s">
        <v>6247</v>
      </c>
      <c r="Y1433" t="s">
        <v>6247</v>
      </c>
    </row>
    <row r="1434" spans="1:25" x14ac:dyDescent="0.25">
      <c r="A1434">
        <v>1433</v>
      </c>
      <c r="B1434">
        <v>1</v>
      </c>
      <c r="C1434" t="s">
        <v>3666</v>
      </c>
      <c r="D1434" t="s">
        <v>3667</v>
      </c>
      <c r="E1434" t="s">
        <v>3268</v>
      </c>
      <c r="F1434">
        <f>VLOOKUP(E1434,Planilha2!$A:$B,2,0)</f>
        <v>479</v>
      </c>
      <c r="G1434" t="s">
        <v>4</v>
      </c>
      <c r="H1434">
        <f>VLOOKUP(G1434,Planilha5!$A:$B,2,0)</f>
        <v>1</v>
      </c>
      <c r="I1434" t="str">
        <f>VLOOKUP(G1434,Planilha3!$A:$B,2,0)</f>
        <v>AFOLU</v>
      </c>
      <c r="J1434">
        <f>VLOOKUP(I1434,Planilha3!$B:$C,2,0)</f>
        <v>1</v>
      </c>
      <c r="K1434" t="s">
        <v>13</v>
      </c>
      <c r="L1434">
        <f>VLOOKUP(K1434,Planilha4!$A:$B,2,0)</f>
        <v>2</v>
      </c>
      <c r="M1434" t="s">
        <v>14</v>
      </c>
      <c r="N1434">
        <f>VLOOKUP(M1434,Planilha6!$A:$B,2,0)</f>
        <v>3</v>
      </c>
      <c r="O1434" t="s">
        <v>901</v>
      </c>
      <c r="P1434" t="s">
        <v>101</v>
      </c>
      <c r="Q1434">
        <f>VLOOKUP(P1434,Planilha7!$A:$B,2,0)</f>
        <v>17</v>
      </c>
      <c r="R1434" s="2">
        <v>7666</v>
      </c>
      <c r="S1434" t="s">
        <v>275</v>
      </c>
      <c r="T1434">
        <f>VLOOKUP(S1434,Planilha8!$A:$B,2,0)</f>
        <v>6</v>
      </c>
      <c r="U1434" s="1" t="s">
        <v>6247</v>
      </c>
      <c r="V1434" s="1">
        <v>43009</v>
      </c>
      <c r="W1434" s="1">
        <v>57618</v>
      </c>
      <c r="X1434" t="s">
        <v>6247</v>
      </c>
      <c r="Y1434" t="s">
        <v>6247</v>
      </c>
    </row>
    <row r="1435" spans="1:25" x14ac:dyDescent="0.25">
      <c r="A1435">
        <v>1434</v>
      </c>
      <c r="B1435">
        <v>1</v>
      </c>
      <c r="C1435" t="s">
        <v>3668</v>
      </c>
      <c r="D1435" t="s">
        <v>3669</v>
      </c>
      <c r="E1435" t="s">
        <v>3663</v>
      </c>
      <c r="F1435">
        <f>VLOOKUP(E1435,Planilha2!$A:$B,2,0)</f>
        <v>543</v>
      </c>
      <c r="G1435" t="s">
        <v>4</v>
      </c>
      <c r="H1435">
        <f>VLOOKUP(G1435,Planilha5!$A:$B,2,0)</f>
        <v>1</v>
      </c>
      <c r="I1435" t="str">
        <f>VLOOKUP(G1435,Planilha3!$A:$B,2,0)</f>
        <v>AFOLU</v>
      </c>
      <c r="J1435">
        <f>VLOOKUP(I1435,Planilha3!$B:$C,2,0)</f>
        <v>1</v>
      </c>
      <c r="K1435" t="s">
        <v>13</v>
      </c>
      <c r="L1435">
        <f>VLOOKUP(K1435,Planilha4!$A:$B,2,0)</f>
        <v>2</v>
      </c>
      <c r="M1435" t="s">
        <v>14</v>
      </c>
      <c r="N1435">
        <f>VLOOKUP(M1435,Planilha6!$A:$B,2,0)</f>
        <v>3</v>
      </c>
      <c r="O1435" t="s">
        <v>176</v>
      </c>
      <c r="P1435" t="s">
        <v>22</v>
      </c>
      <c r="Q1435">
        <f>VLOOKUP(P1435,Planilha7!$A:$B,2,0)</f>
        <v>55</v>
      </c>
      <c r="R1435" s="2">
        <v>1098123</v>
      </c>
      <c r="S1435" t="s">
        <v>9</v>
      </c>
      <c r="T1435">
        <f>VLOOKUP(S1435,Planilha8!$A:$B,2,0)</f>
        <v>1</v>
      </c>
      <c r="U1435" s="1" t="s">
        <v>6247</v>
      </c>
      <c r="V1435" s="1">
        <v>42917</v>
      </c>
      <c r="W1435" s="1">
        <v>50221</v>
      </c>
      <c r="X1435" t="s">
        <v>6247</v>
      </c>
      <c r="Y1435" t="s">
        <v>6247</v>
      </c>
    </row>
    <row r="1436" spans="1:25" x14ac:dyDescent="0.25">
      <c r="A1436">
        <v>1435</v>
      </c>
      <c r="B1436">
        <v>1</v>
      </c>
      <c r="C1436" t="s">
        <v>3670</v>
      </c>
      <c r="D1436" t="s">
        <v>3671</v>
      </c>
      <c r="E1436" t="s">
        <v>708</v>
      </c>
      <c r="F1436">
        <f>VLOOKUP(E1436,Planilha2!$A:$B,2,0)</f>
        <v>122</v>
      </c>
      <c r="G1436" t="s">
        <v>4</v>
      </c>
      <c r="H1436">
        <f>VLOOKUP(G1436,Planilha5!$A:$B,2,0)</f>
        <v>1</v>
      </c>
      <c r="I1436" t="str">
        <f>VLOOKUP(G1436,Planilha3!$A:$B,2,0)</f>
        <v>AFOLU</v>
      </c>
      <c r="J1436">
        <f>VLOOKUP(I1436,Planilha3!$B:$C,2,0)</f>
        <v>1</v>
      </c>
      <c r="K1436" t="s">
        <v>99</v>
      </c>
      <c r="L1436">
        <f>VLOOKUP(K1436,Planilha4!$A:$B,2,0)</f>
        <v>4</v>
      </c>
      <c r="M1436" t="s">
        <v>402</v>
      </c>
      <c r="N1436">
        <f>VLOOKUP(M1436,Planilha6!$A:$B,2,0)</f>
        <v>36</v>
      </c>
      <c r="O1436" t="s">
        <v>850</v>
      </c>
      <c r="P1436" t="s">
        <v>101</v>
      </c>
      <c r="Q1436">
        <f>VLOOKUP(P1436,Planilha7!$A:$B,2,0)</f>
        <v>17</v>
      </c>
      <c r="R1436" s="2">
        <v>812538</v>
      </c>
      <c r="S1436" t="s">
        <v>275</v>
      </c>
      <c r="T1436">
        <f>VLOOKUP(S1436,Planilha8!$A:$B,2,0)</f>
        <v>6</v>
      </c>
      <c r="U1436" s="1">
        <v>44875</v>
      </c>
      <c r="V1436" s="1">
        <v>44410</v>
      </c>
      <c r="W1436" s="1">
        <v>80933</v>
      </c>
      <c r="X1436" t="s">
        <v>6247</v>
      </c>
      <c r="Y1436" t="s">
        <v>6247</v>
      </c>
    </row>
    <row r="1437" spans="1:25" x14ac:dyDescent="0.25">
      <c r="A1437">
        <v>1436</v>
      </c>
      <c r="B1437">
        <v>1</v>
      </c>
      <c r="C1437" t="s">
        <v>3672</v>
      </c>
      <c r="D1437" t="s">
        <v>3673</v>
      </c>
      <c r="E1437" t="s">
        <v>45</v>
      </c>
      <c r="F1437">
        <f>VLOOKUP(E1437,Planilha2!$A:$B,2,0)</f>
        <v>9</v>
      </c>
      <c r="G1437" t="s">
        <v>174</v>
      </c>
      <c r="H1437">
        <f>VLOOKUP(G1437,Planilha5!$A:$B,2,0)</f>
        <v>9</v>
      </c>
      <c r="I1437" t="str">
        <f>VLOOKUP(G1437,Planilha3!$A:$B,2,0)</f>
        <v>Energy</v>
      </c>
      <c r="J1437">
        <f>VLOOKUP(I1437,Planilha3!$B:$C,2,0)</f>
        <v>2</v>
      </c>
      <c r="K1437" t="s">
        <v>6247</v>
      </c>
      <c r="L1437">
        <f>VLOOKUP(K1437,Planilha4!$A:$B,2,0)</f>
        <v>1</v>
      </c>
      <c r="M1437" t="s">
        <v>3674</v>
      </c>
      <c r="N1437">
        <f>VLOOKUP(M1437,Planilha6!$A:$B,2,0)</f>
        <v>108</v>
      </c>
      <c r="O1437" t="s">
        <v>114</v>
      </c>
      <c r="P1437" t="s">
        <v>22</v>
      </c>
      <c r="Q1437">
        <f>VLOOKUP(P1437,Planilha7!$A:$B,2,0)</f>
        <v>55</v>
      </c>
      <c r="R1437" s="2">
        <v>21602</v>
      </c>
      <c r="S1437" t="s">
        <v>9</v>
      </c>
      <c r="T1437">
        <f>VLOOKUP(S1437,Planilha8!$A:$B,2,0)</f>
        <v>1</v>
      </c>
      <c r="U1437" s="1" t="s">
        <v>6247</v>
      </c>
      <c r="V1437" s="1">
        <v>44104</v>
      </c>
      <c r="W1437" s="1">
        <v>46659</v>
      </c>
      <c r="X1437" t="s">
        <v>6247</v>
      </c>
      <c r="Y1437" t="s">
        <v>6247</v>
      </c>
    </row>
    <row r="1438" spans="1:25" x14ac:dyDescent="0.25">
      <c r="A1438">
        <v>1437</v>
      </c>
      <c r="B1438">
        <v>1</v>
      </c>
      <c r="C1438" t="s">
        <v>3675</v>
      </c>
      <c r="D1438" t="s">
        <v>3676</v>
      </c>
      <c r="E1438" t="s">
        <v>861</v>
      </c>
      <c r="F1438">
        <f>VLOOKUP(E1438,Planilha2!$A:$B,2,0)</f>
        <v>160</v>
      </c>
      <c r="G1438" t="s">
        <v>20</v>
      </c>
      <c r="H1438">
        <f>VLOOKUP(G1438,Planilha5!$A:$B,2,0)</f>
        <v>2</v>
      </c>
      <c r="I1438" t="str">
        <f>VLOOKUP(G1438,Planilha3!$A:$B,2,0)</f>
        <v>Energy</v>
      </c>
      <c r="J1438">
        <f>VLOOKUP(I1438,Planilha3!$B:$C,2,0)</f>
        <v>2</v>
      </c>
      <c r="K1438" t="s">
        <v>6247</v>
      </c>
      <c r="L1438">
        <f>VLOOKUP(K1438,Planilha4!$A:$B,2,0)</f>
        <v>1</v>
      </c>
      <c r="M1438" t="s">
        <v>900</v>
      </c>
      <c r="N1438">
        <f>VLOOKUP(M1438,Planilha6!$A:$B,2,0)</f>
        <v>56</v>
      </c>
      <c r="O1438" t="s">
        <v>850</v>
      </c>
      <c r="P1438" t="s">
        <v>250</v>
      </c>
      <c r="Q1438">
        <f>VLOOKUP(P1438,Planilha7!$A:$B,2,0)</f>
        <v>131</v>
      </c>
      <c r="R1438" s="2">
        <v>52083</v>
      </c>
      <c r="S1438" t="s">
        <v>9</v>
      </c>
      <c r="T1438">
        <f>VLOOKUP(S1438,Planilha8!$A:$B,2,0)</f>
        <v>1</v>
      </c>
      <c r="U1438" s="1">
        <v>44624</v>
      </c>
      <c r="V1438" s="1">
        <v>44501</v>
      </c>
      <c r="W1438" s="1">
        <v>48152</v>
      </c>
      <c r="X1438" t="s">
        <v>6247</v>
      </c>
      <c r="Y1438" t="s">
        <v>6247</v>
      </c>
    </row>
    <row r="1439" spans="1:25" x14ac:dyDescent="0.25">
      <c r="A1439">
        <v>1438</v>
      </c>
      <c r="B1439">
        <v>1</v>
      </c>
      <c r="C1439" t="s">
        <v>3677</v>
      </c>
      <c r="D1439" t="s">
        <v>3678</v>
      </c>
      <c r="E1439" t="s">
        <v>2976</v>
      </c>
      <c r="F1439">
        <f>VLOOKUP(E1439,Planilha2!$A:$B,2,0)</f>
        <v>454</v>
      </c>
      <c r="G1439" t="s">
        <v>4</v>
      </c>
      <c r="H1439">
        <f>VLOOKUP(G1439,Planilha5!$A:$B,2,0)</f>
        <v>1</v>
      </c>
      <c r="I1439" t="str">
        <f>VLOOKUP(G1439,Planilha3!$A:$B,2,0)</f>
        <v>AFOLU</v>
      </c>
      <c r="J1439">
        <f>VLOOKUP(I1439,Planilha3!$B:$C,2,0)</f>
        <v>1</v>
      </c>
      <c r="K1439" t="s">
        <v>13</v>
      </c>
      <c r="L1439">
        <f>VLOOKUP(K1439,Planilha4!$A:$B,2,0)</f>
        <v>2</v>
      </c>
      <c r="M1439" t="s">
        <v>14</v>
      </c>
      <c r="N1439">
        <f>VLOOKUP(M1439,Planilha6!$A:$B,2,0)</f>
        <v>3</v>
      </c>
      <c r="O1439" t="s">
        <v>850</v>
      </c>
      <c r="P1439" t="s">
        <v>3679</v>
      </c>
      <c r="Q1439">
        <f>VLOOKUP(P1439,Planilha7!$A:$B,2,0)</f>
        <v>2</v>
      </c>
      <c r="R1439" s="2">
        <v>30</v>
      </c>
      <c r="S1439" t="s">
        <v>78</v>
      </c>
      <c r="T1439">
        <f>VLOOKUP(S1439,Planilha8!$A:$B,2,0)</f>
        <v>4</v>
      </c>
      <c r="U1439" s="1">
        <v>44847</v>
      </c>
      <c r="V1439" s="1">
        <v>44215</v>
      </c>
      <c r="W1439" s="1">
        <v>51519</v>
      </c>
      <c r="X1439" t="s">
        <v>6247</v>
      </c>
      <c r="Y1439" t="s">
        <v>6247</v>
      </c>
    </row>
    <row r="1440" spans="1:25" x14ac:dyDescent="0.25">
      <c r="A1440">
        <v>1439</v>
      </c>
      <c r="B1440">
        <v>1</v>
      </c>
      <c r="C1440" t="s">
        <v>3680</v>
      </c>
      <c r="D1440" t="s">
        <v>3681</v>
      </c>
      <c r="E1440" t="s">
        <v>36</v>
      </c>
      <c r="F1440">
        <f>VLOOKUP(E1440,Planilha2!$A:$B,2,0)</f>
        <v>7</v>
      </c>
      <c r="G1440" t="s">
        <v>46</v>
      </c>
      <c r="H1440">
        <f>VLOOKUP(G1440,Planilha5!$A:$B,2,0)</f>
        <v>5</v>
      </c>
      <c r="I1440" t="str">
        <f>VLOOKUP(G1440,Planilha3!$A:$B,2,0)</f>
        <v>Energy</v>
      </c>
      <c r="J1440">
        <f>VLOOKUP(I1440,Planilha3!$B:$C,2,0)</f>
        <v>2</v>
      </c>
      <c r="K1440" t="s">
        <v>6247</v>
      </c>
      <c r="L1440">
        <f>VLOOKUP(K1440,Planilha4!$A:$B,2,0)</f>
        <v>1</v>
      </c>
      <c r="M1440" t="s">
        <v>3682</v>
      </c>
      <c r="N1440">
        <f>VLOOKUP(M1440,Planilha6!$A:$B,2,0)</f>
        <v>109</v>
      </c>
      <c r="O1440" t="s">
        <v>901</v>
      </c>
      <c r="P1440" t="s">
        <v>22</v>
      </c>
      <c r="Q1440">
        <f>VLOOKUP(P1440,Planilha7!$A:$B,2,0)</f>
        <v>55</v>
      </c>
      <c r="R1440" s="2">
        <v>101</v>
      </c>
      <c r="S1440" t="s">
        <v>9</v>
      </c>
      <c r="T1440">
        <f>VLOOKUP(S1440,Planilha8!$A:$B,2,0)</f>
        <v>1</v>
      </c>
      <c r="U1440" s="1" t="s">
        <v>6247</v>
      </c>
      <c r="V1440" s="1">
        <v>43820</v>
      </c>
      <c r="W1440" s="1">
        <v>47472</v>
      </c>
      <c r="X1440" t="s">
        <v>6247</v>
      </c>
      <c r="Y1440" t="s">
        <v>6247</v>
      </c>
    </row>
    <row r="1441" spans="1:25" x14ac:dyDescent="0.25">
      <c r="A1441">
        <v>1440</v>
      </c>
      <c r="B1441">
        <v>1</v>
      </c>
      <c r="C1441" t="s">
        <v>3683</v>
      </c>
      <c r="D1441" t="s">
        <v>3684</v>
      </c>
      <c r="E1441" t="s">
        <v>3499</v>
      </c>
      <c r="F1441">
        <f>VLOOKUP(E1441,Planilha2!$A:$B,2,0)</f>
        <v>514</v>
      </c>
      <c r="G1441" t="s">
        <v>46</v>
      </c>
      <c r="H1441">
        <f>VLOOKUP(G1441,Planilha5!$A:$B,2,0)</f>
        <v>5</v>
      </c>
      <c r="I1441" t="str">
        <f>VLOOKUP(G1441,Planilha3!$A:$B,2,0)</f>
        <v>Energy</v>
      </c>
      <c r="J1441">
        <f>VLOOKUP(I1441,Planilha3!$B:$C,2,0)</f>
        <v>2</v>
      </c>
      <c r="K1441" t="s">
        <v>6247</v>
      </c>
      <c r="L1441">
        <f>VLOOKUP(K1441,Planilha4!$A:$B,2,0)</f>
        <v>1</v>
      </c>
      <c r="M1441" t="s">
        <v>979</v>
      </c>
      <c r="N1441">
        <f>VLOOKUP(M1441,Planilha6!$A:$B,2,0)</f>
        <v>58</v>
      </c>
      <c r="O1441" t="s">
        <v>850</v>
      </c>
      <c r="P1441" t="s">
        <v>1076</v>
      </c>
      <c r="Q1441">
        <f>VLOOKUP(P1441,Planilha7!$A:$B,2,0)</f>
        <v>20</v>
      </c>
      <c r="R1441" s="2">
        <v>661007</v>
      </c>
      <c r="S1441" t="s">
        <v>86</v>
      </c>
      <c r="T1441">
        <f>VLOOKUP(S1441,Planilha8!$A:$B,2,0)</f>
        <v>5</v>
      </c>
      <c r="U1441" s="1">
        <v>44755</v>
      </c>
      <c r="V1441" s="1">
        <v>43864</v>
      </c>
      <c r="W1441" s="1">
        <v>46420</v>
      </c>
      <c r="X1441" t="s">
        <v>6247</v>
      </c>
      <c r="Y1441" t="s">
        <v>6247</v>
      </c>
    </row>
    <row r="1442" spans="1:25" x14ac:dyDescent="0.25">
      <c r="A1442">
        <v>1441</v>
      </c>
      <c r="B1442">
        <v>1</v>
      </c>
      <c r="C1442" t="s">
        <v>3685</v>
      </c>
      <c r="D1442" t="s">
        <v>3686</v>
      </c>
      <c r="E1442" t="s">
        <v>36</v>
      </c>
      <c r="F1442">
        <f>VLOOKUP(E1442,Planilha2!$A:$B,2,0)</f>
        <v>7</v>
      </c>
      <c r="G1442" t="s">
        <v>4</v>
      </c>
      <c r="H1442">
        <f>VLOOKUP(G1442,Planilha5!$A:$B,2,0)</f>
        <v>1</v>
      </c>
      <c r="I1442" t="str">
        <f>VLOOKUP(G1442,Planilha3!$A:$B,2,0)</f>
        <v>AFOLU</v>
      </c>
      <c r="J1442">
        <f>VLOOKUP(I1442,Planilha3!$B:$C,2,0)</f>
        <v>1</v>
      </c>
      <c r="K1442" t="s">
        <v>99</v>
      </c>
      <c r="L1442">
        <f>VLOOKUP(K1442,Planilha4!$A:$B,2,0)</f>
        <v>4</v>
      </c>
      <c r="M1442" t="s">
        <v>402</v>
      </c>
      <c r="N1442">
        <f>VLOOKUP(M1442,Planilha6!$A:$B,2,0)</f>
        <v>36</v>
      </c>
      <c r="O1442" t="s">
        <v>850</v>
      </c>
      <c r="P1442" t="s">
        <v>101</v>
      </c>
      <c r="Q1442">
        <f>VLOOKUP(P1442,Planilha7!$A:$B,2,0)</f>
        <v>17</v>
      </c>
      <c r="R1442" s="2">
        <v>1566547</v>
      </c>
      <c r="S1442" t="s">
        <v>275</v>
      </c>
      <c r="T1442">
        <f>VLOOKUP(S1442,Planilha8!$A:$B,2,0)</f>
        <v>6</v>
      </c>
      <c r="U1442" s="1">
        <v>44665</v>
      </c>
      <c r="V1442" s="1">
        <v>44160</v>
      </c>
      <c r="W1442" s="1">
        <v>55116</v>
      </c>
      <c r="X1442" t="s">
        <v>6247</v>
      </c>
      <c r="Y1442" t="s">
        <v>6247</v>
      </c>
    </row>
    <row r="1443" spans="1:25" x14ac:dyDescent="0.25">
      <c r="A1443">
        <v>1442</v>
      </c>
      <c r="B1443">
        <v>1</v>
      </c>
      <c r="C1443" t="s">
        <v>3687</v>
      </c>
      <c r="D1443" t="s">
        <v>3688</v>
      </c>
      <c r="E1443" t="s">
        <v>3689</v>
      </c>
      <c r="F1443">
        <f>VLOOKUP(E1443,Planilha2!$A:$B,2,0)</f>
        <v>544</v>
      </c>
      <c r="G1443" t="s">
        <v>4</v>
      </c>
      <c r="H1443">
        <f>VLOOKUP(G1443,Planilha5!$A:$B,2,0)</f>
        <v>1</v>
      </c>
      <c r="I1443" t="str">
        <f>VLOOKUP(G1443,Planilha3!$A:$B,2,0)</f>
        <v>AFOLU</v>
      </c>
      <c r="J1443">
        <f>VLOOKUP(I1443,Planilha3!$B:$C,2,0)</f>
        <v>1</v>
      </c>
      <c r="K1443" t="s">
        <v>99</v>
      </c>
      <c r="L1443">
        <f>VLOOKUP(K1443,Planilha4!$A:$B,2,0)</f>
        <v>4</v>
      </c>
      <c r="M1443" t="s">
        <v>1134</v>
      </c>
      <c r="N1443">
        <f>VLOOKUP(M1443,Planilha6!$A:$B,2,0)</f>
        <v>62</v>
      </c>
      <c r="O1443" t="s">
        <v>176</v>
      </c>
      <c r="P1443" t="s">
        <v>118</v>
      </c>
      <c r="Q1443">
        <f>VLOOKUP(P1443,Planilha7!$A:$B,2,0)</f>
        <v>14</v>
      </c>
      <c r="R1443" s="2">
        <v>269843</v>
      </c>
      <c r="S1443" t="s">
        <v>86</v>
      </c>
      <c r="T1443">
        <f>VLOOKUP(S1443,Planilha8!$A:$B,2,0)</f>
        <v>5</v>
      </c>
      <c r="U1443" s="1" t="s">
        <v>6247</v>
      </c>
      <c r="V1443" s="1">
        <v>42971</v>
      </c>
      <c r="W1443" s="1">
        <v>53927</v>
      </c>
      <c r="X1443" t="s">
        <v>6247</v>
      </c>
      <c r="Y1443" t="s">
        <v>6247</v>
      </c>
    </row>
    <row r="1444" spans="1:25" x14ac:dyDescent="0.25">
      <c r="A1444">
        <v>1443</v>
      </c>
      <c r="B1444">
        <v>1</v>
      </c>
      <c r="C1444" t="s">
        <v>3690</v>
      </c>
      <c r="D1444" t="s">
        <v>3691</v>
      </c>
      <c r="E1444" t="s">
        <v>36</v>
      </c>
      <c r="F1444">
        <f>VLOOKUP(E1444,Planilha2!$A:$B,2,0)</f>
        <v>7</v>
      </c>
      <c r="G1444" t="s">
        <v>32</v>
      </c>
      <c r="H1444">
        <f>VLOOKUP(G1444,Planilha5!$A:$B,2,0)</f>
        <v>3</v>
      </c>
      <c r="I1444" t="str">
        <f>VLOOKUP(G1444,Planilha3!$A:$B,2,0)</f>
        <v>Waste handling</v>
      </c>
      <c r="J1444">
        <f>VLOOKUP(I1444,Planilha3!$B:$C,2,0)</f>
        <v>3</v>
      </c>
      <c r="K1444" t="s">
        <v>6247</v>
      </c>
      <c r="L1444">
        <f>VLOOKUP(K1444,Planilha4!$A:$B,2,0)</f>
        <v>1</v>
      </c>
      <c r="M1444" t="s">
        <v>71</v>
      </c>
      <c r="N1444">
        <f>VLOOKUP(M1444,Planilha6!$A:$B,2,0)</f>
        <v>11</v>
      </c>
      <c r="O1444" t="s">
        <v>114</v>
      </c>
      <c r="P1444" t="s">
        <v>67</v>
      </c>
      <c r="Q1444">
        <f>VLOOKUP(P1444,Planilha7!$A:$B,2,0)</f>
        <v>123</v>
      </c>
      <c r="R1444" s="2">
        <v>135392</v>
      </c>
      <c r="S1444" t="s">
        <v>68</v>
      </c>
      <c r="T1444">
        <f>VLOOKUP(S1444,Planilha8!$A:$B,2,0)</f>
        <v>3</v>
      </c>
      <c r="U1444" s="1" t="s">
        <v>6247</v>
      </c>
      <c r="V1444" s="1">
        <v>43763</v>
      </c>
      <c r="W1444" s="1">
        <v>46319</v>
      </c>
      <c r="X1444" t="s">
        <v>6247</v>
      </c>
      <c r="Y1444" t="s">
        <v>6247</v>
      </c>
    </row>
    <row r="1445" spans="1:25" x14ac:dyDescent="0.25">
      <c r="A1445">
        <v>1444</v>
      </c>
      <c r="B1445">
        <v>1</v>
      </c>
      <c r="C1445" t="s">
        <v>3692</v>
      </c>
      <c r="D1445" t="s">
        <v>3693</v>
      </c>
      <c r="E1445" t="s">
        <v>1199</v>
      </c>
      <c r="F1445">
        <f>VLOOKUP(E1445,Planilha2!$A:$B,2,0)</f>
        <v>208</v>
      </c>
      <c r="G1445" t="s">
        <v>174</v>
      </c>
      <c r="H1445">
        <f>VLOOKUP(G1445,Planilha5!$A:$B,2,0)</f>
        <v>9</v>
      </c>
      <c r="I1445" t="str">
        <f>VLOOKUP(G1445,Planilha3!$A:$B,2,0)</f>
        <v>Energy</v>
      </c>
      <c r="J1445">
        <f>VLOOKUP(I1445,Planilha3!$B:$C,2,0)</f>
        <v>2</v>
      </c>
      <c r="K1445" t="s">
        <v>6247</v>
      </c>
      <c r="L1445">
        <f>VLOOKUP(K1445,Planilha4!$A:$B,2,0)</f>
        <v>1</v>
      </c>
      <c r="M1445" t="s">
        <v>33</v>
      </c>
      <c r="N1445">
        <f>VLOOKUP(M1445,Planilha6!$A:$B,2,0)</f>
        <v>5</v>
      </c>
      <c r="O1445" t="s">
        <v>850</v>
      </c>
      <c r="P1445" t="s">
        <v>8</v>
      </c>
      <c r="Q1445">
        <f>VLOOKUP(P1445,Planilha7!$A:$B,2,0)</f>
        <v>27</v>
      </c>
      <c r="R1445" s="2">
        <v>31631</v>
      </c>
      <c r="S1445" t="s">
        <v>9</v>
      </c>
      <c r="T1445">
        <f>VLOOKUP(S1445,Planilha8!$A:$B,2,0)</f>
        <v>1</v>
      </c>
      <c r="U1445" s="1">
        <v>44546</v>
      </c>
      <c r="V1445" s="1">
        <v>43770</v>
      </c>
      <c r="W1445" s="1">
        <v>46326</v>
      </c>
      <c r="X1445" t="s">
        <v>6247</v>
      </c>
      <c r="Y1445" t="s">
        <v>6247</v>
      </c>
    </row>
    <row r="1446" spans="1:25" x14ac:dyDescent="0.25">
      <c r="A1446">
        <v>1445</v>
      </c>
      <c r="B1446">
        <v>1</v>
      </c>
      <c r="C1446" t="s">
        <v>3694</v>
      </c>
      <c r="D1446" t="s">
        <v>3695</v>
      </c>
      <c r="E1446" t="s">
        <v>1962</v>
      </c>
      <c r="F1446">
        <f>VLOOKUP(E1446,Planilha2!$A:$B,2,0)</f>
        <v>324</v>
      </c>
      <c r="G1446" t="s">
        <v>20</v>
      </c>
      <c r="H1446">
        <f>VLOOKUP(G1446,Planilha5!$A:$B,2,0)</f>
        <v>2</v>
      </c>
      <c r="I1446" t="str">
        <f>VLOOKUP(G1446,Planilha3!$A:$B,2,0)</f>
        <v>Energy</v>
      </c>
      <c r="J1446">
        <f>VLOOKUP(I1446,Planilha3!$B:$C,2,0)</f>
        <v>2</v>
      </c>
      <c r="K1446" t="s">
        <v>6247</v>
      </c>
      <c r="L1446">
        <f>VLOOKUP(K1446,Planilha4!$A:$B,2,0)</f>
        <v>1</v>
      </c>
      <c r="M1446" t="s">
        <v>21</v>
      </c>
      <c r="N1446">
        <f>VLOOKUP(M1446,Planilha6!$A:$B,2,0)</f>
        <v>4</v>
      </c>
      <c r="O1446" t="s">
        <v>850</v>
      </c>
      <c r="P1446" t="s">
        <v>22</v>
      </c>
      <c r="Q1446">
        <f>VLOOKUP(P1446,Planilha7!$A:$B,2,0)</f>
        <v>55</v>
      </c>
      <c r="R1446" s="2">
        <v>1966523</v>
      </c>
      <c r="S1446" t="s">
        <v>9</v>
      </c>
      <c r="T1446">
        <f>VLOOKUP(S1446,Planilha8!$A:$B,2,0)</f>
        <v>1</v>
      </c>
      <c r="U1446" s="1">
        <v>44599</v>
      </c>
      <c r="V1446" s="1">
        <v>44562</v>
      </c>
      <c r="W1446" s="1">
        <v>48213</v>
      </c>
      <c r="X1446" t="s">
        <v>6247</v>
      </c>
      <c r="Y1446" t="s">
        <v>6247</v>
      </c>
    </row>
    <row r="1447" spans="1:25" x14ac:dyDescent="0.25">
      <c r="A1447">
        <v>1446</v>
      </c>
      <c r="B1447">
        <v>1</v>
      </c>
      <c r="C1447" t="s">
        <v>3696</v>
      </c>
      <c r="D1447" t="s">
        <v>3697</v>
      </c>
      <c r="E1447" t="s">
        <v>3698</v>
      </c>
      <c r="F1447">
        <f>VLOOKUP(E1447,Planilha2!$A:$B,2,0)</f>
        <v>545</v>
      </c>
      <c r="G1447" t="s">
        <v>37</v>
      </c>
      <c r="H1447">
        <f>VLOOKUP(G1447,Planilha5!$A:$B,2,0)</f>
        <v>4</v>
      </c>
      <c r="I1447" t="str">
        <f>VLOOKUP(G1447,Planilha3!$A:$B,2,0)</f>
        <v>AFOLU</v>
      </c>
      <c r="J1447">
        <f>VLOOKUP(I1447,Planilha3!$B:$C,2,0)</f>
        <v>1</v>
      </c>
      <c r="K1447" t="s">
        <v>6247</v>
      </c>
      <c r="L1447">
        <f>VLOOKUP(K1447,Planilha4!$A:$B,2,0)</f>
        <v>1</v>
      </c>
      <c r="M1447" t="s">
        <v>3699</v>
      </c>
      <c r="N1447">
        <f>VLOOKUP(M1447,Planilha6!$A:$B,2,0)</f>
        <v>110</v>
      </c>
      <c r="O1447" t="s">
        <v>850</v>
      </c>
      <c r="P1447" t="s">
        <v>305</v>
      </c>
      <c r="Q1447">
        <f>VLOOKUP(P1447,Planilha7!$A:$B,2,0)</f>
        <v>128</v>
      </c>
      <c r="R1447" s="2">
        <v>10000</v>
      </c>
      <c r="S1447" t="s">
        <v>271</v>
      </c>
      <c r="T1447">
        <f>VLOOKUP(S1447,Planilha8!$A:$B,2,0)</f>
        <v>7</v>
      </c>
      <c r="U1447" s="1">
        <v>45054</v>
      </c>
      <c r="V1447" s="1">
        <v>43761</v>
      </c>
      <c r="W1447" s="1">
        <v>46317</v>
      </c>
      <c r="X1447" t="s">
        <v>6247</v>
      </c>
      <c r="Y1447" t="s">
        <v>6247</v>
      </c>
    </row>
    <row r="1448" spans="1:25" x14ac:dyDescent="0.25">
      <c r="A1448">
        <v>1447</v>
      </c>
      <c r="B1448">
        <v>1</v>
      </c>
      <c r="C1448" t="s">
        <v>3700</v>
      </c>
      <c r="D1448" t="s">
        <v>3701</v>
      </c>
      <c r="E1448" t="s">
        <v>45</v>
      </c>
      <c r="F1448">
        <f>VLOOKUP(E1448,Planilha2!$A:$B,2,0)</f>
        <v>9</v>
      </c>
      <c r="G1448" t="s">
        <v>4</v>
      </c>
      <c r="H1448">
        <f>VLOOKUP(G1448,Planilha5!$A:$B,2,0)</f>
        <v>1</v>
      </c>
      <c r="I1448" t="str">
        <f>VLOOKUP(G1448,Planilha3!$A:$B,2,0)</f>
        <v>AFOLU</v>
      </c>
      <c r="J1448">
        <f>VLOOKUP(I1448,Planilha3!$B:$C,2,0)</f>
        <v>1</v>
      </c>
      <c r="K1448" t="s">
        <v>13</v>
      </c>
      <c r="L1448">
        <f>VLOOKUP(K1448,Planilha4!$A:$B,2,0)</f>
        <v>2</v>
      </c>
      <c r="M1448" t="s">
        <v>3702</v>
      </c>
      <c r="N1448">
        <f>VLOOKUP(M1448,Planilha6!$A:$B,2,0)</f>
        <v>111</v>
      </c>
      <c r="O1448" t="s">
        <v>901</v>
      </c>
      <c r="P1448" t="s">
        <v>22</v>
      </c>
      <c r="Q1448">
        <f>VLOOKUP(P1448,Planilha7!$A:$B,2,0)</f>
        <v>55</v>
      </c>
      <c r="R1448" s="2">
        <v>36000</v>
      </c>
      <c r="S1448" t="s">
        <v>9</v>
      </c>
      <c r="T1448">
        <f>VLOOKUP(S1448,Planilha8!$A:$B,2,0)</f>
        <v>1</v>
      </c>
      <c r="U1448" s="1" t="s">
        <v>6247</v>
      </c>
      <c r="V1448" s="1">
        <v>43372</v>
      </c>
      <c r="W1448" s="1">
        <v>50676</v>
      </c>
      <c r="X1448" t="s">
        <v>6247</v>
      </c>
      <c r="Y1448" t="s">
        <v>6247</v>
      </c>
    </row>
    <row r="1449" spans="1:25" x14ac:dyDescent="0.25">
      <c r="A1449">
        <v>1448</v>
      </c>
      <c r="B1449">
        <v>1</v>
      </c>
      <c r="C1449" t="s">
        <v>3703</v>
      </c>
      <c r="D1449" t="s">
        <v>3704</v>
      </c>
      <c r="E1449" t="s">
        <v>3705</v>
      </c>
      <c r="F1449">
        <f>VLOOKUP(E1449,Planilha2!$A:$B,2,0)</f>
        <v>546</v>
      </c>
      <c r="G1449" t="s">
        <v>4</v>
      </c>
      <c r="H1449">
        <f>VLOOKUP(G1449,Planilha5!$A:$B,2,0)</f>
        <v>1</v>
      </c>
      <c r="I1449" t="str">
        <f>VLOOKUP(G1449,Planilha3!$A:$B,2,0)</f>
        <v>AFOLU</v>
      </c>
      <c r="J1449">
        <f>VLOOKUP(I1449,Planilha3!$B:$C,2,0)</f>
        <v>1</v>
      </c>
      <c r="K1449" t="s">
        <v>13</v>
      </c>
      <c r="L1449">
        <f>VLOOKUP(K1449,Planilha4!$A:$B,2,0)</f>
        <v>2</v>
      </c>
      <c r="M1449" t="s">
        <v>14</v>
      </c>
      <c r="N1449">
        <f>VLOOKUP(M1449,Planilha6!$A:$B,2,0)</f>
        <v>3</v>
      </c>
      <c r="O1449" t="s">
        <v>850</v>
      </c>
      <c r="P1449" t="s">
        <v>831</v>
      </c>
      <c r="Q1449">
        <f>VLOOKUP(P1449,Planilha7!$A:$B,2,0)</f>
        <v>28</v>
      </c>
      <c r="R1449" s="2">
        <v>29180</v>
      </c>
      <c r="S1449" t="s">
        <v>275</v>
      </c>
      <c r="T1449">
        <f>VLOOKUP(S1449,Planilha8!$A:$B,2,0)</f>
        <v>6</v>
      </c>
      <c r="U1449" s="1">
        <v>44781</v>
      </c>
      <c r="V1449" s="1">
        <v>42675</v>
      </c>
      <c r="W1449" s="1">
        <v>79198</v>
      </c>
      <c r="X1449" t="s">
        <v>6247</v>
      </c>
      <c r="Y1449" t="s">
        <v>6247</v>
      </c>
    </row>
    <row r="1450" spans="1:25" x14ac:dyDescent="0.25">
      <c r="A1450">
        <v>1449</v>
      </c>
      <c r="B1450">
        <v>1</v>
      </c>
      <c r="C1450" t="s">
        <v>3706</v>
      </c>
      <c r="D1450" t="s">
        <v>3707</v>
      </c>
      <c r="E1450" t="s">
        <v>3708</v>
      </c>
      <c r="F1450">
        <f>VLOOKUP(E1450,Planilha2!$A:$B,2,0)</f>
        <v>547</v>
      </c>
      <c r="G1450" t="s">
        <v>193</v>
      </c>
      <c r="H1450">
        <f>VLOOKUP(G1450,Planilha5!$A:$B,2,0)</f>
        <v>10</v>
      </c>
      <c r="I1450" t="str">
        <f>VLOOKUP(G1450,Planilha3!$A:$B,2,0)</f>
        <v>Industry</v>
      </c>
      <c r="J1450">
        <f>VLOOKUP(I1450,Planilha3!$B:$C,2,0)</f>
        <v>4</v>
      </c>
      <c r="K1450" t="s">
        <v>6247</v>
      </c>
      <c r="L1450">
        <f>VLOOKUP(K1450,Planilha4!$A:$B,2,0)</f>
        <v>1</v>
      </c>
      <c r="M1450" t="s">
        <v>194</v>
      </c>
      <c r="N1450">
        <f>VLOOKUP(M1450,Planilha6!$A:$B,2,0)</f>
        <v>20</v>
      </c>
      <c r="O1450" t="s">
        <v>901</v>
      </c>
      <c r="P1450" t="s">
        <v>22</v>
      </c>
      <c r="Q1450">
        <f>VLOOKUP(P1450,Planilha7!$A:$B,2,0)</f>
        <v>55</v>
      </c>
      <c r="R1450" s="2">
        <v>197472</v>
      </c>
      <c r="S1450" t="s">
        <v>9</v>
      </c>
      <c r="T1450">
        <f>VLOOKUP(S1450,Planilha8!$A:$B,2,0)</f>
        <v>1</v>
      </c>
      <c r="U1450" s="1" t="s">
        <v>6247</v>
      </c>
      <c r="V1450" s="1">
        <v>44287</v>
      </c>
      <c r="W1450" s="1">
        <v>46843</v>
      </c>
      <c r="X1450" t="s">
        <v>6247</v>
      </c>
      <c r="Y1450" t="s">
        <v>6247</v>
      </c>
    </row>
    <row r="1451" spans="1:25" x14ac:dyDescent="0.25">
      <c r="A1451">
        <v>1450</v>
      </c>
      <c r="B1451">
        <v>1</v>
      </c>
      <c r="C1451" t="s">
        <v>3709</v>
      </c>
      <c r="D1451" t="s">
        <v>3710</v>
      </c>
      <c r="E1451" t="s">
        <v>3711</v>
      </c>
      <c r="F1451">
        <f>VLOOKUP(E1451,Planilha2!$A:$B,2,0)</f>
        <v>548</v>
      </c>
      <c r="G1451" t="s">
        <v>174</v>
      </c>
      <c r="H1451">
        <f>VLOOKUP(G1451,Planilha5!$A:$B,2,0)</f>
        <v>9</v>
      </c>
      <c r="I1451" t="str">
        <f>VLOOKUP(G1451,Planilha3!$A:$B,2,0)</f>
        <v>Energy</v>
      </c>
      <c r="J1451">
        <f>VLOOKUP(I1451,Planilha3!$B:$C,2,0)</f>
        <v>2</v>
      </c>
      <c r="K1451" t="s">
        <v>6247</v>
      </c>
      <c r="L1451">
        <f>VLOOKUP(K1451,Planilha4!$A:$B,2,0)</f>
        <v>1</v>
      </c>
      <c r="M1451" t="s">
        <v>1327</v>
      </c>
      <c r="N1451">
        <f>VLOOKUP(M1451,Planilha6!$A:$B,2,0)</f>
        <v>66</v>
      </c>
      <c r="O1451" t="s">
        <v>901</v>
      </c>
      <c r="P1451" t="s">
        <v>8</v>
      </c>
      <c r="Q1451">
        <f>VLOOKUP(P1451,Planilha7!$A:$B,2,0)</f>
        <v>27</v>
      </c>
      <c r="R1451" s="2">
        <v>18962</v>
      </c>
      <c r="S1451" t="s">
        <v>9</v>
      </c>
      <c r="T1451">
        <f>VLOOKUP(S1451,Planilha8!$A:$B,2,0)</f>
        <v>1</v>
      </c>
      <c r="U1451" s="1" t="s">
        <v>6247</v>
      </c>
      <c r="V1451" s="1">
        <v>44074</v>
      </c>
      <c r="W1451" s="1">
        <v>47725</v>
      </c>
      <c r="X1451" t="s">
        <v>6247</v>
      </c>
      <c r="Y1451" t="s">
        <v>6247</v>
      </c>
    </row>
    <row r="1452" spans="1:25" x14ac:dyDescent="0.25">
      <c r="A1452">
        <v>1451</v>
      </c>
      <c r="B1452">
        <v>1</v>
      </c>
      <c r="C1452" t="s">
        <v>3712</v>
      </c>
      <c r="D1452" t="s">
        <v>3713</v>
      </c>
      <c r="E1452" t="s">
        <v>36</v>
      </c>
      <c r="F1452">
        <f>VLOOKUP(E1452,Planilha2!$A:$B,2,0)</f>
        <v>7</v>
      </c>
      <c r="G1452" t="s">
        <v>4</v>
      </c>
      <c r="H1452">
        <f>VLOOKUP(G1452,Planilha5!$A:$B,2,0)</f>
        <v>1</v>
      </c>
      <c r="I1452" t="str">
        <f>VLOOKUP(G1452,Planilha3!$A:$B,2,0)</f>
        <v>AFOLU</v>
      </c>
      <c r="J1452">
        <f>VLOOKUP(I1452,Planilha3!$B:$C,2,0)</f>
        <v>1</v>
      </c>
      <c r="K1452" t="s">
        <v>5</v>
      </c>
      <c r="L1452">
        <f>VLOOKUP(K1452,Planilha4!$A:$B,2,0)</f>
        <v>3</v>
      </c>
      <c r="M1452" t="s">
        <v>1411</v>
      </c>
      <c r="N1452">
        <f>VLOOKUP(M1452,Planilha6!$A:$B,2,0)</f>
        <v>68</v>
      </c>
      <c r="O1452" t="s">
        <v>901</v>
      </c>
      <c r="P1452" t="s">
        <v>22</v>
      </c>
      <c r="Q1452">
        <f>VLOOKUP(P1452,Planilha7!$A:$B,2,0)</f>
        <v>55</v>
      </c>
      <c r="R1452" s="2">
        <v>178434</v>
      </c>
      <c r="S1452" t="s">
        <v>9</v>
      </c>
      <c r="T1452">
        <f>VLOOKUP(S1452,Planilha8!$A:$B,2,0)</f>
        <v>1</v>
      </c>
      <c r="U1452" s="1" t="s">
        <v>6247</v>
      </c>
      <c r="V1452" s="1">
        <v>43313</v>
      </c>
      <c r="W1452" s="1">
        <v>50617</v>
      </c>
      <c r="X1452" t="s">
        <v>6247</v>
      </c>
      <c r="Y1452" t="s">
        <v>6247</v>
      </c>
    </row>
    <row r="1453" spans="1:25" x14ac:dyDescent="0.25">
      <c r="A1453">
        <v>1452</v>
      </c>
      <c r="B1453">
        <v>1</v>
      </c>
      <c r="C1453" t="s">
        <v>3714</v>
      </c>
      <c r="D1453" t="s">
        <v>3715</v>
      </c>
      <c r="E1453" t="s">
        <v>3716</v>
      </c>
      <c r="F1453">
        <f>VLOOKUP(E1453,Planilha2!$A:$B,2,0)</f>
        <v>549</v>
      </c>
      <c r="G1453" t="s">
        <v>174</v>
      </c>
      <c r="H1453">
        <f>VLOOKUP(G1453,Planilha5!$A:$B,2,0)</f>
        <v>9</v>
      </c>
      <c r="I1453" t="str">
        <f>VLOOKUP(G1453,Planilha3!$A:$B,2,0)</f>
        <v>Energy</v>
      </c>
      <c r="J1453">
        <f>VLOOKUP(I1453,Planilha3!$B:$C,2,0)</f>
        <v>2</v>
      </c>
      <c r="K1453" t="s">
        <v>6247</v>
      </c>
      <c r="L1453">
        <f>VLOOKUP(K1453,Planilha4!$A:$B,2,0)</f>
        <v>1</v>
      </c>
      <c r="M1453" t="s">
        <v>3717</v>
      </c>
      <c r="N1453">
        <f>VLOOKUP(M1453,Planilha6!$A:$B,2,0)</f>
        <v>112</v>
      </c>
      <c r="O1453" t="s">
        <v>217</v>
      </c>
      <c r="P1453" t="s">
        <v>247</v>
      </c>
      <c r="Q1453">
        <f>VLOOKUP(P1453,Planilha7!$A:$B,2,0)</f>
        <v>119</v>
      </c>
      <c r="R1453" s="2">
        <v>53241</v>
      </c>
      <c r="S1453" t="s">
        <v>9</v>
      </c>
      <c r="T1453">
        <f>VLOOKUP(S1453,Planilha8!$A:$B,2,0)</f>
        <v>1</v>
      </c>
      <c r="U1453" s="1" t="s">
        <v>6247</v>
      </c>
      <c r="V1453" s="1">
        <v>43912</v>
      </c>
      <c r="W1453" s="1">
        <v>46467</v>
      </c>
      <c r="X1453" t="s">
        <v>6247</v>
      </c>
      <c r="Y1453" t="s">
        <v>6247</v>
      </c>
    </row>
    <row r="1454" spans="1:25" x14ac:dyDescent="0.25">
      <c r="A1454">
        <v>1453</v>
      </c>
      <c r="B1454">
        <v>1</v>
      </c>
      <c r="C1454" t="s">
        <v>3718</v>
      </c>
      <c r="D1454" t="s">
        <v>3719</v>
      </c>
      <c r="E1454" t="s">
        <v>3720</v>
      </c>
      <c r="F1454">
        <f>VLOOKUP(E1454,Planilha2!$A:$B,2,0)</f>
        <v>550</v>
      </c>
      <c r="G1454" t="s">
        <v>174</v>
      </c>
      <c r="H1454">
        <f>VLOOKUP(G1454,Planilha5!$A:$B,2,0)</f>
        <v>9</v>
      </c>
      <c r="I1454" t="str">
        <f>VLOOKUP(G1454,Planilha3!$A:$B,2,0)</f>
        <v>Energy</v>
      </c>
      <c r="J1454">
        <f>VLOOKUP(I1454,Planilha3!$B:$C,2,0)</f>
        <v>2</v>
      </c>
      <c r="K1454" t="s">
        <v>6247</v>
      </c>
      <c r="L1454">
        <f>VLOOKUP(K1454,Planilha4!$A:$B,2,0)</f>
        <v>1</v>
      </c>
      <c r="M1454" t="s">
        <v>197</v>
      </c>
      <c r="N1454">
        <f>VLOOKUP(M1454,Planilha6!$A:$B,2,0)</f>
        <v>21</v>
      </c>
      <c r="O1454" t="s">
        <v>850</v>
      </c>
      <c r="P1454" t="s">
        <v>8</v>
      </c>
      <c r="Q1454">
        <f>VLOOKUP(P1454,Planilha7!$A:$B,2,0)</f>
        <v>27</v>
      </c>
      <c r="R1454" s="2">
        <v>81291</v>
      </c>
      <c r="S1454" t="s">
        <v>9</v>
      </c>
      <c r="T1454">
        <f>VLOOKUP(S1454,Planilha8!$A:$B,2,0)</f>
        <v>1</v>
      </c>
      <c r="U1454" s="1">
        <v>44649</v>
      </c>
      <c r="V1454" s="1">
        <v>43905</v>
      </c>
      <c r="W1454" s="1">
        <v>47556</v>
      </c>
      <c r="X1454" t="s">
        <v>6247</v>
      </c>
      <c r="Y1454" t="s">
        <v>6247</v>
      </c>
    </row>
    <row r="1455" spans="1:25" x14ac:dyDescent="0.25">
      <c r="A1455">
        <v>1454</v>
      </c>
      <c r="B1455">
        <v>1</v>
      </c>
      <c r="C1455" t="s">
        <v>3721</v>
      </c>
      <c r="D1455" t="s">
        <v>3722</v>
      </c>
      <c r="E1455" t="s">
        <v>240</v>
      </c>
      <c r="F1455">
        <f>VLOOKUP(E1455,Planilha2!$A:$B,2,0)</f>
        <v>41</v>
      </c>
      <c r="G1455" t="s">
        <v>1520</v>
      </c>
      <c r="H1455">
        <f>VLOOKUP(G1455,Planilha5!$A:$B,2,0)</f>
        <v>20</v>
      </c>
      <c r="I1455" t="str">
        <f>VLOOKUP(G1455,Planilha3!$A:$B,2,0)</f>
        <v>Energy</v>
      </c>
      <c r="J1455">
        <f>VLOOKUP(I1455,Planilha3!$B:$C,2,0)</f>
        <v>2</v>
      </c>
      <c r="K1455" t="s">
        <v>6247</v>
      </c>
      <c r="L1455">
        <f>VLOOKUP(K1455,Planilha4!$A:$B,2,0)</f>
        <v>1</v>
      </c>
      <c r="M1455" t="s">
        <v>21</v>
      </c>
      <c r="N1455">
        <f>VLOOKUP(M1455,Planilha6!$A:$B,2,0)</f>
        <v>4</v>
      </c>
      <c r="O1455" t="s">
        <v>850</v>
      </c>
      <c r="P1455" t="s">
        <v>244</v>
      </c>
      <c r="Q1455">
        <f>VLOOKUP(P1455,Planilha7!$A:$B,2,0)</f>
        <v>66</v>
      </c>
      <c r="R1455" s="2">
        <v>373095</v>
      </c>
      <c r="S1455" t="s">
        <v>9</v>
      </c>
      <c r="T1455">
        <f>VLOOKUP(S1455,Planilha8!$A:$B,2,0)</f>
        <v>1</v>
      </c>
      <c r="U1455" s="1">
        <v>44872</v>
      </c>
      <c r="V1455" s="1">
        <v>44685</v>
      </c>
      <c r="W1455" s="1">
        <v>48337</v>
      </c>
      <c r="X1455" t="s">
        <v>6247</v>
      </c>
      <c r="Y1455" t="s">
        <v>6247</v>
      </c>
    </row>
    <row r="1456" spans="1:25" x14ac:dyDescent="0.25">
      <c r="A1456">
        <v>1455</v>
      </c>
      <c r="B1456">
        <v>1</v>
      </c>
      <c r="C1456" t="s">
        <v>3723</v>
      </c>
      <c r="D1456" t="s">
        <v>3724</v>
      </c>
      <c r="E1456" t="s">
        <v>240</v>
      </c>
      <c r="F1456">
        <f>VLOOKUP(E1456,Planilha2!$A:$B,2,0)</f>
        <v>41</v>
      </c>
      <c r="G1456" t="s">
        <v>46</v>
      </c>
      <c r="H1456">
        <f>VLOOKUP(G1456,Planilha5!$A:$B,2,0)</f>
        <v>5</v>
      </c>
      <c r="I1456" t="str">
        <f>VLOOKUP(G1456,Planilha3!$A:$B,2,0)</f>
        <v>Energy</v>
      </c>
      <c r="J1456">
        <f>VLOOKUP(I1456,Planilha3!$B:$C,2,0)</f>
        <v>2</v>
      </c>
      <c r="K1456" t="s">
        <v>6247</v>
      </c>
      <c r="L1456">
        <f>VLOOKUP(K1456,Planilha4!$A:$B,2,0)</f>
        <v>1</v>
      </c>
      <c r="M1456" t="s">
        <v>21</v>
      </c>
      <c r="N1456">
        <f>VLOOKUP(M1456,Planilha6!$A:$B,2,0)</f>
        <v>4</v>
      </c>
      <c r="O1456" t="s">
        <v>850</v>
      </c>
      <c r="P1456" t="s">
        <v>247</v>
      </c>
      <c r="Q1456">
        <f>VLOOKUP(P1456,Planilha7!$A:$B,2,0)</f>
        <v>119</v>
      </c>
      <c r="R1456" s="2">
        <v>1900000</v>
      </c>
      <c r="S1456" t="s">
        <v>9</v>
      </c>
      <c r="T1456">
        <f>VLOOKUP(S1456,Planilha8!$A:$B,2,0)</f>
        <v>1</v>
      </c>
      <c r="U1456" s="1">
        <v>44916</v>
      </c>
      <c r="V1456" s="1">
        <v>44369</v>
      </c>
      <c r="W1456" s="1">
        <v>48020</v>
      </c>
      <c r="X1456" t="s">
        <v>6247</v>
      </c>
      <c r="Y1456" t="s">
        <v>6247</v>
      </c>
    </row>
    <row r="1457" spans="1:25" x14ac:dyDescent="0.25">
      <c r="A1457">
        <v>1456</v>
      </c>
      <c r="B1457">
        <v>1</v>
      </c>
      <c r="C1457" t="s">
        <v>3725</v>
      </c>
      <c r="D1457" t="s">
        <v>3726</v>
      </c>
      <c r="E1457" t="s">
        <v>36</v>
      </c>
      <c r="F1457">
        <f>VLOOKUP(E1457,Planilha2!$A:$B,2,0)</f>
        <v>7</v>
      </c>
      <c r="G1457" t="s">
        <v>20</v>
      </c>
      <c r="H1457">
        <f>VLOOKUP(G1457,Planilha5!$A:$B,2,0)</f>
        <v>2</v>
      </c>
      <c r="I1457" t="str">
        <f>VLOOKUP(G1457,Planilha3!$A:$B,2,0)</f>
        <v>Energy</v>
      </c>
      <c r="J1457">
        <f>VLOOKUP(I1457,Planilha3!$B:$C,2,0)</f>
        <v>2</v>
      </c>
      <c r="K1457" t="s">
        <v>6247</v>
      </c>
      <c r="L1457">
        <f>VLOOKUP(K1457,Planilha4!$A:$B,2,0)</f>
        <v>1</v>
      </c>
      <c r="M1457" t="s">
        <v>21</v>
      </c>
      <c r="N1457">
        <f>VLOOKUP(M1457,Planilha6!$A:$B,2,0)</f>
        <v>4</v>
      </c>
      <c r="O1457" t="s">
        <v>850</v>
      </c>
      <c r="P1457" t="s">
        <v>250</v>
      </c>
      <c r="Q1457">
        <f>VLOOKUP(P1457,Planilha7!$A:$B,2,0)</f>
        <v>131</v>
      </c>
      <c r="R1457" s="2">
        <v>590000</v>
      </c>
      <c r="S1457" t="s">
        <v>9</v>
      </c>
      <c r="T1457">
        <f>VLOOKUP(S1457,Planilha8!$A:$B,2,0)</f>
        <v>1</v>
      </c>
      <c r="U1457" s="1">
        <v>44945</v>
      </c>
      <c r="V1457" s="1">
        <v>44504</v>
      </c>
      <c r="W1457" s="1">
        <v>48155</v>
      </c>
      <c r="X1457" t="s">
        <v>6247</v>
      </c>
      <c r="Y1457" t="s">
        <v>6247</v>
      </c>
    </row>
    <row r="1458" spans="1:25" x14ac:dyDescent="0.25">
      <c r="A1458">
        <v>1457</v>
      </c>
      <c r="B1458">
        <v>1</v>
      </c>
      <c r="C1458" t="s">
        <v>3727</v>
      </c>
      <c r="D1458" t="s">
        <v>3728</v>
      </c>
      <c r="E1458" t="s">
        <v>3729</v>
      </c>
      <c r="F1458">
        <f>VLOOKUP(E1458,Planilha2!$A:$B,2,0)</f>
        <v>551</v>
      </c>
      <c r="G1458" t="s">
        <v>1520</v>
      </c>
      <c r="H1458">
        <f>VLOOKUP(G1458,Planilha5!$A:$B,2,0)</f>
        <v>20</v>
      </c>
      <c r="I1458" t="str">
        <f>VLOOKUP(G1458,Planilha3!$A:$B,2,0)</f>
        <v>Energy</v>
      </c>
      <c r="J1458">
        <f>VLOOKUP(I1458,Planilha3!$B:$C,2,0)</f>
        <v>2</v>
      </c>
      <c r="K1458" t="s">
        <v>6247</v>
      </c>
      <c r="L1458">
        <f>VLOOKUP(K1458,Planilha4!$A:$B,2,0)</f>
        <v>1</v>
      </c>
      <c r="M1458" t="s">
        <v>3730</v>
      </c>
      <c r="N1458">
        <f>VLOOKUP(M1458,Planilha6!$A:$B,2,0)</f>
        <v>113</v>
      </c>
      <c r="O1458" t="s">
        <v>850</v>
      </c>
      <c r="P1458" t="s">
        <v>8</v>
      </c>
      <c r="Q1458">
        <f>VLOOKUP(P1458,Planilha7!$A:$B,2,0)</f>
        <v>27</v>
      </c>
      <c r="R1458" s="2">
        <v>1442</v>
      </c>
      <c r="S1458" t="s">
        <v>9</v>
      </c>
      <c r="T1458">
        <f>VLOOKUP(S1458,Planilha8!$A:$B,2,0)</f>
        <v>1</v>
      </c>
      <c r="U1458" s="1">
        <v>44645</v>
      </c>
      <c r="V1458" s="1">
        <v>44713</v>
      </c>
      <c r="W1458" s="1">
        <v>48365</v>
      </c>
      <c r="X1458" t="s">
        <v>6247</v>
      </c>
      <c r="Y1458" t="s">
        <v>6247</v>
      </c>
    </row>
    <row r="1459" spans="1:25" x14ac:dyDescent="0.25">
      <c r="A1459">
        <v>1458</v>
      </c>
      <c r="B1459">
        <v>1</v>
      </c>
      <c r="C1459" t="s">
        <v>3731</v>
      </c>
      <c r="D1459" t="s">
        <v>3732</v>
      </c>
      <c r="E1459" t="s">
        <v>3733</v>
      </c>
      <c r="F1459">
        <f>VLOOKUP(E1459,Planilha2!$A:$B,2,0)</f>
        <v>552</v>
      </c>
      <c r="G1459" t="s">
        <v>4</v>
      </c>
      <c r="H1459">
        <f>VLOOKUP(G1459,Planilha5!$A:$B,2,0)</f>
        <v>1</v>
      </c>
      <c r="I1459" t="str">
        <f>VLOOKUP(G1459,Planilha3!$A:$B,2,0)</f>
        <v>AFOLU</v>
      </c>
      <c r="J1459">
        <f>VLOOKUP(I1459,Planilha3!$B:$C,2,0)</f>
        <v>1</v>
      </c>
      <c r="K1459" t="s">
        <v>99</v>
      </c>
      <c r="L1459">
        <f>VLOOKUP(K1459,Planilha4!$A:$B,2,0)</f>
        <v>4</v>
      </c>
      <c r="M1459" t="s">
        <v>402</v>
      </c>
      <c r="N1459">
        <f>VLOOKUP(M1459,Planilha6!$A:$B,2,0)</f>
        <v>36</v>
      </c>
      <c r="O1459" t="s">
        <v>901</v>
      </c>
      <c r="P1459" t="s">
        <v>1400</v>
      </c>
      <c r="Q1459">
        <f>VLOOKUP(P1459,Planilha7!$A:$B,2,0)</f>
        <v>78</v>
      </c>
      <c r="R1459" s="2">
        <v>3123836</v>
      </c>
      <c r="S1459" t="s">
        <v>275</v>
      </c>
      <c r="T1459">
        <f>VLOOKUP(S1459,Planilha8!$A:$B,2,0)</f>
        <v>6</v>
      </c>
      <c r="U1459" s="1" t="s">
        <v>6247</v>
      </c>
      <c r="V1459" s="1">
        <v>44348</v>
      </c>
      <c r="W1459" s="1">
        <v>55304</v>
      </c>
      <c r="X1459" t="s">
        <v>6247</v>
      </c>
      <c r="Y1459" t="s">
        <v>6247</v>
      </c>
    </row>
    <row r="1460" spans="1:25" x14ac:dyDescent="0.25">
      <c r="A1460">
        <v>1459</v>
      </c>
      <c r="B1460">
        <v>1</v>
      </c>
      <c r="C1460" t="s">
        <v>3734</v>
      </c>
      <c r="D1460" t="s">
        <v>3735</v>
      </c>
      <c r="E1460" t="s">
        <v>45</v>
      </c>
      <c r="F1460">
        <f>VLOOKUP(E1460,Planilha2!$A:$B,2,0)</f>
        <v>9</v>
      </c>
      <c r="G1460" t="s">
        <v>727</v>
      </c>
      <c r="H1460">
        <f>VLOOKUP(G1460,Planilha5!$A:$B,2,0)</f>
        <v>13</v>
      </c>
      <c r="I1460" t="str">
        <f>VLOOKUP(G1460,Planilha3!$A:$B,2,0)</f>
        <v>Energy</v>
      </c>
      <c r="J1460">
        <f>VLOOKUP(I1460,Planilha3!$B:$C,2,0)</f>
        <v>2</v>
      </c>
      <c r="K1460" t="s">
        <v>6247</v>
      </c>
      <c r="L1460">
        <f>VLOOKUP(K1460,Planilha4!$A:$B,2,0)</f>
        <v>1</v>
      </c>
      <c r="M1460" t="s">
        <v>361</v>
      </c>
      <c r="N1460">
        <f>VLOOKUP(M1460,Planilha6!$A:$B,2,0)</f>
        <v>33</v>
      </c>
      <c r="O1460" t="s">
        <v>901</v>
      </c>
      <c r="P1460" t="s">
        <v>22</v>
      </c>
      <c r="Q1460">
        <f>VLOOKUP(P1460,Planilha7!$A:$B,2,0)</f>
        <v>55</v>
      </c>
      <c r="R1460" s="2">
        <v>20174</v>
      </c>
      <c r="S1460" t="s">
        <v>9</v>
      </c>
      <c r="T1460">
        <f>VLOOKUP(S1460,Planilha8!$A:$B,2,0)</f>
        <v>1</v>
      </c>
      <c r="U1460" s="1" t="s">
        <v>6247</v>
      </c>
      <c r="V1460" s="1">
        <v>43678</v>
      </c>
      <c r="W1460" s="1">
        <v>46234</v>
      </c>
      <c r="X1460" t="s">
        <v>6247</v>
      </c>
      <c r="Y1460" t="s">
        <v>6247</v>
      </c>
    </row>
    <row r="1461" spans="1:25" x14ac:dyDescent="0.25">
      <c r="A1461">
        <v>1460</v>
      </c>
      <c r="B1461">
        <v>1</v>
      </c>
      <c r="C1461" t="s">
        <v>3736</v>
      </c>
      <c r="D1461" t="s">
        <v>3737</v>
      </c>
      <c r="E1461" t="s">
        <v>3738</v>
      </c>
      <c r="F1461">
        <f>VLOOKUP(E1461,Planilha2!$A:$B,2,0)</f>
        <v>553</v>
      </c>
      <c r="G1461" t="s">
        <v>4</v>
      </c>
      <c r="H1461">
        <f>VLOOKUP(G1461,Planilha5!$A:$B,2,0)</f>
        <v>1</v>
      </c>
      <c r="I1461" t="str">
        <f>VLOOKUP(G1461,Planilha3!$A:$B,2,0)</f>
        <v>AFOLU</v>
      </c>
      <c r="J1461">
        <f>VLOOKUP(I1461,Planilha3!$B:$C,2,0)</f>
        <v>1</v>
      </c>
      <c r="K1461" t="s">
        <v>13</v>
      </c>
      <c r="L1461">
        <f>VLOOKUP(K1461,Planilha4!$A:$B,2,0)</f>
        <v>2</v>
      </c>
      <c r="M1461" t="s">
        <v>14</v>
      </c>
      <c r="N1461">
        <f>VLOOKUP(M1461,Planilha6!$A:$B,2,0)</f>
        <v>3</v>
      </c>
      <c r="O1461" t="s">
        <v>850</v>
      </c>
      <c r="P1461" t="s">
        <v>831</v>
      </c>
      <c r="Q1461">
        <f>VLOOKUP(P1461,Planilha7!$A:$B,2,0)</f>
        <v>28</v>
      </c>
      <c r="R1461" s="2">
        <v>139489</v>
      </c>
      <c r="S1461" t="s">
        <v>275</v>
      </c>
      <c r="T1461">
        <f>VLOOKUP(S1461,Planilha8!$A:$B,2,0)</f>
        <v>6</v>
      </c>
      <c r="U1461" s="1">
        <v>44706</v>
      </c>
      <c r="V1461" s="1">
        <v>42628</v>
      </c>
      <c r="W1461" s="1">
        <v>53584</v>
      </c>
      <c r="X1461" t="s">
        <v>6247</v>
      </c>
      <c r="Y1461" t="s">
        <v>6247</v>
      </c>
    </row>
    <row r="1462" spans="1:25" x14ac:dyDescent="0.25">
      <c r="A1462">
        <v>1461</v>
      </c>
      <c r="B1462">
        <v>1</v>
      </c>
      <c r="C1462" t="s">
        <v>3739</v>
      </c>
      <c r="D1462" t="s">
        <v>3740</v>
      </c>
      <c r="E1462" t="s">
        <v>36</v>
      </c>
      <c r="F1462">
        <f>VLOOKUP(E1462,Planilha2!$A:$B,2,0)</f>
        <v>7</v>
      </c>
      <c r="G1462" t="s">
        <v>32</v>
      </c>
      <c r="H1462">
        <f>VLOOKUP(G1462,Planilha5!$A:$B,2,0)</f>
        <v>3</v>
      </c>
      <c r="I1462" t="str">
        <f>VLOOKUP(G1462,Planilha3!$A:$B,2,0)</f>
        <v>Waste handling</v>
      </c>
      <c r="J1462">
        <f>VLOOKUP(I1462,Planilha3!$B:$C,2,0)</f>
        <v>3</v>
      </c>
      <c r="K1462" t="s">
        <v>6247</v>
      </c>
      <c r="L1462">
        <f>VLOOKUP(K1462,Planilha4!$A:$B,2,0)</f>
        <v>1</v>
      </c>
      <c r="M1462" t="s">
        <v>71</v>
      </c>
      <c r="N1462">
        <f>VLOOKUP(M1462,Planilha6!$A:$B,2,0)</f>
        <v>11</v>
      </c>
      <c r="O1462" t="s">
        <v>850</v>
      </c>
      <c r="P1462" t="s">
        <v>67</v>
      </c>
      <c r="Q1462">
        <f>VLOOKUP(P1462,Planilha7!$A:$B,2,0)</f>
        <v>123</v>
      </c>
      <c r="R1462" s="2">
        <v>247871</v>
      </c>
      <c r="S1462" t="s">
        <v>68</v>
      </c>
      <c r="T1462">
        <f>VLOOKUP(S1462,Planilha8!$A:$B,2,0)</f>
        <v>3</v>
      </c>
      <c r="U1462" s="1">
        <v>44664</v>
      </c>
      <c r="V1462" s="1">
        <v>43756</v>
      </c>
      <c r="W1462" s="1">
        <v>46312</v>
      </c>
      <c r="X1462" t="s">
        <v>6247</v>
      </c>
      <c r="Y1462" t="s">
        <v>6247</v>
      </c>
    </row>
    <row r="1463" spans="1:25" x14ac:dyDescent="0.25">
      <c r="A1463">
        <v>1462</v>
      </c>
      <c r="B1463">
        <v>1</v>
      </c>
      <c r="C1463" t="s">
        <v>3741</v>
      </c>
      <c r="D1463" t="s">
        <v>3742</v>
      </c>
      <c r="E1463" t="s">
        <v>45</v>
      </c>
      <c r="F1463">
        <f>VLOOKUP(E1463,Planilha2!$A:$B,2,0)</f>
        <v>9</v>
      </c>
      <c r="G1463" t="s">
        <v>4</v>
      </c>
      <c r="H1463">
        <f>VLOOKUP(G1463,Planilha5!$A:$B,2,0)</f>
        <v>1</v>
      </c>
      <c r="I1463" t="str">
        <f>VLOOKUP(G1463,Planilha3!$A:$B,2,0)</f>
        <v>AFOLU</v>
      </c>
      <c r="J1463">
        <f>VLOOKUP(I1463,Planilha3!$B:$C,2,0)</f>
        <v>1</v>
      </c>
      <c r="K1463" t="s">
        <v>5</v>
      </c>
      <c r="L1463">
        <f>VLOOKUP(K1463,Planilha4!$A:$B,2,0)</f>
        <v>3</v>
      </c>
      <c r="M1463" t="s">
        <v>1411</v>
      </c>
      <c r="N1463">
        <f>VLOOKUP(M1463,Planilha6!$A:$B,2,0)</f>
        <v>68</v>
      </c>
      <c r="O1463" t="s">
        <v>901</v>
      </c>
      <c r="P1463" t="s">
        <v>22</v>
      </c>
      <c r="Q1463">
        <f>VLOOKUP(P1463,Planilha7!$A:$B,2,0)</f>
        <v>55</v>
      </c>
      <c r="R1463" s="2">
        <v>4099</v>
      </c>
      <c r="S1463" t="s">
        <v>9</v>
      </c>
      <c r="T1463">
        <f>VLOOKUP(S1463,Planilha8!$A:$B,2,0)</f>
        <v>1</v>
      </c>
      <c r="U1463" s="1" t="s">
        <v>6247</v>
      </c>
      <c r="V1463" s="1">
        <v>43408</v>
      </c>
      <c r="W1463" s="1">
        <v>50712</v>
      </c>
      <c r="X1463" t="s">
        <v>6247</v>
      </c>
      <c r="Y1463" t="s">
        <v>6247</v>
      </c>
    </row>
    <row r="1464" spans="1:25" x14ac:dyDescent="0.25">
      <c r="A1464">
        <v>1463</v>
      </c>
      <c r="B1464">
        <v>1</v>
      </c>
      <c r="C1464" t="s">
        <v>3743</v>
      </c>
      <c r="D1464" t="s">
        <v>3744</v>
      </c>
      <c r="E1464" t="s">
        <v>3745</v>
      </c>
      <c r="F1464">
        <f>VLOOKUP(E1464,Planilha2!$A:$B,2,0)</f>
        <v>554</v>
      </c>
      <c r="G1464" t="s">
        <v>174</v>
      </c>
      <c r="H1464">
        <f>VLOOKUP(G1464,Planilha5!$A:$B,2,0)</f>
        <v>9</v>
      </c>
      <c r="I1464" t="str">
        <f>VLOOKUP(G1464,Planilha3!$A:$B,2,0)</f>
        <v>Energy</v>
      </c>
      <c r="J1464">
        <f>VLOOKUP(I1464,Planilha3!$B:$C,2,0)</f>
        <v>2</v>
      </c>
      <c r="K1464" t="s">
        <v>6247</v>
      </c>
      <c r="L1464">
        <f>VLOOKUP(K1464,Planilha4!$A:$B,2,0)</f>
        <v>1</v>
      </c>
      <c r="M1464" t="s">
        <v>175</v>
      </c>
      <c r="N1464">
        <f>VLOOKUP(M1464,Planilha6!$A:$B,2,0)</f>
        <v>18</v>
      </c>
      <c r="O1464" t="s">
        <v>850</v>
      </c>
      <c r="P1464" t="s">
        <v>8</v>
      </c>
      <c r="Q1464">
        <f>VLOOKUP(P1464,Planilha7!$A:$B,2,0)</f>
        <v>27</v>
      </c>
      <c r="R1464" s="2">
        <v>40563</v>
      </c>
      <c r="S1464" t="s">
        <v>9</v>
      </c>
      <c r="T1464">
        <f>VLOOKUP(S1464,Planilha8!$A:$B,2,0)</f>
        <v>1</v>
      </c>
      <c r="U1464" s="1">
        <v>44624</v>
      </c>
      <c r="V1464" s="1">
        <v>44197</v>
      </c>
      <c r="W1464" s="1">
        <v>47848</v>
      </c>
      <c r="X1464" t="s">
        <v>6247</v>
      </c>
      <c r="Y1464" t="s">
        <v>6247</v>
      </c>
    </row>
    <row r="1465" spans="1:25" x14ac:dyDescent="0.25">
      <c r="A1465">
        <v>1464</v>
      </c>
      <c r="B1465">
        <v>1</v>
      </c>
      <c r="C1465" t="s">
        <v>3746</v>
      </c>
      <c r="D1465" t="s">
        <v>3747</v>
      </c>
      <c r="E1465" t="s">
        <v>2745</v>
      </c>
      <c r="F1465">
        <f>VLOOKUP(E1465,Planilha2!$A:$B,2,0)</f>
        <v>427</v>
      </c>
      <c r="G1465" t="s">
        <v>32</v>
      </c>
      <c r="H1465">
        <f>VLOOKUP(G1465,Planilha5!$A:$B,2,0)</f>
        <v>3</v>
      </c>
      <c r="I1465" t="str">
        <f>VLOOKUP(G1465,Planilha3!$A:$B,2,0)</f>
        <v>Waste handling</v>
      </c>
      <c r="J1465">
        <f>VLOOKUP(I1465,Planilha3!$B:$C,2,0)</f>
        <v>3</v>
      </c>
      <c r="K1465" t="s">
        <v>6247</v>
      </c>
      <c r="L1465">
        <f>VLOOKUP(K1465,Planilha4!$A:$B,2,0)</f>
        <v>1</v>
      </c>
      <c r="M1465" t="s">
        <v>197</v>
      </c>
      <c r="N1465">
        <f>VLOOKUP(M1465,Planilha6!$A:$B,2,0)</f>
        <v>21</v>
      </c>
      <c r="O1465" t="s">
        <v>905</v>
      </c>
      <c r="P1465" t="s">
        <v>890</v>
      </c>
      <c r="Q1465">
        <f>VLOOKUP(P1465,Planilha7!$A:$B,2,0)</f>
        <v>108</v>
      </c>
      <c r="R1465" s="2">
        <v>480155</v>
      </c>
      <c r="S1465" t="s">
        <v>86</v>
      </c>
      <c r="T1465">
        <f>VLOOKUP(S1465,Planilha8!$A:$B,2,0)</f>
        <v>5</v>
      </c>
      <c r="U1465" s="1" t="s">
        <v>6247</v>
      </c>
      <c r="V1465" s="1">
        <v>43781</v>
      </c>
      <c r="W1465" s="1">
        <v>46337</v>
      </c>
      <c r="X1465" t="s">
        <v>6247</v>
      </c>
      <c r="Y1465" t="s">
        <v>6247</v>
      </c>
    </row>
    <row r="1466" spans="1:25" x14ac:dyDescent="0.25">
      <c r="A1466">
        <v>1465</v>
      </c>
      <c r="B1466">
        <v>1</v>
      </c>
      <c r="C1466" t="s">
        <v>3748</v>
      </c>
      <c r="D1466" t="s">
        <v>3749</v>
      </c>
      <c r="E1466" t="s">
        <v>3750</v>
      </c>
      <c r="F1466">
        <f>VLOOKUP(E1466,Planilha2!$A:$B,2,0)</f>
        <v>555</v>
      </c>
      <c r="G1466" t="s">
        <v>4</v>
      </c>
      <c r="H1466">
        <f>VLOOKUP(G1466,Planilha5!$A:$B,2,0)</f>
        <v>1</v>
      </c>
      <c r="I1466" t="str">
        <f>VLOOKUP(G1466,Planilha3!$A:$B,2,0)</f>
        <v>AFOLU</v>
      </c>
      <c r="J1466">
        <f>VLOOKUP(I1466,Planilha3!$B:$C,2,0)</f>
        <v>1</v>
      </c>
      <c r="K1466" t="s">
        <v>99</v>
      </c>
      <c r="L1466">
        <f>VLOOKUP(K1466,Planilha4!$A:$B,2,0)</f>
        <v>4</v>
      </c>
      <c r="M1466" t="s">
        <v>1134</v>
      </c>
      <c r="N1466">
        <f>VLOOKUP(M1466,Planilha6!$A:$B,2,0)</f>
        <v>62</v>
      </c>
      <c r="O1466" t="s">
        <v>176</v>
      </c>
      <c r="P1466" t="s">
        <v>1119</v>
      </c>
      <c r="Q1466">
        <f>VLOOKUP(P1466,Planilha7!$A:$B,2,0)</f>
        <v>24</v>
      </c>
      <c r="R1466" s="2">
        <v>1248867</v>
      </c>
      <c r="S1466" t="s">
        <v>86</v>
      </c>
      <c r="T1466">
        <f>VLOOKUP(S1466,Planilha8!$A:$B,2,0)</f>
        <v>5</v>
      </c>
      <c r="U1466" s="1" t="s">
        <v>6247</v>
      </c>
      <c r="V1466" s="1">
        <v>42628</v>
      </c>
      <c r="W1466" s="1">
        <v>52854</v>
      </c>
      <c r="X1466" t="s">
        <v>6247</v>
      </c>
      <c r="Y1466" t="s">
        <v>6247</v>
      </c>
    </row>
    <row r="1467" spans="1:25" x14ac:dyDescent="0.25">
      <c r="A1467">
        <v>1466</v>
      </c>
      <c r="B1467">
        <v>1</v>
      </c>
      <c r="C1467" t="s">
        <v>3751</v>
      </c>
      <c r="D1467" t="s">
        <v>3752</v>
      </c>
      <c r="E1467" t="s">
        <v>3753</v>
      </c>
      <c r="F1467">
        <f>VLOOKUP(E1467,Planilha2!$A:$B,2,0)</f>
        <v>556</v>
      </c>
      <c r="G1467" t="s">
        <v>1382</v>
      </c>
      <c r="H1467">
        <f>VLOOKUP(G1467,Planilha5!$A:$B,2,0)</f>
        <v>19</v>
      </c>
      <c r="I1467" t="str">
        <f>VLOOKUP(G1467,Planilha3!$A:$B,2,0)</f>
        <v>Industry</v>
      </c>
      <c r="J1467">
        <f>VLOOKUP(I1467,Planilha3!$B:$C,2,0)</f>
        <v>4</v>
      </c>
      <c r="K1467" t="s">
        <v>6247</v>
      </c>
      <c r="L1467">
        <f>VLOOKUP(K1467,Planilha4!$A:$B,2,0)</f>
        <v>1</v>
      </c>
      <c r="M1467" t="s">
        <v>3581</v>
      </c>
      <c r="N1467">
        <f>VLOOKUP(M1467,Planilha6!$A:$B,2,0)</f>
        <v>105</v>
      </c>
      <c r="O1467" t="s">
        <v>901</v>
      </c>
      <c r="P1467" t="s">
        <v>890</v>
      </c>
      <c r="Q1467">
        <f>VLOOKUP(P1467,Planilha7!$A:$B,2,0)</f>
        <v>108</v>
      </c>
      <c r="R1467" s="2">
        <v>200000</v>
      </c>
      <c r="S1467" t="s">
        <v>86</v>
      </c>
      <c r="T1467">
        <f>VLOOKUP(S1467,Planilha8!$A:$B,2,0)</f>
        <v>5</v>
      </c>
      <c r="U1467" s="1" t="s">
        <v>6247</v>
      </c>
      <c r="V1467" s="1">
        <v>44317</v>
      </c>
      <c r="W1467" s="1">
        <v>47968</v>
      </c>
      <c r="X1467" t="s">
        <v>6247</v>
      </c>
      <c r="Y1467" t="s">
        <v>6247</v>
      </c>
    </row>
    <row r="1468" spans="1:25" x14ac:dyDescent="0.25">
      <c r="A1468">
        <v>1467</v>
      </c>
      <c r="B1468">
        <v>1</v>
      </c>
      <c r="C1468" t="s">
        <v>3754</v>
      </c>
      <c r="D1468" t="s">
        <v>3755</v>
      </c>
      <c r="E1468" t="s">
        <v>3756</v>
      </c>
      <c r="F1468">
        <f>VLOOKUP(E1468,Planilha2!$A:$B,2,0)</f>
        <v>557</v>
      </c>
      <c r="G1468" t="s">
        <v>4</v>
      </c>
      <c r="H1468">
        <f>VLOOKUP(G1468,Planilha5!$A:$B,2,0)</f>
        <v>1</v>
      </c>
      <c r="I1468" t="str">
        <f>VLOOKUP(G1468,Planilha3!$A:$B,2,0)</f>
        <v>AFOLU</v>
      </c>
      <c r="J1468">
        <f>VLOOKUP(I1468,Planilha3!$B:$C,2,0)</f>
        <v>1</v>
      </c>
      <c r="K1468" t="s">
        <v>5</v>
      </c>
      <c r="L1468">
        <f>VLOOKUP(K1468,Planilha4!$A:$B,2,0)</f>
        <v>3</v>
      </c>
      <c r="M1468" t="s">
        <v>596</v>
      </c>
      <c r="N1468">
        <f>VLOOKUP(M1468,Planilha6!$A:$B,2,0)</f>
        <v>44</v>
      </c>
      <c r="O1468" t="s">
        <v>1437</v>
      </c>
      <c r="P1468" t="s">
        <v>8</v>
      </c>
      <c r="Q1468">
        <f>VLOOKUP(P1468,Planilha7!$A:$B,2,0)</f>
        <v>27</v>
      </c>
      <c r="R1468" s="2">
        <v>58064</v>
      </c>
      <c r="S1468" t="s">
        <v>9</v>
      </c>
      <c r="T1468">
        <f>VLOOKUP(S1468,Planilha8!$A:$B,2,0)</f>
        <v>1</v>
      </c>
      <c r="U1468" s="1">
        <v>44553</v>
      </c>
      <c r="V1468" s="1">
        <v>43156</v>
      </c>
      <c r="W1468" s="1">
        <v>45712</v>
      </c>
      <c r="X1468" t="s">
        <v>6247</v>
      </c>
      <c r="Y1468" t="s">
        <v>6247</v>
      </c>
    </row>
    <row r="1469" spans="1:25" x14ac:dyDescent="0.25">
      <c r="A1469">
        <v>1468</v>
      </c>
      <c r="B1469">
        <v>1</v>
      </c>
      <c r="C1469" t="s">
        <v>3757</v>
      </c>
      <c r="D1469" t="s">
        <v>3758</v>
      </c>
      <c r="E1469" t="s">
        <v>3759</v>
      </c>
      <c r="F1469">
        <f>VLOOKUP(E1469,Planilha2!$A:$B,2,0)</f>
        <v>558</v>
      </c>
      <c r="G1469" t="s">
        <v>20</v>
      </c>
      <c r="H1469">
        <f>VLOOKUP(G1469,Planilha5!$A:$B,2,0)</f>
        <v>2</v>
      </c>
      <c r="I1469" t="str">
        <f>VLOOKUP(G1469,Planilha3!$A:$B,2,0)</f>
        <v>Energy</v>
      </c>
      <c r="J1469">
        <f>VLOOKUP(I1469,Planilha3!$B:$C,2,0)</f>
        <v>2</v>
      </c>
      <c r="K1469" t="s">
        <v>6247</v>
      </c>
      <c r="L1469">
        <f>VLOOKUP(K1469,Planilha4!$A:$B,2,0)</f>
        <v>1</v>
      </c>
      <c r="M1469" t="s">
        <v>21</v>
      </c>
      <c r="N1469">
        <f>VLOOKUP(M1469,Planilha6!$A:$B,2,0)</f>
        <v>4</v>
      </c>
      <c r="O1469" t="s">
        <v>850</v>
      </c>
      <c r="P1469" t="s">
        <v>890</v>
      </c>
      <c r="Q1469">
        <f>VLOOKUP(P1469,Planilha7!$A:$B,2,0)</f>
        <v>108</v>
      </c>
      <c r="R1469" s="2">
        <v>103847</v>
      </c>
      <c r="S1469" t="s">
        <v>86</v>
      </c>
      <c r="T1469">
        <f>VLOOKUP(S1469,Planilha8!$A:$B,2,0)</f>
        <v>5</v>
      </c>
      <c r="U1469" s="1">
        <v>44629</v>
      </c>
      <c r="V1469" s="1">
        <v>44428</v>
      </c>
      <c r="W1469" s="1">
        <v>48079</v>
      </c>
      <c r="X1469" t="s">
        <v>6247</v>
      </c>
      <c r="Y1469" t="s">
        <v>6247</v>
      </c>
    </row>
    <row r="1470" spans="1:25" x14ac:dyDescent="0.25">
      <c r="A1470">
        <v>1469</v>
      </c>
      <c r="B1470">
        <v>1</v>
      </c>
      <c r="C1470" t="s">
        <v>3760</v>
      </c>
      <c r="D1470" t="s">
        <v>3761</v>
      </c>
      <c r="E1470" t="s">
        <v>3756</v>
      </c>
      <c r="F1470">
        <f>VLOOKUP(E1470,Planilha2!$A:$B,2,0)</f>
        <v>557</v>
      </c>
      <c r="G1470" t="s">
        <v>4</v>
      </c>
      <c r="H1470">
        <f>VLOOKUP(G1470,Planilha5!$A:$B,2,0)</f>
        <v>1</v>
      </c>
      <c r="I1470" t="str">
        <f>VLOOKUP(G1470,Planilha3!$A:$B,2,0)</f>
        <v>AFOLU</v>
      </c>
      <c r="J1470">
        <f>VLOOKUP(I1470,Planilha3!$B:$C,2,0)</f>
        <v>1</v>
      </c>
      <c r="K1470" t="s">
        <v>5</v>
      </c>
      <c r="L1470">
        <f>VLOOKUP(K1470,Planilha4!$A:$B,2,0)</f>
        <v>3</v>
      </c>
      <c r="M1470" t="s">
        <v>596</v>
      </c>
      <c r="N1470">
        <f>VLOOKUP(M1470,Planilha6!$A:$B,2,0)</f>
        <v>44</v>
      </c>
      <c r="O1470" t="s">
        <v>1437</v>
      </c>
      <c r="P1470" t="s">
        <v>8</v>
      </c>
      <c r="Q1470">
        <f>VLOOKUP(P1470,Planilha7!$A:$B,2,0)</f>
        <v>27</v>
      </c>
      <c r="R1470" s="2">
        <v>59282</v>
      </c>
      <c r="S1470" t="s">
        <v>9</v>
      </c>
      <c r="T1470">
        <f>VLOOKUP(S1470,Planilha8!$A:$B,2,0)</f>
        <v>1</v>
      </c>
      <c r="U1470" s="1">
        <v>44453</v>
      </c>
      <c r="V1470" s="1">
        <v>43179</v>
      </c>
      <c r="W1470" s="1">
        <v>45735</v>
      </c>
      <c r="X1470" t="s">
        <v>6247</v>
      </c>
      <c r="Y1470" t="s">
        <v>6247</v>
      </c>
    </row>
    <row r="1471" spans="1:25" x14ac:dyDescent="0.25">
      <c r="A1471">
        <v>1470</v>
      </c>
      <c r="B1471">
        <v>1</v>
      </c>
      <c r="C1471" t="s">
        <v>3762</v>
      </c>
      <c r="D1471" t="s">
        <v>3763</v>
      </c>
      <c r="E1471" t="s">
        <v>3756</v>
      </c>
      <c r="F1471">
        <f>VLOOKUP(E1471,Planilha2!$A:$B,2,0)</f>
        <v>557</v>
      </c>
      <c r="G1471" t="s">
        <v>4</v>
      </c>
      <c r="H1471">
        <f>VLOOKUP(G1471,Planilha5!$A:$B,2,0)</f>
        <v>1</v>
      </c>
      <c r="I1471" t="str">
        <f>VLOOKUP(G1471,Planilha3!$A:$B,2,0)</f>
        <v>AFOLU</v>
      </c>
      <c r="J1471">
        <f>VLOOKUP(I1471,Planilha3!$B:$C,2,0)</f>
        <v>1</v>
      </c>
      <c r="K1471" t="s">
        <v>5</v>
      </c>
      <c r="L1471">
        <f>VLOOKUP(K1471,Planilha4!$A:$B,2,0)</f>
        <v>3</v>
      </c>
      <c r="M1471" t="s">
        <v>596</v>
      </c>
      <c r="N1471">
        <f>VLOOKUP(M1471,Planilha6!$A:$B,2,0)</f>
        <v>44</v>
      </c>
      <c r="O1471" t="s">
        <v>1437</v>
      </c>
      <c r="P1471" t="s">
        <v>8</v>
      </c>
      <c r="Q1471">
        <f>VLOOKUP(P1471,Planilha7!$A:$B,2,0)</f>
        <v>27</v>
      </c>
      <c r="R1471" s="2">
        <v>59043</v>
      </c>
      <c r="S1471" t="s">
        <v>9</v>
      </c>
      <c r="T1471">
        <f>VLOOKUP(S1471,Planilha8!$A:$B,2,0)</f>
        <v>1</v>
      </c>
      <c r="U1471" s="1">
        <v>44453</v>
      </c>
      <c r="V1471" s="1">
        <v>43173</v>
      </c>
      <c r="W1471" s="1">
        <v>45729</v>
      </c>
      <c r="X1471" t="s">
        <v>6247</v>
      </c>
      <c r="Y1471" t="s">
        <v>6247</v>
      </c>
    </row>
    <row r="1472" spans="1:25" x14ac:dyDescent="0.25">
      <c r="A1472">
        <v>1471</v>
      </c>
      <c r="B1472">
        <v>1</v>
      </c>
      <c r="C1472" t="s">
        <v>3764</v>
      </c>
      <c r="D1472" t="s">
        <v>3765</v>
      </c>
      <c r="E1472" t="s">
        <v>36</v>
      </c>
      <c r="F1472">
        <f>VLOOKUP(E1472,Planilha2!$A:$B,2,0)</f>
        <v>7</v>
      </c>
      <c r="G1472" t="s">
        <v>4</v>
      </c>
      <c r="H1472">
        <f>VLOOKUP(G1472,Planilha5!$A:$B,2,0)</f>
        <v>1</v>
      </c>
      <c r="I1472" t="str">
        <f>VLOOKUP(G1472,Planilha3!$A:$B,2,0)</f>
        <v>AFOLU</v>
      </c>
      <c r="J1472">
        <f>VLOOKUP(I1472,Planilha3!$B:$C,2,0)</f>
        <v>1</v>
      </c>
      <c r="K1472" t="s">
        <v>99</v>
      </c>
      <c r="L1472">
        <f>VLOOKUP(K1472,Planilha4!$A:$B,2,0)</f>
        <v>4</v>
      </c>
      <c r="M1472" t="s">
        <v>100</v>
      </c>
      <c r="N1472">
        <f>VLOOKUP(M1472,Planilha6!$A:$B,2,0)</f>
        <v>14</v>
      </c>
      <c r="O1472" t="s">
        <v>850</v>
      </c>
      <c r="P1472" t="s">
        <v>101</v>
      </c>
      <c r="Q1472">
        <f>VLOOKUP(P1472,Planilha7!$A:$B,2,0)</f>
        <v>17</v>
      </c>
      <c r="R1472" s="2">
        <v>522923</v>
      </c>
      <c r="S1472" t="s">
        <v>275</v>
      </c>
      <c r="T1472">
        <f>VLOOKUP(S1472,Planilha8!$A:$B,2,0)</f>
        <v>6</v>
      </c>
      <c r="U1472" s="1">
        <v>44686</v>
      </c>
      <c r="V1472" s="1">
        <v>43216</v>
      </c>
      <c r="W1472" s="1">
        <v>54173</v>
      </c>
      <c r="X1472" t="s">
        <v>6247</v>
      </c>
      <c r="Y1472" t="s">
        <v>6247</v>
      </c>
    </row>
    <row r="1473" spans="1:25" x14ac:dyDescent="0.25">
      <c r="A1473">
        <v>1472</v>
      </c>
      <c r="B1473">
        <v>1</v>
      </c>
      <c r="C1473" t="s">
        <v>3766</v>
      </c>
      <c r="D1473" t="s">
        <v>3767</v>
      </c>
      <c r="E1473" t="s">
        <v>3768</v>
      </c>
      <c r="F1473">
        <f>VLOOKUP(E1473,Planilha2!$A:$B,2,0)</f>
        <v>559</v>
      </c>
      <c r="G1473" t="s">
        <v>174</v>
      </c>
      <c r="H1473">
        <f>VLOOKUP(G1473,Planilha5!$A:$B,2,0)</f>
        <v>9</v>
      </c>
      <c r="I1473" t="str">
        <f>VLOOKUP(G1473,Planilha3!$A:$B,2,0)</f>
        <v>Energy</v>
      </c>
      <c r="J1473">
        <f>VLOOKUP(I1473,Planilha3!$B:$C,2,0)</f>
        <v>2</v>
      </c>
      <c r="K1473" t="s">
        <v>6247</v>
      </c>
      <c r="L1473">
        <f>VLOOKUP(K1473,Planilha4!$A:$B,2,0)</f>
        <v>1</v>
      </c>
      <c r="M1473" t="s">
        <v>197</v>
      </c>
      <c r="N1473">
        <f>VLOOKUP(M1473,Planilha6!$A:$B,2,0)</f>
        <v>21</v>
      </c>
      <c r="O1473" t="s">
        <v>850</v>
      </c>
      <c r="P1473" t="s">
        <v>8</v>
      </c>
      <c r="Q1473">
        <f>VLOOKUP(P1473,Planilha7!$A:$B,2,0)</f>
        <v>27</v>
      </c>
      <c r="R1473" s="2">
        <v>96472</v>
      </c>
      <c r="S1473" t="s">
        <v>9</v>
      </c>
      <c r="T1473">
        <f>VLOOKUP(S1473,Planilha8!$A:$B,2,0)</f>
        <v>1</v>
      </c>
      <c r="U1473" s="1">
        <v>44498</v>
      </c>
      <c r="V1473" s="1">
        <v>44116</v>
      </c>
      <c r="W1473" s="1">
        <v>47767</v>
      </c>
      <c r="X1473" t="s">
        <v>6247</v>
      </c>
      <c r="Y1473" t="s">
        <v>6247</v>
      </c>
    </row>
    <row r="1474" spans="1:25" x14ac:dyDescent="0.25">
      <c r="A1474">
        <v>1473</v>
      </c>
      <c r="B1474">
        <v>1</v>
      </c>
      <c r="C1474" t="s">
        <v>3769</v>
      </c>
      <c r="D1474" t="s">
        <v>3770</v>
      </c>
      <c r="E1474" t="s">
        <v>3771</v>
      </c>
      <c r="F1474">
        <f>VLOOKUP(E1474,Planilha2!$A:$B,2,0)</f>
        <v>560</v>
      </c>
      <c r="G1474" t="s">
        <v>4</v>
      </c>
      <c r="H1474">
        <f>VLOOKUP(G1474,Planilha5!$A:$B,2,0)</f>
        <v>1</v>
      </c>
      <c r="I1474" t="str">
        <f>VLOOKUP(G1474,Planilha3!$A:$B,2,0)</f>
        <v>AFOLU</v>
      </c>
      <c r="J1474">
        <f>VLOOKUP(I1474,Planilha3!$B:$C,2,0)</f>
        <v>1</v>
      </c>
      <c r="K1474" t="s">
        <v>99</v>
      </c>
      <c r="L1474">
        <f>VLOOKUP(K1474,Planilha4!$A:$B,2,0)</f>
        <v>4</v>
      </c>
      <c r="M1474" t="s">
        <v>684</v>
      </c>
      <c r="N1474">
        <f>VLOOKUP(M1474,Planilha6!$A:$B,2,0)</f>
        <v>47</v>
      </c>
      <c r="O1474" t="s">
        <v>850</v>
      </c>
      <c r="P1474" t="s">
        <v>1291</v>
      </c>
      <c r="Q1474">
        <f>VLOOKUP(P1474,Planilha7!$A:$B,2,0)</f>
        <v>97</v>
      </c>
      <c r="R1474" s="2">
        <v>1575108</v>
      </c>
      <c r="S1474" t="s">
        <v>275</v>
      </c>
      <c r="T1474">
        <f>VLOOKUP(S1474,Planilha8!$A:$B,2,0)</f>
        <v>6</v>
      </c>
      <c r="U1474" s="1">
        <v>44879</v>
      </c>
      <c r="V1474" s="1">
        <v>42844</v>
      </c>
      <c r="W1474" s="1">
        <v>53800</v>
      </c>
      <c r="X1474" t="s">
        <v>6247</v>
      </c>
      <c r="Y1474" t="s">
        <v>6247</v>
      </c>
    </row>
    <row r="1475" spans="1:25" x14ac:dyDescent="0.25">
      <c r="A1475">
        <v>1474</v>
      </c>
      <c r="B1475">
        <v>1</v>
      </c>
      <c r="C1475" t="s">
        <v>3772</v>
      </c>
      <c r="D1475" t="s">
        <v>3773</v>
      </c>
      <c r="E1475" t="s">
        <v>2745</v>
      </c>
      <c r="F1475">
        <f>VLOOKUP(E1475,Planilha2!$A:$B,2,0)</f>
        <v>427</v>
      </c>
      <c r="G1475" t="s">
        <v>46</v>
      </c>
      <c r="H1475">
        <f>VLOOKUP(G1475,Planilha5!$A:$B,2,0)</f>
        <v>5</v>
      </c>
      <c r="I1475" t="str">
        <f>VLOOKUP(G1475,Planilha3!$A:$B,2,0)</f>
        <v>Energy</v>
      </c>
      <c r="J1475">
        <f>VLOOKUP(I1475,Planilha3!$B:$C,2,0)</f>
        <v>2</v>
      </c>
      <c r="K1475" t="s">
        <v>6247</v>
      </c>
      <c r="L1475">
        <f>VLOOKUP(K1475,Planilha4!$A:$B,2,0)</f>
        <v>1</v>
      </c>
      <c r="M1475" t="s">
        <v>3774</v>
      </c>
      <c r="N1475">
        <f>VLOOKUP(M1475,Planilha6!$A:$B,2,0)</f>
        <v>114</v>
      </c>
      <c r="O1475" t="s">
        <v>905</v>
      </c>
      <c r="P1475" t="s">
        <v>890</v>
      </c>
      <c r="Q1475">
        <f>VLOOKUP(P1475,Planilha7!$A:$B,2,0)</f>
        <v>108</v>
      </c>
      <c r="R1475" s="2">
        <v>342705</v>
      </c>
      <c r="S1475" t="s">
        <v>86</v>
      </c>
      <c r="T1475">
        <f>VLOOKUP(S1475,Planilha8!$A:$B,2,0)</f>
        <v>5</v>
      </c>
      <c r="U1475" s="1" t="s">
        <v>6247</v>
      </c>
      <c r="V1475" s="1" t="s">
        <v>6247</v>
      </c>
      <c r="W1475" s="1" t="s">
        <v>6247</v>
      </c>
      <c r="X1475" t="s">
        <v>6247</v>
      </c>
      <c r="Y1475" t="s">
        <v>6247</v>
      </c>
    </row>
    <row r="1476" spans="1:25" x14ac:dyDescent="0.25">
      <c r="A1476">
        <v>1475</v>
      </c>
      <c r="B1476">
        <v>1</v>
      </c>
      <c r="C1476" t="s">
        <v>3775</v>
      </c>
      <c r="D1476" t="s">
        <v>3776</v>
      </c>
      <c r="E1476" t="s">
        <v>2708</v>
      </c>
      <c r="F1476">
        <f>VLOOKUP(E1476,Planilha2!$A:$B,2,0)</f>
        <v>420</v>
      </c>
      <c r="G1476" t="s">
        <v>4</v>
      </c>
      <c r="H1476">
        <f>VLOOKUP(G1476,Planilha5!$A:$B,2,0)</f>
        <v>1</v>
      </c>
      <c r="I1476" t="str">
        <f>VLOOKUP(G1476,Planilha3!$A:$B,2,0)</f>
        <v>AFOLU</v>
      </c>
      <c r="J1476">
        <f>VLOOKUP(I1476,Planilha3!$B:$C,2,0)</f>
        <v>1</v>
      </c>
      <c r="K1476" t="s">
        <v>1115</v>
      </c>
      <c r="L1476">
        <f>VLOOKUP(K1476,Planilha4!$A:$B,2,0)</f>
        <v>2</v>
      </c>
      <c r="M1476" t="s">
        <v>838</v>
      </c>
      <c r="N1476">
        <f>VLOOKUP(M1476,Planilha6!$A:$B,2,0)</f>
        <v>53</v>
      </c>
      <c r="O1476" t="s">
        <v>901</v>
      </c>
      <c r="P1476" t="s">
        <v>1400</v>
      </c>
      <c r="Q1476">
        <f>VLOOKUP(P1476,Planilha7!$A:$B,2,0)</f>
        <v>78</v>
      </c>
      <c r="R1476" s="2">
        <v>48518</v>
      </c>
      <c r="S1476" t="s">
        <v>275</v>
      </c>
      <c r="T1476">
        <f>VLOOKUP(S1476,Planilha8!$A:$B,2,0)</f>
        <v>6</v>
      </c>
      <c r="U1476" s="1" t="s">
        <v>6247</v>
      </c>
      <c r="V1476" s="1">
        <v>42567</v>
      </c>
      <c r="W1476" s="1">
        <v>53523</v>
      </c>
      <c r="X1476" t="s">
        <v>6247</v>
      </c>
      <c r="Y1476" t="s">
        <v>6247</v>
      </c>
    </row>
    <row r="1477" spans="1:25" x14ac:dyDescent="0.25">
      <c r="A1477">
        <v>1476</v>
      </c>
      <c r="B1477">
        <v>1</v>
      </c>
      <c r="C1477" t="s">
        <v>3777</v>
      </c>
      <c r="D1477" t="s">
        <v>3778</v>
      </c>
      <c r="E1477" t="s">
        <v>3779</v>
      </c>
      <c r="F1477">
        <f>VLOOKUP(E1477,Planilha2!$A:$B,2,0)</f>
        <v>561</v>
      </c>
      <c r="G1477" t="s">
        <v>32</v>
      </c>
      <c r="H1477">
        <f>VLOOKUP(G1477,Planilha5!$A:$B,2,0)</f>
        <v>3</v>
      </c>
      <c r="I1477" t="str">
        <f>VLOOKUP(G1477,Planilha3!$A:$B,2,0)</f>
        <v>Waste handling</v>
      </c>
      <c r="J1477">
        <f>VLOOKUP(I1477,Planilha3!$B:$C,2,0)</f>
        <v>3</v>
      </c>
      <c r="K1477" t="s">
        <v>6247</v>
      </c>
      <c r="L1477">
        <f>VLOOKUP(K1477,Planilha4!$A:$B,2,0)</f>
        <v>1</v>
      </c>
      <c r="M1477" t="s">
        <v>197</v>
      </c>
      <c r="N1477">
        <f>VLOOKUP(M1477,Planilha6!$A:$B,2,0)</f>
        <v>21</v>
      </c>
      <c r="O1477" t="s">
        <v>850</v>
      </c>
      <c r="P1477" t="s">
        <v>8</v>
      </c>
      <c r="Q1477">
        <f>VLOOKUP(P1477,Planilha7!$A:$B,2,0)</f>
        <v>27</v>
      </c>
      <c r="R1477" s="2">
        <v>143339</v>
      </c>
      <c r="S1477" t="s">
        <v>9</v>
      </c>
      <c r="T1477">
        <f>VLOOKUP(S1477,Planilha8!$A:$B,2,0)</f>
        <v>1</v>
      </c>
      <c r="U1477" s="1">
        <v>44414</v>
      </c>
      <c r="V1477" s="1">
        <v>43839</v>
      </c>
      <c r="W1477" s="1">
        <v>47491</v>
      </c>
      <c r="X1477" t="s">
        <v>6247</v>
      </c>
      <c r="Y1477" t="s">
        <v>6247</v>
      </c>
    </row>
    <row r="1478" spans="1:25" x14ac:dyDescent="0.25">
      <c r="A1478">
        <v>1477</v>
      </c>
      <c r="B1478">
        <v>1</v>
      </c>
      <c r="C1478" t="s">
        <v>3780</v>
      </c>
      <c r="D1478" t="s">
        <v>3781</v>
      </c>
      <c r="E1478" t="s">
        <v>3782</v>
      </c>
      <c r="F1478">
        <f>VLOOKUP(E1478,Planilha2!$A:$B,2,0)</f>
        <v>562</v>
      </c>
      <c r="G1478" t="s">
        <v>4</v>
      </c>
      <c r="H1478">
        <f>VLOOKUP(G1478,Planilha5!$A:$B,2,0)</f>
        <v>1</v>
      </c>
      <c r="I1478" t="str">
        <f>VLOOKUP(G1478,Planilha3!$A:$B,2,0)</f>
        <v>AFOLU</v>
      </c>
      <c r="J1478">
        <f>VLOOKUP(I1478,Planilha3!$B:$C,2,0)</f>
        <v>1</v>
      </c>
      <c r="K1478" t="s">
        <v>13</v>
      </c>
      <c r="L1478">
        <f>VLOOKUP(K1478,Planilha4!$A:$B,2,0)</f>
        <v>2</v>
      </c>
      <c r="M1478" t="s">
        <v>14</v>
      </c>
      <c r="N1478">
        <f>VLOOKUP(M1478,Planilha6!$A:$B,2,0)</f>
        <v>3</v>
      </c>
      <c r="O1478" t="s">
        <v>850</v>
      </c>
      <c r="P1478" t="s">
        <v>1407</v>
      </c>
      <c r="Q1478">
        <f>VLOOKUP(P1478,Planilha7!$A:$B,2,0)</f>
        <v>96</v>
      </c>
      <c r="R1478" s="2">
        <v>204819</v>
      </c>
      <c r="S1478" t="s">
        <v>275</v>
      </c>
      <c r="T1478">
        <f>VLOOKUP(S1478,Planilha8!$A:$B,2,0)</f>
        <v>6</v>
      </c>
      <c r="U1478" s="1">
        <v>44575</v>
      </c>
      <c r="V1478" s="1">
        <v>42382</v>
      </c>
      <c r="W1478" s="1">
        <v>53339</v>
      </c>
      <c r="X1478" t="s">
        <v>6247</v>
      </c>
      <c r="Y1478" t="s">
        <v>6247</v>
      </c>
    </row>
    <row r="1479" spans="1:25" x14ac:dyDescent="0.25">
      <c r="A1479">
        <v>1478</v>
      </c>
      <c r="B1479">
        <v>1</v>
      </c>
      <c r="C1479" t="s">
        <v>3783</v>
      </c>
      <c r="D1479" t="s">
        <v>3784</v>
      </c>
      <c r="E1479" t="s">
        <v>3785</v>
      </c>
      <c r="F1479">
        <f>VLOOKUP(E1479,Planilha2!$A:$B,2,0)</f>
        <v>563</v>
      </c>
      <c r="G1479" t="s">
        <v>4</v>
      </c>
      <c r="H1479">
        <f>VLOOKUP(G1479,Planilha5!$A:$B,2,0)</f>
        <v>1</v>
      </c>
      <c r="I1479" t="str">
        <f>VLOOKUP(G1479,Planilha3!$A:$B,2,0)</f>
        <v>AFOLU</v>
      </c>
      <c r="J1479">
        <f>VLOOKUP(I1479,Planilha3!$B:$C,2,0)</f>
        <v>1</v>
      </c>
      <c r="K1479" t="s">
        <v>13</v>
      </c>
      <c r="L1479">
        <f>VLOOKUP(K1479,Planilha4!$A:$B,2,0)</f>
        <v>2</v>
      </c>
      <c r="M1479" t="s">
        <v>14</v>
      </c>
      <c r="N1479">
        <f>VLOOKUP(M1479,Planilha6!$A:$B,2,0)</f>
        <v>3</v>
      </c>
      <c r="O1479" t="s">
        <v>114</v>
      </c>
      <c r="P1479" t="s">
        <v>1407</v>
      </c>
      <c r="Q1479">
        <f>VLOOKUP(P1479,Planilha7!$A:$B,2,0)</f>
        <v>96</v>
      </c>
      <c r="R1479" s="2">
        <v>254</v>
      </c>
      <c r="S1479" t="s">
        <v>275</v>
      </c>
      <c r="T1479">
        <f>VLOOKUP(S1479,Planilha8!$A:$B,2,0)</f>
        <v>6</v>
      </c>
      <c r="U1479" s="1" t="s">
        <v>6247</v>
      </c>
      <c r="V1479" s="1">
        <v>44562</v>
      </c>
      <c r="W1479" s="1">
        <v>55518</v>
      </c>
      <c r="X1479" t="s">
        <v>6247</v>
      </c>
      <c r="Y1479" t="s">
        <v>6247</v>
      </c>
    </row>
    <row r="1480" spans="1:25" x14ac:dyDescent="0.25">
      <c r="A1480">
        <v>1479</v>
      </c>
      <c r="B1480">
        <v>1</v>
      </c>
      <c r="C1480" t="s">
        <v>3786</v>
      </c>
      <c r="D1480" t="s">
        <v>3787</v>
      </c>
      <c r="E1480" t="s">
        <v>3788</v>
      </c>
      <c r="F1480">
        <f>VLOOKUP(E1480,Planilha2!$A:$B,2,0)</f>
        <v>564</v>
      </c>
      <c r="G1480" t="s">
        <v>4</v>
      </c>
      <c r="H1480">
        <f>VLOOKUP(G1480,Planilha5!$A:$B,2,0)</f>
        <v>1</v>
      </c>
      <c r="I1480" t="str">
        <f>VLOOKUP(G1480,Planilha3!$A:$B,2,0)</f>
        <v>AFOLU</v>
      </c>
      <c r="J1480">
        <f>VLOOKUP(I1480,Planilha3!$B:$C,2,0)</f>
        <v>1</v>
      </c>
      <c r="K1480" t="s">
        <v>2041</v>
      </c>
      <c r="L1480">
        <f>VLOOKUP(K1480,Planilha4!$A:$B,2,0)</f>
        <v>4</v>
      </c>
      <c r="M1480" t="s">
        <v>14</v>
      </c>
      <c r="N1480">
        <f>VLOOKUP(M1480,Planilha6!$A:$B,2,0)</f>
        <v>3</v>
      </c>
      <c r="O1480" t="s">
        <v>176</v>
      </c>
      <c r="P1480" t="s">
        <v>391</v>
      </c>
      <c r="Q1480">
        <f>VLOOKUP(P1480,Planilha7!$A:$B,2,0)</f>
        <v>125</v>
      </c>
      <c r="R1480" s="2">
        <v>121978</v>
      </c>
      <c r="S1480" t="s">
        <v>86</v>
      </c>
      <c r="T1480">
        <f>VLOOKUP(S1480,Planilha8!$A:$B,2,0)</f>
        <v>5</v>
      </c>
      <c r="U1480" s="1" t="s">
        <v>6247</v>
      </c>
      <c r="V1480" s="1">
        <v>37971</v>
      </c>
      <c r="W1480" s="1">
        <v>59885</v>
      </c>
      <c r="X1480" t="s">
        <v>6247</v>
      </c>
      <c r="Y1480" t="s">
        <v>6247</v>
      </c>
    </row>
    <row r="1481" spans="1:25" x14ac:dyDescent="0.25">
      <c r="A1481">
        <v>1480</v>
      </c>
      <c r="B1481">
        <v>1</v>
      </c>
      <c r="C1481" t="s">
        <v>3789</v>
      </c>
      <c r="D1481" t="s">
        <v>3790</v>
      </c>
      <c r="E1481" t="s">
        <v>3791</v>
      </c>
      <c r="F1481">
        <f>VLOOKUP(E1481,Planilha2!$A:$B,2,0)</f>
        <v>565</v>
      </c>
      <c r="G1481" t="s">
        <v>3792</v>
      </c>
      <c r="H1481">
        <f>VLOOKUP(G1481,Planilha5!$A:$B,2,0)</f>
        <v>33</v>
      </c>
      <c r="I1481" t="str">
        <f>VLOOKUP(G1481,Planilha3!$A:$B,2,0)</f>
        <v>Energy</v>
      </c>
      <c r="J1481">
        <f>VLOOKUP(I1481,Planilha3!$B:$C,2,0)</f>
        <v>2</v>
      </c>
      <c r="K1481" t="s">
        <v>6247</v>
      </c>
      <c r="L1481">
        <f>VLOOKUP(K1481,Planilha4!$A:$B,2,0)</f>
        <v>1</v>
      </c>
      <c r="M1481" t="s">
        <v>3793</v>
      </c>
      <c r="N1481">
        <f>VLOOKUP(M1481,Planilha6!$A:$B,2,0)</f>
        <v>115</v>
      </c>
      <c r="O1481" t="s">
        <v>7</v>
      </c>
      <c r="P1481" t="s">
        <v>305</v>
      </c>
      <c r="Q1481">
        <f>VLOOKUP(P1481,Planilha7!$A:$B,2,0)</f>
        <v>128</v>
      </c>
      <c r="R1481" s="2">
        <v>8333</v>
      </c>
      <c r="S1481" t="s">
        <v>271</v>
      </c>
      <c r="T1481">
        <f>VLOOKUP(S1481,Planilha8!$A:$B,2,0)</f>
        <v>7</v>
      </c>
      <c r="U1481" s="1" t="s">
        <v>6247</v>
      </c>
      <c r="V1481" s="1" t="s">
        <v>6247</v>
      </c>
      <c r="W1481" s="1" t="s">
        <v>6247</v>
      </c>
      <c r="X1481" t="s">
        <v>6247</v>
      </c>
      <c r="Y1481" t="s">
        <v>6247</v>
      </c>
    </row>
    <row r="1482" spans="1:25" x14ac:dyDescent="0.25">
      <c r="A1482">
        <v>1481</v>
      </c>
      <c r="B1482">
        <v>1</v>
      </c>
      <c r="C1482" t="s">
        <v>3794</v>
      </c>
      <c r="D1482" t="s">
        <v>3795</v>
      </c>
      <c r="E1482" t="s">
        <v>3111</v>
      </c>
      <c r="F1482">
        <f>VLOOKUP(E1482,Planilha2!$A:$B,2,0)</f>
        <v>469</v>
      </c>
      <c r="G1482" t="s">
        <v>20</v>
      </c>
      <c r="H1482">
        <f>VLOOKUP(G1482,Planilha5!$A:$B,2,0)</f>
        <v>2</v>
      </c>
      <c r="I1482" t="str">
        <f>VLOOKUP(G1482,Planilha3!$A:$B,2,0)</f>
        <v>Energy</v>
      </c>
      <c r="J1482">
        <f>VLOOKUP(I1482,Planilha3!$B:$C,2,0)</f>
        <v>2</v>
      </c>
      <c r="K1482" t="s">
        <v>6247</v>
      </c>
      <c r="L1482">
        <f>VLOOKUP(K1482,Planilha4!$A:$B,2,0)</f>
        <v>1</v>
      </c>
      <c r="M1482" t="s">
        <v>900</v>
      </c>
      <c r="N1482">
        <f>VLOOKUP(M1482,Planilha6!$A:$B,2,0)</f>
        <v>56</v>
      </c>
      <c r="O1482" t="s">
        <v>850</v>
      </c>
      <c r="P1482" t="s">
        <v>250</v>
      </c>
      <c r="Q1482">
        <f>VLOOKUP(P1482,Planilha7!$A:$B,2,0)</f>
        <v>131</v>
      </c>
      <c r="R1482" s="2">
        <v>45742</v>
      </c>
      <c r="S1482" t="s">
        <v>9</v>
      </c>
      <c r="T1482">
        <f>VLOOKUP(S1482,Planilha8!$A:$B,2,0)</f>
        <v>1</v>
      </c>
      <c r="U1482" s="1">
        <v>44837</v>
      </c>
      <c r="V1482" s="1">
        <v>43643</v>
      </c>
      <c r="W1482" s="1">
        <v>47295</v>
      </c>
      <c r="X1482" t="s">
        <v>6247</v>
      </c>
      <c r="Y1482" t="s">
        <v>6247</v>
      </c>
    </row>
    <row r="1483" spans="1:25" x14ac:dyDescent="0.25">
      <c r="A1483">
        <v>1482</v>
      </c>
      <c r="B1483">
        <v>1</v>
      </c>
      <c r="C1483" t="s">
        <v>3796</v>
      </c>
      <c r="D1483" t="s">
        <v>3797</v>
      </c>
      <c r="E1483" t="s">
        <v>3111</v>
      </c>
      <c r="F1483">
        <f>VLOOKUP(E1483,Planilha2!$A:$B,2,0)</f>
        <v>469</v>
      </c>
      <c r="G1483" t="s">
        <v>20</v>
      </c>
      <c r="H1483">
        <f>VLOOKUP(G1483,Planilha5!$A:$B,2,0)</f>
        <v>2</v>
      </c>
      <c r="I1483" t="str">
        <f>VLOOKUP(G1483,Planilha3!$A:$B,2,0)</f>
        <v>Energy</v>
      </c>
      <c r="J1483">
        <f>VLOOKUP(I1483,Planilha3!$B:$C,2,0)</f>
        <v>2</v>
      </c>
      <c r="K1483" t="s">
        <v>6247</v>
      </c>
      <c r="L1483">
        <f>VLOOKUP(K1483,Planilha4!$A:$B,2,0)</f>
        <v>1</v>
      </c>
      <c r="M1483" t="s">
        <v>900</v>
      </c>
      <c r="N1483">
        <f>VLOOKUP(M1483,Planilha6!$A:$B,2,0)</f>
        <v>56</v>
      </c>
      <c r="O1483" t="s">
        <v>850</v>
      </c>
      <c r="P1483" t="s">
        <v>250</v>
      </c>
      <c r="Q1483">
        <f>VLOOKUP(P1483,Planilha7!$A:$B,2,0)</f>
        <v>131</v>
      </c>
      <c r="R1483" s="2">
        <v>46339</v>
      </c>
      <c r="S1483" t="s">
        <v>9</v>
      </c>
      <c r="T1483">
        <f>VLOOKUP(S1483,Planilha8!$A:$B,2,0)</f>
        <v>1</v>
      </c>
      <c r="U1483" s="1">
        <v>44887</v>
      </c>
      <c r="V1483" s="1">
        <v>43643</v>
      </c>
      <c r="W1483" s="1">
        <v>47295</v>
      </c>
      <c r="X1483" t="s">
        <v>6247</v>
      </c>
      <c r="Y1483" t="s">
        <v>6247</v>
      </c>
    </row>
    <row r="1484" spans="1:25" x14ac:dyDescent="0.25">
      <c r="A1484">
        <v>1483</v>
      </c>
      <c r="B1484">
        <v>1</v>
      </c>
      <c r="C1484" t="s">
        <v>3798</v>
      </c>
      <c r="D1484" t="s">
        <v>3799</v>
      </c>
      <c r="E1484" t="s">
        <v>3111</v>
      </c>
      <c r="F1484">
        <f>VLOOKUP(E1484,Planilha2!$A:$B,2,0)</f>
        <v>469</v>
      </c>
      <c r="G1484" t="s">
        <v>20</v>
      </c>
      <c r="H1484">
        <f>VLOOKUP(G1484,Planilha5!$A:$B,2,0)</f>
        <v>2</v>
      </c>
      <c r="I1484" t="str">
        <f>VLOOKUP(G1484,Planilha3!$A:$B,2,0)</f>
        <v>Energy</v>
      </c>
      <c r="J1484">
        <f>VLOOKUP(I1484,Planilha3!$B:$C,2,0)</f>
        <v>2</v>
      </c>
      <c r="K1484" t="s">
        <v>6247</v>
      </c>
      <c r="L1484">
        <f>VLOOKUP(K1484,Planilha4!$A:$B,2,0)</f>
        <v>1</v>
      </c>
      <c r="M1484" t="s">
        <v>900</v>
      </c>
      <c r="N1484">
        <f>VLOOKUP(M1484,Planilha6!$A:$B,2,0)</f>
        <v>56</v>
      </c>
      <c r="O1484" t="s">
        <v>850</v>
      </c>
      <c r="P1484" t="s">
        <v>250</v>
      </c>
      <c r="Q1484">
        <f>VLOOKUP(P1484,Planilha7!$A:$B,2,0)</f>
        <v>131</v>
      </c>
      <c r="R1484" s="2">
        <v>45952</v>
      </c>
      <c r="S1484" t="s">
        <v>9</v>
      </c>
      <c r="T1484">
        <f>VLOOKUP(S1484,Planilha8!$A:$B,2,0)</f>
        <v>1</v>
      </c>
      <c r="U1484" s="1">
        <v>44943</v>
      </c>
      <c r="V1484" s="1">
        <v>43644</v>
      </c>
      <c r="W1484" s="1">
        <v>47296</v>
      </c>
      <c r="X1484" t="s">
        <v>6247</v>
      </c>
      <c r="Y1484" t="s">
        <v>6247</v>
      </c>
    </row>
    <row r="1485" spans="1:25" x14ac:dyDescent="0.25">
      <c r="A1485">
        <v>1484</v>
      </c>
      <c r="B1485">
        <v>1</v>
      </c>
      <c r="C1485" t="s">
        <v>3800</v>
      </c>
      <c r="D1485" t="s">
        <v>3801</v>
      </c>
      <c r="E1485" t="s">
        <v>3111</v>
      </c>
      <c r="F1485">
        <f>VLOOKUP(E1485,Planilha2!$A:$B,2,0)</f>
        <v>469</v>
      </c>
      <c r="G1485" t="s">
        <v>20</v>
      </c>
      <c r="H1485">
        <f>VLOOKUP(G1485,Planilha5!$A:$B,2,0)</f>
        <v>2</v>
      </c>
      <c r="I1485" t="str">
        <f>VLOOKUP(G1485,Planilha3!$A:$B,2,0)</f>
        <v>Energy</v>
      </c>
      <c r="J1485">
        <f>VLOOKUP(I1485,Planilha3!$B:$C,2,0)</f>
        <v>2</v>
      </c>
      <c r="K1485" t="s">
        <v>6247</v>
      </c>
      <c r="L1485">
        <f>VLOOKUP(K1485,Planilha4!$A:$B,2,0)</f>
        <v>1</v>
      </c>
      <c r="M1485" t="s">
        <v>900</v>
      </c>
      <c r="N1485">
        <f>VLOOKUP(M1485,Planilha6!$A:$B,2,0)</f>
        <v>56</v>
      </c>
      <c r="O1485" t="s">
        <v>850</v>
      </c>
      <c r="P1485" t="s">
        <v>250</v>
      </c>
      <c r="Q1485">
        <f>VLOOKUP(P1485,Planilha7!$A:$B,2,0)</f>
        <v>131</v>
      </c>
      <c r="R1485" s="2">
        <v>45650</v>
      </c>
      <c r="S1485" t="s">
        <v>9</v>
      </c>
      <c r="T1485">
        <f>VLOOKUP(S1485,Planilha8!$A:$B,2,0)</f>
        <v>1</v>
      </c>
      <c r="U1485" s="1">
        <v>44935</v>
      </c>
      <c r="V1485" s="1">
        <v>43637</v>
      </c>
      <c r="W1485" s="1">
        <v>47289</v>
      </c>
      <c r="X1485" t="s">
        <v>6247</v>
      </c>
      <c r="Y1485" t="s">
        <v>6247</v>
      </c>
    </row>
    <row r="1486" spans="1:25" x14ac:dyDescent="0.25">
      <c r="A1486">
        <v>1485</v>
      </c>
      <c r="B1486">
        <v>1</v>
      </c>
      <c r="C1486" t="s">
        <v>3802</v>
      </c>
      <c r="D1486" t="s">
        <v>3803</v>
      </c>
      <c r="E1486" t="s">
        <v>3111</v>
      </c>
      <c r="F1486">
        <f>VLOOKUP(E1486,Planilha2!$A:$B,2,0)</f>
        <v>469</v>
      </c>
      <c r="G1486" t="s">
        <v>20</v>
      </c>
      <c r="H1486">
        <f>VLOOKUP(G1486,Planilha5!$A:$B,2,0)</f>
        <v>2</v>
      </c>
      <c r="I1486" t="str">
        <f>VLOOKUP(G1486,Planilha3!$A:$B,2,0)</f>
        <v>Energy</v>
      </c>
      <c r="J1486">
        <f>VLOOKUP(I1486,Planilha3!$B:$C,2,0)</f>
        <v>2</v>
      </c>
      <c r="K1486" t="s">
        <v>6247</v>
      </c>
      <c r="L1486">
        <f>VLOOKUP(K1486,Planilha4!$A:$B,2,0)</f>
        <v>1</v>
      </c>
      <c r="M1486" t="s">
        <v>900</v>
      </c>
      <c r="N1486">
        <f>VLOOKUP(M1486,Planilha6!$A:$B,2,0)</f>
        <v>56</v>
      </c>
      <c r="O1486" t="s">
        <v>850</v>
      </c>
      <c r="P1486" t="s">
        <v>250</v>
      </c>
      <c r="Q1486">
        <f>VLOOKUP(P1486,Planilha7!$A:$B,2,0)</f>
        <v>131</v>
      </c>
      <c r="R1486" s="2">
        <v>44314</v>
      </c>
      <c r="S1486" t="s">
        <v>9</v>
      </c>
      <c r="T1486">
        <f>VLOOKUP(S1486,Planilha8!$A:$B,2,0)</f>
        <v>1</v>
      </c>
      <c r="U1486" s="1">
        <v>44935</v>
      </c>
      <c r="V1486" s="1">
        <v>43644</v>
      </c>
      <c r="W1486" s="1">
        <v>47296</v>
      </c>
      <c r="X1486" t="s">
        <v>6247</v>
      </c>
      <c r="Y1486" t="s">
        <v>6247</v>
      </c>
    </row>
    <row r="1487" spans="1:25" x14ac:dyDescent="0.25">
      <c r="A1487">
        <v>1486</v>
      </c>
      <c r="B1487">
        <v>1</v>
      </c>
      <c r="C1487" t="s">
        <v>3804</v>
      </c>
      <c r="D1487" t="s">
        <v>3805</v>
      </c>
      <c r="E1487" t="s">
        <v>36</v>
      </c>
      <c r="F1487">
        <f>VLOOKUP(E1487,Planilha2!$A:$B,2,0)</f>
        <v>7</v>
      </c>
      <c r="G1487" t="s">
        <v>46</v>
      </c>
      <c r="H1487">
        <f>VLOOKUP(G1487,Planilha5!$A:$B,2,0)</f>
        <v>5</v>
      </c>
      <c r="I1487" t="str">
        <f>VLOOKUP(G1487,Planilha3!$A:$B,2,0)</f>
        <v>Energy</v>
      </c>
      <c r="J1487">
        <f>VLOOKUP(I1487,Planilha3!$B:$C,2,0)</f>
        <v>2</v>
      </c>
      <c r="K1487" t="s">
        <v>6247</v>
      </c>
      <c r="L1487">
        <f>VLOOKUP(K1487,Planilha4!$A:$B,2,0)</f>
        <v>1</v>
      </c>
      <c r="M1487" t="s">
        <v>3806</v>
      </c>
      <c r="N1487">
        <f>VLOOKUP(M1487,Planilha6!$A:$B,2,0)</f>
        <v>116</v>
      </c>
      <c r="O1487" t="s">
        <v>901</v>
      </c>
      <c r="P1487" t="s">
        <v>305</v>
      </c>
      <c r="Q1487">
        <f>VLOOKUP(P1487,Planilha7!$A:$B,2,0)</f>
        <v>128</v>
      </c>
      <c r="R1487" s="2">
        <v>20108</v>
      </c>
      <c r="S1487" t="s">
        <v>271</v>
      </c>
      <c r="T1487">
        <f>VLOOKUP(S1487,Planilha8!$A:$B,2,0)</f>
        <v>7</v>
      </c>
      <c r="U1487" s="1" t="s">
        <v>6247</v>
      </c>
      <c r="V1487" s="1" t="s">
        <v>6247</v>
      </c>
      <c r="W1487" s="1" t="s">
        <v>6247</v>
      </c>
      <c r="X1487" t="s">
        <v>6247</v>
      </c>
      <c r="Y1487" t="s">
        <v>6247</v>
      </c>
    </row>
    <row r="1488" spans="1:25" x14ac:dyDescent="0.25">
      <c r="A1488">
        <v>1487</v>
      </c>
      <c r="B1488">
        <v>1</v>
      </c>
      <c r="C1488" t="s">
        <v>3807</v>
      </c>
      <c r="D1488" t="s">
        <v>3808</v>
      </c>
      <c r="E1488" t="s">
        <v>3111</v>
      </c>
      <c r="F1488">
        <f>VLOOKUP(E1488,Planilha2!$A:$B,2,0)</f>
        <v>469</v>
      </c>
      <c r="G1488" t="s">
        <v>20</v>
      </c>
      <c r="H1488">
        <f>VLOOKUP(G1488,Planilha5!$A:$B,2,0)</f>
        <v>2</v>
      </c>
      <c r="I1488" t="str">
        <f>VLOOKUP(G1488,Planilha3!$A:$B,2,0)</f>
        <v>Energy</v>
      </c>
      <c r="J1488">
        <f>VLOOKUP(I1488,Planilha3!$B:$C,2,0)</f>
        <v>2</v>
      </c>
      <c r="K1488" t="s">
        <v>6247</v>
      </c>
      <c r="L1488">
        <f>VLOOKUP(K1488,Planilha4!$A:$B,2,0)</f>
        <v>1</v>
      </c>
      <c r="M1488" t="s">
        <v>900</v>
      </c>
      <c r="N1488">
        <f>VLOOKUP(M1488,Planilha6!$A:$B,2,0)</f>
        <v>56</v>
      </c>
      <c r="O1488" t="s">
        <v>850</v>
      </c>
      <c r="P1488" t="s">
        <v>250</v>
      </c>
      <c r="Q1488">
        <f>VLOOKUP(P1488,Planilha7!$A:$B,2,0)</f>
        <v>131</v>
      </c>
      <c r="R1488" s="2">
        <v>44888</v>
      </c>
      <c r="S1488" t="s">
        <v>9</v>
      </c>
      <c r="T1488">
        <f>VLOOKUP(S1488,Planilha8!$A:$B,2,0)</f>
        <v>1</v>
      </c>
      <c r="U1488" s="1">
        <v>44777</v>
      </c>
      <c r="V1488" s="1">
        <v>43581</v>
      </c>
      <c r="W1488" s="1">
        <v>47233</v>
      </c>
      <c r="X1488" t="s">
        <v>6247</v>
      </c>
      <c r="Y1488" t="s">
        <v>6247</v>
      </c>
    </row>
    <row r="1489" spans="1:25" x14ac:dyDescent="0.25">
      <c r="A1489">
        <v>1488</v>
      </c>
      <c r="B1489">
        <v>1</v>
      </c>
      <c r="C1489" t="s">
        <v>3809</v>
      </c>
      <c r="D1489" t="s">
        <v>3810</v>
      </c>
      <c r="E1489" t="s">
        <v>2976</v>
      </c>
      <c r="F1489">
        <f>VLOOKUP(E1489,Planilha2!$A:$B,2,0)</f>
        <v>454</v>
      </c>
      <c r="G1489" t="s">
        <v>4</v>
      </c>
      <c r="H1489">
        <f>VLOOKUP(G1489,Planilha5!$A:$B,2,0)</f>
        <v>1</v>
      </c>
      <c r="I1489" t="str">
        <f>VLOOKUP(G1489,Planilha3!$A:$B,2,0)</f>
        <v>AFOLU</v>
      </c>
      <c r="J1489">
        <f>VLOOKUP(I1489,Planilha3!$B:$C,2,0)</f>
        <v>1</v>
      </c>
      <c r="K1489" t="s">
        <v>5</v>
      </c>
      <c r="L1489">
        <f>VLOOKUP(K1489,Planilha4!$A:$B,2,0)</f>
        <v>3</v>
      </c>
      <c r="M1489" t="s">
        <v>1411</v>
      </c>
      <c r="N1489">
        <f>VLOOKUP(M1489,Planilha6!$A:$B,2,0)</f>
        <v>68</v>
      </c>
      <c r="O1489" t="s">
        <v>850</v>
      </c>
      <c r="P1489" t="s">
        <v>2477</v>
      </c>
      <c r="Q1489">
        <f>VLOOKUP(P1489,Planilha7!$A:$B,2,0)</f>
        <v>81</v>
      </c>
      <c r="R1489" s="2">
        <v>163</v>
      </c>
      <c r="S1489" t="s">
        <v>86</v>
      </c>
      <c r="T1489">
        <f>VLOOKUP(S1489,Planilha8!$A:$B,2,0)</f>
        <v>5</v>
      </c>
      <c r="U1489" s="1">
        <v>45089</v>
      </c>
      <c r="V1489" s="1">
        <v>44175</v>
      </c>
      <c r="W1489" s="1">
        <v>51479</v>
      </c>
      <c r="X1489" t="s">
        <v>6247</v>
      </c>
      <c r="Y1489" t="s">
        <v>6247</v>
      </c>
    </row>
    <row r="1490" spans="1:25" x14ac:dyDescent="0.25">
      <c r="A1490">
        <v>1489</v>
      </c>
      <c r="B1490">
        <v>1</v>
      </c>
      <c r="C1490" t="s">
        <v>3811</v>
      </c>
      <c r="D1490" t="s">
        <v>3812</v>
      </c>
      <c r="E1490" t="s">
        <v>36</v>
      </c>
      <c r="F1490">
        <f>VLOOKUP(E1490,Planilha2!$A:$B,2,0)</f>
        <v>7</v>
      </c>
      <c r="G1490" t="s">
        <v>133</v>
      </c>
      <c r="H1490">
        <f>VLOOKUP(G1490,Planilha5!$A:$B,2,0)</f>
        <v>8</v>
      </c>
      <c r="I1490" t="str">
        <f>VLOOKUP(G1490,Planilha3!$A:$B,2,0)</f>
        <v>Energy</v>
      </c>
      <c r="J1490">
        <f>VLOOKUP(I1490,Planilha3!$B:$C,2,0)</f>
        <v>2</v>
      </c>
      <c r="K1490" t="s">
        <v>6247</v>
      </c>
      <c r="L1490">
        <f>VLOOKUP(K1490,Planilha4!$A:$B,2,0)</f>
        <v>1</v>
      </c>
      <c r="M1490" t="s">
        <v>71</v>
      </c>
      <c r="N1490">
        <f>VLOOKUP(M1490,Planilha6!$A:$B,2,0)</f>
        <v>11</v>
      </c>
      <c r="O1490" t="s">
        <v>901</v>
      </c>
      <c r="P1490" t="s">
        <v>67</v>
      </c>
      <c r="Q1490">
        <f>VLOOKUP(P1490,Planilha7!$A:$B,2,0)</f>
        <v>123</v>
      </c>
      <c r="R1490" s="2">
        <v>91672</v>
      </c>
      <c r="S1490" t="s">
        <v>68</v>
      </c>
      <c r="T1490">
        <f>VLOOKUP(S1490,Planilha8!$A:$B,2,0)</f>
        <v>3</v>
      </c>
      <c r="U1490" s="1" t="s">
        <v>6247</v>
      </c>
      <c r="V1490" s="1" t="s">
        <v>6247</v>
      </c>
      <c r="W1490" s="1" t="s">
        <v>6247</v>
      </c>
      <c r="X1490" t="s">
        <v>6247</v>
      </c>
      <c r="Y1490" t="s">
        <v>6247</v>
      </c>
    </row>
    <row r="1491" spans="1:25" x14ac:dyDescent="0.25">
      <c r="A1491">
        <v>1490</v>
      </c>
      <c r="B1491">
        <v>1</v>
      </c>
      <c r="C1491" t="s">
        <v>3813</v>
      </c>
      <c r="D1491" t="s">
        <v>3814</v>
      </c>
      <c r="E1491" t="s">
        <v>3815</v>
      </c>
      <c r="F1491">
        <f>VLOOKUP(E1491,Planilha2!$A:$B,2,0)</f>
        <v>566</v>
      </c>
      <c r="G1491" t="s">
        <v>4</v>
      </c>
      <c r="H1491">
        <f>VLOOKUP(G1491,Planilha5!$A:$B,2,0)</f>
        <v>1</v>
      </c>
      <c r="I1491" t="str">
        <f>VLOOKUP(G1491,Planilha3!$A:$B,2,0)</f>
        <v>AFOLU</v>
      </c>
      <c r="J1491">
        <f>VLOOKUP(I1491,Planilha3!$B:$C,2,0)</f>
        <v>1</v>
      </c>
      <c r="K1491" t="s">
        <v>99</v>
      </c>
      <c r="L1491">
        <f>VLOOKUP(K1491,Planilha4!$A:$B,2,0)</f>
        <v>4</v>
      </c>
      <c r="M1491" t="s">
        <v>402</v>
      </c>
      <c r="N1491">
        <f>VLOOKUP(M1491,Planilha6!$A:$B,2,0)</f>
        <v>36</v>
      </c>
      <c r="O1491" t="s">
        <v>176</v>
      </c>
      <c r="P1491" t="s">
        <v>42</v>
      </c>
      <c r="Q1491">
        <f>VLOOKUP(P1491,Planilha7!$A:$B,2,0)</f>
        <v>95</v>
      </c>
      <c r="R1491" s="2">
        <v>202142</v>
      </c>
      <c r="S1491" t="s">
        <v>16</v>
      </c>
      <c r="T1491">
        <f>VLOOKUP(S1491,Planilha8!$A:$B,2,0)</f>
        <v>2</v>
      </c>
      <c r="U1491" s="1" t="s">
        <v>6247</v>
      </c>
      <c r="V1491" s="1">
        <v>43488</v>
      </c>
      <c r="W1491" s="1">
        <v>47140</v>
      </c>
      <c r="X1491" t="s">
        <v>6247</v>
      </c>
      <c r="Y1491" t="s">
        <v>6247</v>
      </c>
    </row>
    <row r="1492" spans="1:25" x14ac:dyDescent="0.25">
      <c r="A1492">
        <v>1491</v>
      </c>
      <c r="B1492">
        <v>1</v>
      </c>
      <c r="C1492" t="s">
        <v>3816</v>
      </c>
      <c r="D1492" t="s">
        <v>3817</v>
      </c>
      <c r="E1492" t="s">
        <v>36</v>
      </c>
      <c r="F1492">
        <f>VLOOKUP(E1492,Planilha2!$A:$B,2,0)</f>
        <v>7</v>
      </c>
      <c r="G1492" t="s">
        <v>4</v>
      </c>
      <c r="H1492">
        <f>VLOOKUP(G1492,Planilha5!$A:$B,2,0)</f>
        <v>1</v>
      </c>
      <c r="I1492" t="str">
        <f>VLOOKUP(G1492,Planilha3!$A:$B,2,0)</f>
        <v>AFOLU</v>
      </c>
      <c r="J1492">
        <f>VLOOKUP(I1492,Planilha3!$B:$C,2,0)</f>
        <v>1</v>
      </c>
      <c r="K1492" t="s">
        <v>99</v>
      </c>
      <c r="L1492">
        <f>VLOOKUP(K1492,Planilha4!$A:$B,2,0)</f>
        <v>4</v>
      </c>
      <c r="M1492" t="s">
        <v>100</v>
      </c>
      <c r="N1492">
        <f>VLOOKUP(M1492,Planilha6!$A:$B,2,0)</f>
        <v>14</v>
      </c>
      <c r="O1492" t="s">
        <v>176</v>
      </c>
      <c r="P1492" t="s">
        <v>101</v>
      </c>
      <c r="Q1492">
        <f>VLOOKUP(P1492,Planilha7!$A:$B,2,0)</f>
        <v>17</v>
      </c>
      <c r="R1492" s="2">
        <v>1295172</v>
      </c>
      <c r="S1492" t="s">
        <v>275</v>
      </c>
      <c r="T1492">
        <f>VLOOKUP(S1492,Planilha8!$A:$B,2,0)</f>
        <v>6</v>
      </c>
      <c r="U1492" s="1" t="s">
        <v>6247</v>
      </c>
      <c r="V1492" s="1">
        <v>43831</v>
      </c>
      <c r="W1492" s="1">
        <v>47483</v>
      </c>
      <c r="X1492" t="s">
        <v>6247</v>
      </c>
      <c r="Y1492" t="s">
        <v>6247</v>
      </c>
    </row>
    <row r="1493" spans="1:25" x14ac:dyDescent="0.25">
      <c r="A1493">
        <v>1492</v>
      </c>
      <c r="B1493">
        <v>1</v>
      </c>
      <c r="C1493" t="s">
        <v>3818</v>
      </c>
      <c r="D1493" t="s">
        <v>3819</v>
      </c>
      <c r="E1493" t="s">
        <v>3820</v>
      </c>
      <c r="F1493">
        <f>VLOOKUP(E1493,Planilha2!$A:$B,2,0)</f>
        <v>567</v>
      </c>
      <c r="G1493" t="s">
        <v>4</v>
      </c>
      <c r="H1493">
        <f>VLOOKUP(G1493,Planilha5!$A:$B,2,0)</f>
        <v>1</v>
      </c>
      <c r="I1493" t="str">
        <f>VLOOKUP(G1493,Planilha3!$A:$B,2,0)</f>
        <v>AFOLU</v>
      </c>
      <c r="J1493">
        <f>VLOOKUP(I1493,Planilha3!$B:$C,2,0)</f>
        <v>1</v>
      </c>
      <c r="K1493" t="s">
        <v>13</v>
      </c>
      <c r="L1493">
        <f>VLOOKUP(K1493,Planilha4!$A:$B,2,0)</f>
        <v>2</v>
      </c>
      <c r="M1493" t="s">
        <v>14</v>
      </c>
      <c r="N1493">
        <f>VLOOKUP(M1493,Planilha6!$A:$B,2,0)</f>
        <v>3</v>
      </c>
      <c r="O1493" t="s">
        <v>176</v>
      </c>
      <c r="P1493" t="s">
        <v>22</v>
      </c>
      <c r="Q1493">
        <f>VLOOKUP(P1493,Planilha7!$A:$B,2,0)</f>
        <v>55</v>
      </c>
      <c r="R1493" s="2">
        <v>8446</v>
      </c>
      <c r="S1493" t="s">
        <v>9</v>
      </c>
      <c r="T1493">
        <f>VLOOKUP(S1493,Planilha8!$A:$B,2,0)</f>
        <v>1</v>
      </c>
      <c r="U1493" s="1" t="s">
        <v>6247</v>
      </c>
      <c r="V1493" s="1">
        <v>43644</v>
      </c>
      <c r="W1493" s="1">
        <v>54601</v>
      </c>
      <c r="X1493" t="s">
        <v>6247</v>
      </c>
      <c r="Y1493" t="s">
        <v>6247</v>
      </c>
    </row>
    <row r="1494" spans="1:25" x14ac:dyDescent="0.25">
      <c r="A1494">
        <v>1493</v>
      </c>
      <c r="B1494">
        <v>1</v>
      </c>
      <c r="C1494" t="s">
        <v>3821</v>
      </c>
      <c r="D1494" t="s">
        <v>3822</v>
      </c>
      <c r="E1494" t="s">
        <v>3823</v>
      </c>
      <c r="F1494">
        <f>VLOOKUP(E1494,Planilha2!$A:$B,2,0)</f>
        <v>568</v>
      </c>
      <c r="G1494" t="s">
        <v>4</v>
      </c>
      <c r="H1494">
        <f>VLOOKUP(G1494,Planilha5!$A:$B,2,0)</f>
        <v>1</v>
      </c>
      <c r="I1494" t="str">
        <f>VLOOKUP(G1494,Planilha3!$A:$B,2,0)</f>
        <v>AFOLU</v>
      </c>
      <c r="J1494">
        <f>VLOOKUP(I1494,Planilha3!$B:$C,2,0)</f>
        <v>1</v>
      </c>
      <c r="K1494" t="s">
        <v>13</v>
      </c>
      <c r="L1494">
        <f>VLOOKUP(K1494,Planilha4!$A:$B,2,0)</f>
        <v>2</v>
      </c>
      <c r="M1494" t="s">
        <v>783</v>
      </c>
      <c r="N1494">
        <f>VLOOKUP(M1494,Planilha6!$A:$B,2,0)</f>
        <v>51</v>
      </c>
      <c r="O1494" t="s">
        <v>850</v>
      </c>
      <c r="P1494" t="s">
        <v>3619</v>
      </c>
      <c r="Q1494">
        <f>VLOOKUP(P1494,Planilha7!$A:$B,2,0)</f>
        <v>94</v>
      </c>
      <c r="R1494" s="2">
        <v>27000</v>
      </c>
      <c r="S1494" t="s">
        <v>275</v>
      </c>
      <c r="T1494">
        <f>VLOOKUP(S1494,Planilha8!$A:$B,2,0)</f>
        <v>6</v>
      </c>
      <c r="U1494" s="1">
        <v>44637</v>
      </c>
      <c r="V1494" s="1">
        <v>42597</v>
      </c>
      <c r="W1494" s="1">
        <v>79120</v>
      </c>
      <c r="X1494" t="s">
        <v>6247</v>
      </c>
      <c r="Y1494" t="s">
        <v>6247</v>
      </c>
    </row>
    <row r="1495" spans="1:25" x14ac:dyDescent="0.25">
      <c r="A1495">
        <v>1494</v>
      </c>
      <c r="B1495">
        <v>1</v>
      </c>
      <c r="C1495" t="s">
        <v>3824</v>
      </c>
      <c r="D1495" t="s">
        <v>3825</v>
      </c>
      <c r="E1495" t="s">
        <v>3756</v>
      </c>
      <c r="F1495">
        <f>VLOOKUP(E1495,Planilha2!$A:$B,2,0)</f>
        <v>557</v>
      </c>
      <c r="G1495" t="s">
        <v>4</v>
      </c>
      <c r="H1495">
        <f>VLOOKUP(G1495,Planilha5!$A:$B,2,0)</f>
        <v>1</v>
      </c>
      <c r="I1495" t="str">
        <f>VLOOKUP(G1495,Planilha3!$A:$B,2,0)</f>
        <v>AFOLU</v>
      </c>
      <c r="J1495">
        <f>VLOOKUP(I1495,Planilha3!$B:$C,2,0)</f>
        <v>1</v>
      </c>
      <c r="K1495" t="s">
        <v>5</v>
      </c>
      <c r="L1495">
        <f>VLOOKUP(K1495,Planilha4!$A:$B,2,0)</f>
        <v>3</v>
      </c>
      <c r="M1495" t="s">
        <v>596</v>
      </c>
      <c r="N1495">
        <f>VLOOKUP(M1495,Planilha6!$A:$B,2,0)</f>
        <v>44</v>
      </c>
      <c r="O1495" t="s">
        <v>1437</v>
      </c>
      <c r="P1495" t="s">
        <v>8</v>
      </c>
      <c r="Q1495">
        <f>VLOOKUP(P1495,Planilha7!$A:$B,2,0)</f>
        <v>27</v>
      </c>
      <c r="R1495" s="2">
        <v>58041</v>
      </c>
      <c r="S1495" t="s">
        <v>9</v>
      </c>
      <c r="T1495">
        <f>VLOOKUP(S1495,Planilha8!$A:$B,2,0)</f>
        <v>1</v>
      </c>
      <c r="U1495" s="1">
        <v>44453</v>
      </c>
      <c r="V1495" s="1">
        <v>43161</v>
      </c>
      <c r="W1495" s="1">
        <v>45717</v>
      </c>
      <c r="X1495" t="s">
        <v>6247</v>
      </c>
      <c r="Y1495" t="s">
        <v>6247</v>
      </c>
    </row>
    <row r="1496" spans="1:25" x14ac:dyDescent="0.25">
      <c r="A1496">
        <v>1495</v>
      </c>
      <c r="B1496">
        <v>1</v>
      </c>
      <c r="C1496" t="s">
        <v>3826</v>
      </c>
      <c r="D1496" t="s">
        <v>3827</v>
      </c>
      <c r="E1496" t="s">
        <v>3756</v>
      </c>
      <c r="F1496">
        <f>VLOOKUP(E1496,Planilha2!$A:$B,2,0)</f>
        <v>557</v>
      </c>
      <c r="G1496" t="s">
        <v>4</v>
      </c>
      <c r="H1496">
        <f>VLOOKUP(G1496,Planilha5!$A:$B,2,0)</f>
        <v>1</v>
      </c>
      <c r="I1496" t="str">
        <f>VLOOKUP(G1496,Planilha3!$A:$B,2,0)</f>
        <v>AFOLU</v>
      </c>
      <c r="J1496">
        <f>VLOOKUP(I1496,Planilha3!$B:$C,2,0)</f>
        <v>1</v>
      </c>
      <c r="K1496" t="s">
        <v>5</v>
      </c>
      <c r="L1496">
        <f>VLOOKUP(K1496,Planilha4!$A:$B,2,0)</f>
        <v>3</v>
      </c>
      <c r="M1496" t="s">
        <v>596</v>
      </c>
      <c r="N1496">
        <f>VLOOKUP(M1496,Planilha6!$A:$B,2,0)</f>
        <v>44</v>
      </c>
      <c r="O1496" t="s">
        <v>1437</v>
      </c>
      <c r="P1496" t="s">
        <v>8</v>
      </c>
      <c r="Q1496">
        <f>VLOOKUP(P1496,Planilha7!$A:$B,2,0)</f>
        <v>27</v>
      </c>
      <c r="R1496" s="2">
        <v>59986</v>
      </c>
      <c r="S1496" t="s">
        <v>9</v>
      </c>
      <c r="T1496">
        <f>VLOOKUP(S1496,Planilha8!$A:$B,2,0)</f>
        <v>1</v>
      </c>
      <c r="U1496" s="1">
        <v>44453</v>
      </c>
      <c r="V1496" s="1">
        <v>43162</v>
      </c>
      <c r="W1496" s="1">
        <v>45718</v>
      </c>
      <c r="X1496" t="s">
        <v>6247</v>
      </c>
      <c r="Y1496" t="s">
        <v>6247</v>
      </c>
    </row>
    <row r="1497" spans="1:25" x14ac:dyDescent="0.25">
      <c r="A1497">
        <v>1496</v>
      </c>
      <c r="B1497">
        <v>1</v>
      </c>
      <c r="C1497" t="s">
        <v>3828</v>
      </c>
      <c r="D1497" t="s">
        <v>3829</v>
      </c>
      <c r="E1497" t="s">
        <v>2745</v>
      </c>
      <c r="F1497">
        <f>VLOOKUP(E1497,Planilha2!$A:$B,2,0)</f>
        <v>427</v>
      </c>
      <c r="G1497" t="s">
        <v>2719</v>
      </c>
      <c r="H1497">
        <f>VLOOKUP(G1497,Planilha5!$A:$B,2,0)</f>
        <v>26</v>
      </c>
      <c r="I1497" t="str">
        <f>VLOOKUP(G1497,Planilha3!$A:$B,2,0)</f>
        <v>Industry</v>
      </c>
      <c r="J1497">
        <f>VLOOKUP(I1497,Planilha3!$B:$C,2,0)</f>
        <v>4</v>
      </c>
      <c r="K1497" t="s">
        <v>6247</v>
      </c>
      <c r="L1497">
        <f>VLOOKUP(K1497,Planilha4!$A:$B,2,0)</f>
        <v>1</v>
      </c>
      <c r="M1497" t="s">
        <v>2720</v>
      </c>
      <c r="N1497">
        <f>VLOOKUP(M1497,Planilha6!$A:$B,2,0)</f>
        <v>93</v>
      </c>
      <c r="O1497" t="s">
        <v>905</v>
      </c>
      <c r="P1497" t="s">
        <v>237</v>
      </c>
      <c r="Q1497">
        <f>VLOOKUP(P1497,Planilha7!$A:$B,2,0)</f>
        <v>12</v>
      </c>
      <c r="R1497" s="2">
        <v>3481722</v>
      </c>
      <c r="S1497" t="s">
        <v>68</v>
      </c>
      <c r="T1497">
        <f>VLOOKUP(S1497,Planilha8!$A:$B,2,0)</f>
        <v>3</v>
      </c>
      <c r="U1497" s="1" t="s">
        <v>6247</v>
      </c>
      <c r="V1497" s="1">
        <v>42764</v>
      </c>
      <c r="W1497" s="1">
        <v>46415</v>
      </c>
      <c r="X1497" t="s">
        <v>6247</v>
      </c>
      <c r="Y1497" t="s">
        <v>6247</v>
      </c>
    </row>
    <row r="1498" spans="1:25" x14ac:dyDescent="0.25">
      <c r="A1498">
        <v>1497</v>
      </c>
      <c r="B1498">
        <v>1</v>
      </c>
      <c r="C1498" t="s">
        <v>3830</v>
      </c>
      <c r="D1498" t="s">
        <v>3831</v>
      </c>
      <c r="E1498" t="s">
        <v>3832</v>
      </c>
      <c r="F1498">
        <f>VLOOKUP(E1498,Planilha2!$A:$B,2,0)</f>
        <v>569</v>
      </c>
      <c r="G1498" t="s">
        <v>4</v>
      </c>
      <c r="H1498">
        <f>VLOOKUP(G1498,Planilha5!$A:$B,2,0)</f>
        <v>1</v>
      </c>
      <c r="I1498" t="str">
        <f>VLOOKUP(G1498,Planilha3!$A:$B,2,0)</f>
        <v>AFOLU</v>
      </c>
      <c r="J1498">
        <f>VLOOKUP(I1498,Planilha3!$B:$C,2,0)</f>
        <v>1</v>
      </c>
      <c r="K1498" t="s">
        <v>215</v>
      </c>
      <c r="L1498">
        <f>VLOOKUP(K1498,Planilha4!$A:$B,2,0)</f>
        <v>5</v>
      </c>
      <c r="M1498" t="s">
        <v>454</v>
      </c>
      <c r="N1498">
        <f>VLOOKUP(M1498,Planilha6!$A:$B,2,0)</f>
        <v>40</v>
      </c>
      <c r="O1498" t="s">
        <v>114</v>
      </c>
      <c r="P1498" t="s">
        <v>8</v>
      </c>
      <c r="Q1498">
        <f>VLOOKUP(P1498,Planilha7!$A:$B,2,0)</f>
        <v>27</v>
      </c>
      <c r="R1498" s="2">
        <v>23176</v>
      </c>
      <c r="S1498" t="s">
        <v>9</v>
      </c>
      <c r="T1498">
        <f>VLOOKUP(S1498,Planilha8!$A:$B,2,0)</f>
        <v>1</v>
      </c>
      <c r="U1498" s="1" t="s">
        <v>6247</v>
      </c>
      <c r="V1498" s="1">
        <v>42736</v>
      </c>
      <c r="W1498" s="1">
        <v>53692</v>
      </c>
      <c r="X1498" t="s">
        <v>6247</v>
      </c>
      <c r="Y1498" t="s">
        <v>6247</v>
      </c>
    </row>
    <row r="1499" spans="1:25" x14ac:dyDescent="0.25">
      <c r="A1499">
        <v>1498</v>
      </c>
      <c r="B1499">
        <v>1</v>
      </c>
      <c r="C1499" t="s">
        <v>3833</v>
      </c>
      <c r="D1499" t="s">
        <v>3834</v>
      </c>
      <c r="E1499" t="s">
        <v>45</v>
      </c>
      <c r="F1499">
        <f>VLOOKUP(E1499,Planilha2!$A:$B,2,0)</f>
        <v>9</v>
      </c>
      <c r="G1499" t="s">
        <v>20</v>
      </c>
      <c r="H1499">
        <f>VLOOKUP(G1499,Planilha5!$A:$B,2,0)</f>
        <v>2</v>
      </c>
      <c r="I1499" t="str">
        <f>VLOOKUP(G1499,Planilha3!$A:$B,2,0)</f>
        <v>Energy</v>
      </c>
      <c r="J1499">
        <f>VLOOKUP(I1499,Planilha3!$B:$C,2,0)</f>
        <v>2</v>
      </c>
      <c r="K1499" t="s">
        <v>6247</v>
      </c>
      <c r="L1499">
        <f>VLOOKUP(K1499,Planilha4!$A:$B,2,0)</f>
        <v>1</v>
      </c>
      <c r="M1499" t="s">
        <v>21</v>
      </c>
      <c r="N1499">
        <f>VLOOKUP(M1499,Planilha6!$A:$B,2,0)</f>
        <v>4</v>
      </c>
      <c r="O1499" t="s">
        <v>850</v>
      </c>
      <c r="P1499" t="s">
        <v>22</v>
      </c>
      <c r="Q1499">
        <f>VLOOKUP(P1499,Planilha7!$A:$B,2,0)</f>
        <v>55</v>
      </c>
      <c r="R1499" s="2">
        <v>86825</v>
      </c>
      <c r="S1499" t="s">
        <v>9</v>
      </c>
      <c r="T1499">
        <f>VLOOKUP(S1499,Planilha8!$A:$B,2,0)</f>
        <v>1</v>
      </c>
      <c r="U1499" s="1">
        <v>44721</v>
      </c>
      <c r="V1499" s="1">
        <v>43754</v>
      </c>
      <c r="W1499" s="1">
        <v>46310</v>
      </c>
      <c r="X1499" t="s">
        <v>6247</v>
      </c>
      <c r="Y1499" t="s">
        <v>6247</v>
      </c>
    </row>
    <row r="1500" spans="1:25" x14ac:dyDescent="0.25">
      <c r="A1500">
        <v>1499</v>
      </c>
      <c r="B1500">
        <v>1</v>
      </c>
      <c r="C1500" t="s">
        <v>3835</v>
      </c>
      <c r="D1500" t="s">
        <v>3836</v>
      </c>
      <c r="E1500" t="s">
        <v>2735</v>
      </c>
      <c r="F1500">
        <f>VLOOKUP(E1500,Planilha2!$A:$B,2,0)</f>
        <v>425</v>
      </c>
      <c r="G1500" t="s">
        <v>4</v>
      </c>
      <c r="H1500">
        <f>VLOOKUP(G1500,Planilha5!$A:$B,2,0)</f>
        <v>1</v>
      </c>
      <c r="I1500" t="str">
        <f>VLOOKUP(G1500,Planilha3!$A:$B,2,0)</f>
        <v>AFOLU</v>
      </c>
      <c r="J1500">
        <f>VLOOKUP(I1500,Planilha3!$B:$C,2,0)</f>
        <v>1</v>
      </c>
      <c r="K1500" t="s">
        <v>13</v>
      </c>
      <c r="L1500">
        <f>VLOOKUP(K1500,Planilha4!$A:$B,2,0)</f>
        <v>2</v>
      </c>
      <c r="M1500" t="s">
        <v>300</v>
      </c>
      <c r="N1500">
        <f>VLOOKUP(M1500,Planilha6!$A:$B,2,0)</f>
        <v>28</v>
      </c>
      <c r="O1500" t="s">
        <v>176</v>
      </c>
      <c r="P1500" t="s">
        <v>391</v>
      </c>
      <c r="Q1500">
        <f>VLOOKUP(P1500,Planilha7!$A:$B,2,0)</f>
        <v>125</v>
      </c>
      <c r="R1500" s="2">
        <v>1214</v>
      </c>
      <c r="S1500" t="s">
        <v>86</v>
      </c>
      <c r="T1500">
        <f>VLOOKUP(S1500,Planilha8!$A:$B,2,0)</f>
        <v>5</v>
      </c>
      <c r="U1500" s="1" t="s">
        <v>6247</v>
      </c>
      <c r="V1500" s="1">
        <v>42473</v>
      </c>
      <c r="W1500" s="1">
        <v>55255</v>
      </c>
      <c r="X1500" t="s">
        <v>6247</v>
      </c>
      <c r="Y1500" t="s">
        <v>6247</v>
      </c>
    </row>
    <row r="1501" spans="1:25" x14ac:dyDescent="0.25">
      <c r="A1501">
        <v>1500</v>
      </c>
      <c r="B1501">
        <v>1</v>
      </c>
      <c r="C1501" t="s">
        <v>3837</v>
      </c>
      <c r="D1501" t="s">
        <v>3838</v>
      </c>
      <c r="E1501" t="s">
        <v>3839</v>
      </c>
      <c r="F1501">
        <f>VLOOKUP(E1501,Planilha2!$A:$B,2,0)</f>
        <v>570</v>
      </c>
      <c r="G1501" t="s">
        <v>46</v>
      </c>
      <c r="H1501">
        <f>VLOOKUP(G1501,Planilha5!$A:$B,2,0)</f>
        <v>5</v>
      </c>
      <c r="I1501" t="str">
        <f>VLOOKUP(G1501,Planilha3!$A:$B,2,0)</f>
        <v>Energy</v>
      </c>
      <c r="J1501">
        <f>VLOOKUP(I1501,Planilha3!$B:$C,2,0)</f>
        <v>2</v>
      </c>
      <c r="K1501" t="s">
        <v>6247</v>
      </c>
      <c r="L1501">
        <f>VLOOKUP(K1501,Planilha4!$A:$B,2,0)</f>
        <v>1</v>
      </c>
      <c r="M1501" t="s">
        <v>3840</v>
      </c>
      <c r="N1501">
        <f>VLOOKUP(M1501,Planilha6!$A:$B,2,0)</f>
        <v>117</v>
      </c>
      <c r="O1501" t="s">
        <v>901</v>
      </c>
      <c r="P1501" t="s">
        <v>22</v>
      </c>
      <c r="Q1501">
        <f>VLOOKUP(P1501,Planilha7!$A:$B,2,0)</f>
        <v>55</v>
      </c>
      <c r="R1501" s="2">
        <v>8832</v>
      </c>
      <c r="S1501" t="s">
        <v>9</v>
      </c>
      <c r="T1501">
        <f>VLOOKUP(S1501,Planilha8!$A:$B,2,0)</f>
        <v>1</v>
      </c>
      <c r="U1501" s="1" t="s">
        <v>6247</v>
      </c>
      <c r="V1501" s="1" t="s">
        <v>6247</v>
      </c>
      <c r="W1501" s="1" t="s">
        <v>6247</v>
      </c>
      <c r="X1501" t="s">
        <v>6247</v>
      </c>
      <c r="Y1501" t="s">
        <v>6247</v>
      </c>
    </row>
    <row r="1502" spans="1:25" x14ac:dyDescent="0.25">
      <c r="A1502">
        <v>1501</v>
      </c>
      <c r="B1502">
        <v>1</v>
      </c>
      <c r="C1502" t="s">
        <v>3841</v>
      </c>
      <c r="D1502" t="s">
        <v>3842</v>
      </c>
      <c r="E1502" t="s">
        <v>3843</v>
      </c>
      <c r="F1502">
        <f>VLOOKUP(E1502,Planilha2!$A:$B,2,0)</f>
        <v>571</v>
      </c>
      <c r="G1502" t="s">
        <v>4</v>
      </c>
      <c r="H1502">
        <f>VLOOKUP(G1502,Planilha5!$A:$B,2,0)</f>
        <v>1</v>
      </c>
      <c r="I1502" t="str">
        <f>VLOOKUP(G1502,Planilha3!$A:$B,2,0)</f>
        <v>AFOLU</v>
      </c>
      <c r="J1502">
        <f>VLOOKUP(I1502,Planilha3!$B:$C,2,0)</f>
        <v>1</v>
      </c>
      <c r="K1502" t="s">
        <v>13</v>
      </c>
      <c r="L1502">
        <f>VLOOKUP(K1502,Planilha4!$A:$B,2,0)</f>
        <v>2</v>
      </c>
      <c r="M1502" t="s">
        <v>14</v>
      </c>
      <c r="N1502">
        <f>VLOOKUP(M1502,Planilha6!$A:$B,2,0)</f>
        <v>3</v>
      </c>
      <c r="O1502" t="s">
        <v>850</v>
      </c>
      <c r="P1502" t="s">
        <v>1407</v>
      </c>
      <c r="Q1502">
        <f>VLOOKUP(P1502,Planilha7!$A:$B,2,0)</f>
        <v>96</v>
      </c>
      <c r="R1502" s="2">
        <v>14248</v>
      </c>
      <c r="S1502" t="s">
        <v>275</v>
      </c>
      <c r="T1502">
        <f>VLOOKUP(S1502,Planilha8!$A:$B,2,0)</f>
        <v>6</v>
      </c>
      <c r="U1502" s="1">
        <v>45000</v>
      </c>
      <c r="V1502" s="1">
        <v>43252</v>
      </c>
      <c r="W1502" s="1">
        <v>46904</v>
      </c>
      <c r="X1502" t="s">
        <v>6247</v>
      </c>
      <c r="Y1502" t="s">
        <v>6247</v>
      </c>
    </row>
    <row r="1503" spans="1:25" x14ac:dyDescent="0.25">
      <c r="A1503">
        <v>1502</v>
      </c>
      <c r="B1503">
        <v>1</v>
      </c>
      <c r="C1503" t="s">
        <v>3844</v>
      </c>
      <c r="D1503" t="s">
        <v>3845</v>
      </c>
      <c r="E1503" t="s">
        <v>3846</v>
      </c>
      <c r="F1503">
        <f>VLOOKUP(E1503,Planilha2!$A:$B,2,0)</f>
        <v>572</v>
      </c>
      <c r="G1503" t="s">
        <v>174</v>
      </c>
      <c r="H1503">
        <f>VLOOKUP(G1503,Planilha5!$A:$B,2,0)</f>
        <v>9</v>
      </c>
      <c r="I1503" t="str">
        <f>VLOOKUP(G1503,Planilha3!$A:$B,2,0)</f>
        <v>Energy</v>
      </c>
      <c r="J1503">
        <f>VLOOKUP(I1503,Planilha3!$B:$C,2,0)</f>
        <v>2</v>
      </c>
      <c r="K1503" t="s">
        <v>6247</v>
      </c>
      <c r="L1503">
        <f>VLOOKUP(K1503,Planilha4!$A:$B,2,0)</f>
        <v>1</v>
      </c>
      <c r="M1503" t="s">
        <v>197</v>
      </c>
      <c r="N1503">
        <f>VLOOKUP(M1503,Planilha6!$A:$B,2,0)</f>
        <v>21</v>
      </c>
      <c r="O1503" t="s">
        <v>850</v>
      </c>
      <c r="P1503" t="s">
        <v>8</v>
      </c>
      <c r="Q1503">
        <f>VLOOKUP(P1503,Planilha7!$A:$B,2,0)</f>
        <v>27</v>
      </c>
      <c r="R1503" s="2">
        <v>135979</v>
      </c>
      <c r="S1503" t="s">
        <v>9</v>
      </c>
      <c r="T1503">
        <f>VLOOKUP(S1503,Planilha8!$A:$B,2,0)</f>
        <v>1</v>
      </c>
      <c r="U1503" s="1">
        <v>44400</v>
      </c>
      <c r="V1503" s="1">
        <v>44201</v>
      </c>
      <c r="W1503" s="1">
        <v>47852</v>
      </c>
      <c r="X1503" t="s">
        <v>6247</v>
      </c>
      <c r="Y1503" t="s">
        <v>6247</v>
      </c>
    </row>
    <row r="1504" spans="1:25" x14ac:dyDescent="0.25">
      <c r="A1504">
        <v>1503</v>
      </c>
      <c r="B1504">
        <v>1</v>
      </c>
      <c r="C1504" t="s">
        <v>3847</v>
      </c>
      <c r="D1504" t="s">
        <v>3848</v>
      </c>
      <c r="E1504" t="s">
        <v>3849</v>
      </c>
      <c r="F1504">
        <f>VLOOKUP(E1504,Planilha2!$A:$B,2,0)</f>
        <v>573</v>
      </c>
      <c r="G1504" t="s">
        <v>174</v>
      </c>
      <c r="H1504">
        <f>VLOOKUP(G1504,Planilha5!$A:$B,2,0)</f>
        <v>9</v>
      </c>
      <c r="I1504" t="str">
        <f>VLOOKUP(G1504,Planilha3!$A:$B,2,0)</f>
        <v>Energy</v>
      </c>
      <c r="J1504">
        <f>VLOOKUP(I1504,Planilha3!$B:$C,2,0)</f>
        <v>2</v>
      </c>
      <c r="K1504" t="s">
        <v>6247</v>
      </c>
      <c r="L1504">
        <f>VLOOKUP(K1504,Planilha4!$A:$B,2,0)</f>
        <v>1</v>
      </c>
      <c r="M1504" t="s">
        <v>1327</v>
      </c>
      <c r="N1504">
        <f>VLOOKUP(M1504,Planilha6!$A:$B,2,0)</f>
        <v>66</v>
      </c>
      <c r="O1504" t="s">
        <v>3618</v>
      </c>
      <c r="P1504" t="s">
        <v>67</v>
      </c>
      <c r="Q1504">
        <f>VLOOKUP(P1504,Planilha7!$A:$B,2,0)</f>
        <v>123</v>
      </c>
      <c r="R1504" s="2">
        <v>15153</v>
      </c>
      <c r="S1504" t="s">
        <v>78</v>
      </c>
      <c r="T1504">
        <f>VLOOKUP(S1504,Planilha8!$A:$B,2,0)</f>
        <v>4</v>
      </c>
      <c r="U1504" s="1" t="s">
        <v>6247</v>
      </c>
      <c r="V1504" s="1">
        <v>43840</v>
      </c>
      <c r="W1504" s="1">
        <v>46396</v>
      </c>
      <c r="X1504" t="s">
        <v>6247</v>
      </c>
      <c r="Y1504" t="s">
        <v>6247</v>
      </c>
    </row>
    <row r="1505" spans="1:25" x14ac:dyDescent="0.25">
      <c r="A1505">
        <v>1504</v>
      </c>
      <c r="B1505">
        <v>1</v>
      </c>
      <c r="C1505" t="s">
        <v>3850</v>
      </c>
      <c r="D1505" t="s">
        <v>3851</v>
      </c>
      <c r="E1505" t="s">
        <v>3852</v>
      </c>
      <c r="F1505">
        <f>VLOOKUP(E1505,Planilha2!$A:$B,2,0)</f>
        <v>574</v>
      </c>
      <c r="G1505" t="s">
        <v>46</v>
      </c>
      <c r="H1505">
        <f>VLOOKUP(G1505,Planilha5!$A:$B,2,0)</f>
        <v>5</v>
      </c>
      <c r="I1505" t="str">
        <f>VLOOKUP(G1505,Planilha3!$A:$B,2,0)</f>
        <v>Energy</v>
      </c>
      <c r="J1505">
        <f>VLOOKUP(I1505,Planilha3!$B:$C,2,0)</f>
        <v>2</v>
      </c>
      <c r="K1505" t="s">
        <v>6247</v>
      </c>
      <c r="L1505">
        <f>VLOOKUP(K1505,Planilha4!$A:$B,2,0)</f>
        <v>1</v>
      </c>
      <c r="M1505" t="s">
        <v>92</v>
      </c>
      <c r="N1505">
        <f>VLOOKUP(M1505,Planilha6!$A:$B,2,0)</f>
        <v>13</v>
      </c>
      <c r="O1505" t="s">
        <v>217</v>
      </c>
      <c r="P1505" t="s">
        <v>22</v>
      </c>
      <c r="Q1505">
        <f>VLOOKUP(P1505,Planilha7!$A:$B,2,0)</f>
        <v>55</v>
      </c>
      <c r="R1505" s="2">
        <v>801520</v>
      </c>
      <c r="S1505" t="s">
        <v>9</v>
      </c>
      <c r="T1505">
        <f>VLOOKUP(S1505,Planilha8!$A:$B,2,0)</f>
        <v>1</v>
      </c>
      <c r="U1505" s="1" t="s">
        <v>6247</v>
      </c>
      <c r="V1505" s="1" t="s">
        <v>6247</v>
      </c>
      <c r="W1505" s="1" t="s">
        <v>6247</v>
      </c>
      <c r="X1505" t="s">
        <v>6247</v>
      </c>
      <c r="Y1505" t="s">
        <v>6247</v>
      </c>
    </row>
    <row r="1506" spans="1:25" x14ac:dyDescent="0.25">
      <c r="A1506">
        <v>1505</v>
      </c>
      <c r="B1506">
        <v>1</v>
      </c>
      <c r="C1506" t="s">
        <v>3853</v>
      </c>
      <c r="D1506" t="s">
        <v>3854</v>
      </c>
      <c r="E1506" t="s">
        <v>3855</v>
      </c>
      <c r="F1506">
        <f>VLOOKUP(E1506,Planilha2!$A:$B,2,0)</f>
        <v>575</v>
      </c>
      <c r="G1506" t="s">
        <v>4</v>
      </c>
      <c r="H1506">
        <f>VLOOKUP(G1506,Planilha5!$A:$B,2,0)</f>
        <v>1</v>
      </c>
      <c r="I1506" t="str">
        <f>VLOOKUP(G1506,Planilha3!$A:$B,2,0)</f>
        <v>AFOLU</v>
      </c>
      <c r="J1506">
        <f>VLOOKUP(I1506,Planilha3!$B:$C,2,0)</f>
        <v>1</v>
      </c>
      <c r="K1506" t="s">
        <v>3856</v>
      </c>
      <c r="L1506">
        <f>VLOOKUP(K1506,Planilha4!$A:$B,2,0)</f>
        <v>7</v>
      </c>
      <c r="M1506" t="s">
        <v>1134</v>
      </c>
      <c r="N1506">
        <f>VLOOKUP(M1506,Planilha6!$A:$B,2,0)</f>
        <v>62</v>
      </c>
      <c r="O1506" t="s">
        <v>850</v>
      </c>
      <c r="P1506" t="s">
        <v>101</v>
      </c>
      <c r="Q1506">
        <f>VLOOKUP(P1506,Planilha7!$A:$B,2,0)</f>
        <v>17</v>
      </c>
      <c r="R1506" s="2">
        <v>100000</v>
      </c>
      <c r="S1506" t="s">
        <v>275</v>
      </c>
      <c r="T1506">
        <f>VLOOKUP(S1506,Planilha8!$A:$B,2,0)</f>
        <v>6</v>
      </c>
      <c r="U1506" s="1">
        <v>44914</v>
      </c>
      <c r="V1506" s="1">
        <v>42768</v>
      </c>
      <c r="W1506" s="1">
        <v>46419</v>
      </c>
      <c r="X1506" t="s">
        <v>6247</v>
      </c>
      <c r="Y1506" t="s">
        <v>6247</v>
      </c>
    </row>
    <row r="1507" spans="1:25" x14ac:dyDescent="0.25">
      <c r="A1507">
        <v>1506</v>
      </c>
      <c r="B1507">
        <v>1</v>
      </c>
      <c r="C1507" t="s">
        <v>3857</v>
      </c>
      <c r="D1507" t="s">
        <v>3858</v>
      </c>
      <c r="E1507" t="s">
        <v>3859</v>
      </c>
      <c r="F1507">
        <f>VLOOKUP(E1507,Planilha2!$A:$B,2,0)</f>
        <v>576</v>
      </c>
      <c r="G1507" t="s">
        <v>174</v>
      </c>
      <c r="H1507">
        <f>VLOOKUP(G1507,Planilha5!$A:$B,2,0)</f>
        <v>9</v>
      </c>
      <c r="I1507" t="str">
        <f>VLOOKUP(G1507,Planilha3!$A:$B,2,0)</f>
        <v>Energy</v>
      </c>
      <c r="J1507">
        <f>VLOOKUP(I1507,Planilha3!$B:$C,2,0)</f>
        <v>2</v>
      </c>
      <c r="K1507" t="s">
        <v>6247</v>
      </c>
      <c r="L1507">
        <f>VLOOKUP(K1507,Planilha4!$A:$B,2,0)</f>
        <v>1</v>
      </c>
      <c r="M1507" t="s">
        <v>197</v>
      </c>
      <c r="N1507">
        <f>VLOOKUP(M1507,Planilha6!$A:$B,2,0)</f>
        <v>21</v>
      </c>
      <c r="O1507" t="s">
        <v>850</v>
      </c>
      <c r="P1507" t="s">
        <v>8</v>
      </c>
      <c r="Q1507">
        <f>VLOOKUP(P1507,Planilha7!$A:$B,2,0)</f>
        <v>27</v>
      </c>
      <c r="R1507" s="2">
        <v>231811</v>
      </c>
      <c r="S1507" t="s">
        <v>9</v>
      </c>
      <c r="T1507">
        <f>VLOOKUP(S1507,Planilha8!$A:$B,2,0)</f>
        <v>1</v>
      </c>
      <c r="U1507" s="1">
        <v>44371</v>
      </c>
      <c r="V1507" s="1">
        <v>43924</v>
      </c>
      <c r="W1507" s="1">
        <v>47575</v>
      </c>
      <c r="X1507" t="s">
        <v>6247</v>
      </c>
      <c r="Y1507" t="s">
        <v>6247</v>
      </c>
    </row>
    <row r="1508" spans="1:25" x14ac:dyDescent="0.25">
      <c r="A1508">
        <v>1507</v>
      </c>
      <c r="B1508">
        <v>1</v>
      </c>
      <c r="C1508" t="s">
        <v>3860</v>
      </c>
      <c r="D1508" t="s">
        <v>3861</v>
      </c>
      <c r="E1508" t="s">
        <v>3349</v>
      </c>
      <c r="F1508">
        <f>VLOOKUP(E1508,Planilha2!$A:$B,2,0)</f>
        <v>494</v>
      </c>
      <c r="G1508" t="s">
        <v>20</v>
      </c>
      <c r="H1508">
        <f>VLOOKUP(G1508,Planilha5!$A:$B,2,0)</f>
        <v>2</v>
      </c>
      <c r="I1508" t="str">
        <f>VLOOKUP(G1508,Planilha3!$A:$B,2,0)</f>
        <v>Energy</v>
      </c>
      <c r="J1508">
        <f>VLOOKUP(I1508,Planilha3!$B:$C,2,0)</f>
        <v>2</v>
      </c>
      <c r="K1508" t="s">
        <v>6247</v>
      </c>
      <c r="L1508">
        <f>VLOOKUP(K1508,Planilha4!$A:$B,2,0)</f>
        <v>1</v>
      </c>
      <c r="M1508" t="s">
        <v>900</v>
      </c>
      <c r="N1508">
        <f>VLOOKUP(M1508,Planilha6!$A:$B,2,0)</f>
        <v>56</v>
      </c>
      <c r="O1508" t="s">
        <v>905</v>
      </c>
      <c r="P1508" t="s">
        <v>265</v>
      </c>
      <c r="Q1508">
        <f>VLOOKUP(P1508,Planilha7!$A:$B,2,0)</f>
        <v>132</v>
      </c>
      <c r="R1508" s="2">
        <v>40864</v>
      </c>
      <c r="S1508" t="s">
        <v>86</v>
      </c>
      <c r="T1508">
        <f>VLOOKUP(S1508,Planilha8!$A:$B,2,0)</f>
        <v>5</v>
      </c>
      <c r="U1508" s="1" t="s">
        <v>6247</v>
      </c>
      <c r="V1508" s="1" t="s">
        <v>6247</v>
      </c>
      <c r="W1508" s="1" t="s">
        <v>6247</v>
      </c>
      <c r="X1508" t="s">
        <v>6247</v>
      </c>
      <c r="Y1508" t="s">
        <v>6247</v>
      </c>
    </row>
    <row r="1509" spans="1:25" x14ac:dyDescent="0.25">
      <c r="A1509">
        <v>1508</v>
      </c>
      <c r="B1509">
        <v>1</v>
      </c>
      <c r="C1509" t="s">
        <v>3862</v>
      </c>
      <c r="D1509" t="s">
        <v>3863</v>
      </c>
      <c r="E1509" t="s">
        <v>3864</v>
      </c>
      <c r="F1509">
        <f>VLOOKUP(E1509,Planilha2!$A:$B,2,0)</f>
        <v>577</v>
      </c>
      <c r="G1509" t="s">
        <v>3865</v>
      </c>
      <c r="H1509">
        <f>VLOOKUP(G1509,Planilha5!$A:$B,2,0)</f>
        <v>34</v>
      </c>
      <c r="I1509" t="str">
        <f>VLOOKUP(G1509,Planilha3!$A:$B,2,0)</f>
        <v>Energy</v>
      </c>
      <c r="J1509">
        <f>VLOOKUP(I1509,Planilha3!$B:$C,2,0)</f>
        <v>2</v>
      </c>
      <c r="K1509" t="s">
        <v>6247</v>
      </c>
      <c r="L1509">
        <f>VLOOKUP(K1509,Planilha4!$A:$B,2,0)</f>
        <v>1</v>
      </c>
      <c r="M1509" t="s">
        <v>361</v>
      </c>
      <c r="N1509">
        <f>VLOOKUP(M1509,Planilha6!$A:$B,2,0)</f>
        <v>33</v>
      </c>
      <c r="O1509" t="s">
        <v>114</v>
      </c>
      <c r="P1509" t="s">
        <v>22</v>
      </c>
      <c r="Q1509">
        <f>VLOOKUP(P1509,Planilha7!$A:$B,2,0)</f>
        <v>55</v>
      </c>
      <c r="R1509" s="2">
        <v>12334</v>
      </c>
      <c r="S1509" t="s">
        <v>9</v>
      </c>
      <c r="T1509">
        <f>VLOOKUP(S1509,Planilha8!$A:$B,2,0)</f>
        <v>1</v>
      </c>
      <c r="U1509" s="1" t="s">
        <v>6247</v>
      </c>
      <c r="V1509" s="1">
        <v>43567</v>
      </c>
      <c r="W1509" s="1">
        <v>47219</v>
      </c>
      <c r="X1509" t="s">
        <v>6247</v>
      </c>
      <c r="Y1509" t="s">
        <v>6247</v>
      </c>
    </row>
    <row r="1510" spans="1:25" x14ac:dyDescent="0.25">
      <c r="A1510">
        <v>1509</v>
      </c>
      <c r="B1510">
        <v>1</v>
      </c>
      <c r="C1510" t="s">
        <v>3866</v>
      </c>
      <c r="D1510" t="s">
        <v>3867</v>
      </c>
      <c r="E1510" t="s">
        <v>36</v>
      </c>
      <c r="F1510">
        <f>VLOOKUP(E1510,Planilha2!$A:$B,2,0)</f>
        <v>7</v>
      </c>
      <c r="G1510" t="s">
        <v>133</v>
      </c>
      <c r="H1510">
        <f>VLOOKUP(G1510,Planilha5!$A:$B,2,0)</f>
        <v>8</v>
      </c>
      <c r="I1510" t="str">
        <f>VLOOKUP(G1510,Planilha3!$A:$B,2,0)</f>
        <v>Energy</v>
      </c>
      <c r="J1510">
        <f>VLOOKUP(I1510,Planilha3!$B:$C,2,0)</f>
        <v>2</v>
      </c>
      <c r="K1510" t="s">
        <v>6247</v>
      </c>
      <c r="L1510">
        <f>VLOOKUP(K1510,Planilha4!$A:$B,2,0)</f>
        <v>1</v>
      </c>
      <c r="M1510" t="s">
        <v>66</v>
      </c>
      <c r="N1510">
        <f>VLOOKUP(M1510,Planilha6!$A:$B,2,0)</f>
        <v>10</v>
      </c>
      <c r="O1510" t="s">
        <v>850</v>
      </c>
      <c r="P1510" t="s">
        <v>67</v>
      </c>
      <c r="Q1510">
        <f>VLOOKUP(P1510,Planilha7!$A:$B,2,0)</f>
        <v>123</v>
      </c>
      <c r="R1510" s="2">
        <v>52348</v>
      </c>
      <c r="S1510" t="s">
        <v>68</v>
      </c>
      <c r="T1510">
        <f>VLOOKUP(S1510,Planilha8!$A:$B,2,0)</f>
        <v>3</v>
      </c>
      <c r="U1510" s="1">
        <v>44410</v>
      </c>
      <c r="V1510" s="1">
        <v>43646</v>
      </c>
      <c r="W1510" s="1">
        <v>47298</v>
      </c>
      <c r="X1510" t="s">
        <v>6247</v>
      </c>
      <c r="Y1510" t="s">
        <v>6247</v>
      </c>
    </row>
    <row r="1511" spans="1:25" x14ac:dyDescent="0.25">
      <c r="A1511">
        <v>1510</v>
      </c>
      <c r="B1511">
        <v>1</v>
      </c>
      <c r="C1511" t="s">
        <v>3868</v>
      </c>
      <c r="D1511" t="s">
        <v>3869</v>
      </c>
      <c r="E1511" t="s">
        <v>36</v>
      </c>
      <c r="F1511">
        <f>VLOOKUP(E1511,Planilha2!$A:$B,2,0)</f>
        <v>7</v>
      </c>
      <c r="G1511" t="s">
        <v>4</v>
      </c>
      <c r="H1511">
        <f>VLOOKUP(G1511,Planilha5!$A:$B,2,0)</f>
        <v>1</v>
      </c>
      <c r="I1511" t="str">
        <f>VLOOKUP(G1511,Planilha3!$A:$B,2,0)</f>
        <v>AFOLU</v>
      </c>
      <c r="J1511">
        <f>VLOOKUP(I1511,Planilha3!$B:$C,2,0)</f>
        <v>1</v>
      </c>
      <c r="K1511" t="s">
        <v>2141</v>
      </c>
      <c r="L1511">
        <f>VLOOKUP(K1511,Planilha4!$A:$B,2,0)</f>
        <v>4</v>
      </c>
      <c r="M1511" t="s">
        <v>402</v>
      </c>
      <c r="N1511">
        <f>VLOOKUP(M1511,Planilha6!$A:$B,2,0)</f>
        <v>36</v>
      </c>
      <c r="O1511" t="s">
        <v>176</v>
      </c>
      <c r="P1511" t="s">
        <v>831</v>
      </c>
      <c r="Q1511">
        <f>VLOOKUP(P1511,Planilha7!$A:$B,2,0)</f>
        <v>28</v>
      </c>
      <c r="R1511" s="2">
        <v>350000</v>
      </c>
      <c r="S1511" t="s">
        <v>275</v>
      </c>
      <c r="T1511">
        <f>VLOOKUP(S1511,Planilha8!$A:$B,2,0)</f>
        <v>6</v>
      </c>
      <c r="U1511" s="1" t="s">
        <v>6247</v>
      </c>
      <c r="V1511" s="1">
        <v>42334</v>
      </c>
      <c r="W1511" s="1">
        <v>49638</v>
      </c>
      <c r="X1511" t="s">
        <v>6247</v>
      </c>
      <c r="Y1511" t="s">
        <v>6247</v>
      </c>
    </row>
    <row r="1512" spans="1:25" x14ac:dyDescent="0.25">
      <c r="A1512">
        <v>1511</v>
      </c>
      <c r="B1512">
        <v>1</v>
      </c>
      <c r="C1512" t="s">
        <v>3870</v>
      </c>
      <c r="D1512" t="s">
        <v>3871</v>
      </c>
      <c r="E1512" t="s">
        <v>3872</v>
      </c>
      <c r="F1512">
        <f>VLOOKUP(E1512,Planilha2!$A:$B,2,0)</f>
        <v>578</v>
      </c>
      <c r="G1512" t="s">
        <v>4</v>
      </c>
      <c r="H1512">
        <f>VLOOKUP(G1512,Planilha5!$A:$B,2,0)</f>
        <v>1</v>
      </c>
      <c r="I1512" t="str">
        <f>VLOOKUP(G1512,Planilha3!$A:$B,2,0)</f>
        <v>AFOLU</v>
      </c>
      <c r="J1512">
        <f>VLOOKUP(I1512,Planilha3!$B:$C,2,0)</f>
        <v>1</v>
      </c>
      <c r="K1512" t="s">
        <v>13</v>
      </c>
      <c r="L1512">
        <f>VLOOKUP(K1512,Planilha4!$A:$B,2,0)</f>
        <v>2</v>
      </c>
      <c r="M1512" t="s">
        <v>6</v>
      </c>
      <c r="N1512">
        <f>VLOOKUP(M1512,Planilha6!$A:$B,2,0)</f>
        <v>2</v>
      </c>
      <c r="O1512" t="s">
        <v>850</v>
      </c>
      <c r="P1512" t="s">
        <v>8</v>
      </c>
      <c r="Q1512">
        <f>VLOOKUP(P1512,Planilha7!$A:$B,2,0)</f>
        <v>27</v>
      </c>
      <c r="R1512" s="2">
        <v>456953</v>
      </c>
      <c r="S1512" t="s">
        <v>9</v>
      </c>
      <c r="T1512">
        <f>VLOOKUP(S1512,Planilha8!$A:$B,2,0)</f>
        <v>1</v>
      </c>
      <c r="U1512" s="1">
        <v>44548</v>
      </c>
      <c r="V1512" s="1">
        <v>42541</v>
      </c>
      <c r="W1512" s="1">
        <v>57150</v>
      </c>
      <c r="X1512" t="s">
        <v>6247</v>
      </c>
      <c r="Y1512" t="s">
        <v>6247</v>
      </c>
    </row>
    <row r="1513" spans="1:25" x14ac:dyDescent="0.25">
      <c r="A1513">
        <v>1512</v>
      </c>
      <c r="B1513">
        <v>1</v>
      </c>
      <c r="C1513" t="s">
        <v>3873</v>
      </c>
      <c r="D1513" t="s">
        <v>3874</v>
      </c>
      <c r="E1513" t="s">
        <v>3875</v>
      </c>
      <c r="F1513">
        <f>VLOOKUP(E1513,Planilha2!$A:$B,2,0)</f>
        <v>579</v>
      </c>
      <c r="G1513" t="s">
        <v>174</v>
      </c>
      <c r="H1513">
        <f>VLOOKUP(G1513,Planilha5!$A:$B,2,0)</f>
        <v>9</v>
      </c>
      <c r="I1513" t="str">
        <f>VLOOKUP(G1513,Planilha3!$A:$B,2,0)</f>
        <v>Energy</v>
      </c>
      <c r="J1513">
        <f>VLOOKUP(I1513,Planilha3!$B:$C,2,0)</f>
        <v>2</v>
      </c>
      <c r="K1513" t="s">
        <v>6247</v>
      </c>
      <c r="L1513">
        <f>VLOOKUP(K1513,Planilha4!$A:$B,2,0)</f>
        <v>1</v>
      </c>
      <c r="M1513" t="s">
        <v>197</v>
      </c>
      <c r="N1513">
        <f>VLOOKUP(M1513,Planilha6!$A:$B,2,0)</f>
        <v>21</v>
      </c>
      <c r="O1513" t="s">
        <v>850</v>
      </c>
      <c r="P1513" t="s">
        <v>8</v>
      </c>
      <c r="Q1513">
        <f>VLOOKUP(P1513,Planilha7!$A:$B,2,0)</f>
        <v>27</v>
      </c>
      <c r="R1513" s="2">
        <v>81914</v>
      </c>
      <c r="S1513" t="s">
        <v>9</v>
      </c>
      <c r="T1513">
        <f>VLOOKUP(S1513,Planilha8!$A:$B,2,0)</f>
        <v>1</v>
      </c>
      <c r="U1513" s="1">
        <v>44413</v>
      </c>
      <c r="V1513" s="1">
        <v>43717</v>
      </c>
      <c r="W1513" s="1">
        <v>47369</v>
      </c>
      <c r="X1513" t="s">
        <v>6247</v>
      </c>
      <c r="Y1513" t="s">
        <v>6247</v>
      </c>
    </row>
    <row r="1514" spans="1:25" x14ac:dyDescent="0.25">
      <c r="A1514">
        <v>1513</v>
      </c>
      <c r="B1514">
        <v>1</v>
      </c>
      <c r="C1514" t="s">
        <v>3876</v>
      </c>
      <c r="D1514" t="s">
        <v>3877</v>
      </c>
      <c r="E1514" t="s">
        <v>36</v>
      </c>
      <c r="F1514">
        <f>VLOOKUP(E1514,Planilha2!$A:$B,2,0)</f>
        <v>7</v>
      </c>
      <c r="G1514" t="s">
        <v>133</v>
      </c>
      <c r="H1514">
        <f>VLOOKUP(G1514,Planilha5!$A:$B,2,0)</f>
        <v>8</v>
      </c>
      <c r="I1514" t="str">
        <f>VLOOKUP(G1514,Planilha3!$A:$B,2,0)</f>
        <v>Energy</v>
      </c>
      <c r="J1514">
        <f>VLOOKUP(I1514,Planilha3!$B:$C,2,0)</f>
        <v>2</v>
      </c>
      <c r="K1514" t="s">
        <v>6247</v>
      </c>
      <c r="L1514">
        <f>VLOOKUP(K1514,Planilha4!$A:$B,2,0)</f>
        <v>1</v>
      </c>
      <c r="M1514" t="s">
        <v>66</v>
      </c>
      <c r="N1514">
        <f>VLOOKUP(M1514,Planilha6!$A:$B,2,0)</f>
        <v>10</v>
      </c>
      <c r="O1514" t="s">
        <v>850</v>
      </c>
      <c r="P1514" t="s">
        <v>67</v>
      </c>
      <c r="Q1514">
        <f>VLOOKUP(P1514,Planilha7!$A:$B,2,0)</f>
        <v>123</v>
      </c>
      <c r="R1514" s="2">
        <v>50576</v>
      </c>
      <c r="S1514" t="s">
        <v>68</v>
      </c>
      <c r="T1514">
        <f>VLOOKUP(S1514,Planilha8!$A:$B,2,0)</f>
        <v>3</v>
      </c>
      <c r="U1514" s="1">
        <v>44557</v>
      </c>
      <c r="V1514" s="1">
        <v>43676</v>
      </c>
      <c r="W1514" s="1">
        <v>47328</v>
      </c>
      <c r="X1514" t="s">
        <v>6247</v>
      </c>
      <c r="Y1514" t="s">
        <v>6247</v>
      </c>
    </row>
    <row r="1515" spans="1:25" x14ac:dyDescent="0.25">
      <c r="A1515">
        <v>1514</v>
      </c>
      <c r="B1515">
        <v>1</v>
      </c>
      <c r="C1515" t="s">
        <v>3878</v>
      </c>
      <c r="D1515" t="s">
        <v>3879</v>
      </c>
      <c r="E1515" t="s">
        <v>3880</v>
      </c>
      <c r="F1515">
        <f>VLOOKUP(E1515,Planilha2!$A:$B,2,0)</f>
        <v>580</v>
      </c>
      <c r="G1515" t="s">
        <v>174</v>
      </c>
      <c r="H1515">
        <f>VLOOKUP(G1515,Planilha5!$A:$B,2,0)</f>
        <v>9</v>
      </c>
      <c r="I1515" t="str">
        <f>VLOOKUP(G1515,Planilha3!$A:$B,2,0)</f>
        <v>Energy</v>
      </c>
      <c r="J1515">
        <f>VLOOKUP(I1515,Planilha3!$B:$C,2,0)</f>
        <v>2</v>
      </c>
      <c r="K1515" t="s">
        <v>6247</v>
      </c>
      <c r="L1515">
        <f>VLOOKUP(K1515,Planilha4!$A:$B,2,0)</f>
        <v>1</v>
      </c>
      <c r="M1515" t="s">
        <v>197</v>
      </c>
      <c r="N1515">
        <f>VLOOKUP(M1515,Planilha6!$A:$B,2,0)</f>
        <v>21</v>
      </c>
      <c r="O1515" t="s">
        <v>850</v>
      </c>
      <c r="P1515" t="s">
        <v>8</v>
      </c>
      <c r="Q1515">
        <f>VLOOKUP(P1515,Planilha7!$A:$B,2,0)</f>
        <v>27</v>
      </c>
      <c r="R1515" s="2">
        <v>78184</v>
      </c>
      <c r="S1515" t="s">
        <v>9</v>
      </c>
      <c r="T1515">
        <f>VLOOKUP(S1515,Planilha8!$A:$B,2,0)</f>
        <v>1</v>
      </c>
      <c r="U1515" s="1">
        <v>44371</v>
      </c>
      <c r="V1515" s="1">
        <v>43603</v>
      </c>
      <c r="W1515" s="1">
        <v>47255</v>
      </c>
      <c r="X1515" t="s">
        <v>6247</v>
      </c>
      <c r="Y1515" t="s">
        <v>6247</v>
      </c>
    </row>
    <row r="1516" spans="1:25" x14ac:dyDescent="0.25">
      <c r="A1516">
        <v>1515</v>
      </c>
      <c r="B1516">
        <v>1</v>
      </c>
      <c r="C1516" t="s">
        <v>3881</v>
      </c>
      <c r="D1516" t="s">
        <v>3882</v>
      </c>
      <c r="E1516" t="s">
        <v>3883</v>
      </c>
      <c r="F1516">
        <f>VLOOKUP(E1516,Planilha2!$A:$B,2,0)</f>
        <v>581</v>
      </c>
      <c r="G1516" t="s">
        <v>1520</v>
      </c>
      <c r="H1516">
        <f>VLOOKUP(G1516,Planilha5!$A:$B,2,0)</f>
        <v>20</v>
      </c>
      <c r="I1516" t="str">
        <f>VLOOKUP(G1516,Planilha3!$A:$B,2,0)</f>
        <v>Energy</v>
      </c>
      <c r="J1516">
        <f>VLOOKUP(I1516,Planilha3!$B:$C,2,0)</f>
        <v>2</v>
      </c>
      <c r="K1516" t="s">
        <v>6247</v>
      </c>
      <c r="L1516">
        <f>VLOOKUP(K1516,Planilha4!$A:$B,2,0)</f>
        <v>1</v>
      </c>
      <c r="M1516" t="s">
        <v>3730</v>
      </c>
      <c r="N1516">
        <f>VLOOKUP(M1516,Planilha6!$A:$B,2,0)</f>
        <v>113</v>
      </c>
      <c r="O1516" t="s">
        <v>850</v>
      </c>
      <c r="P1516" t="s">
        <v>388</v>
      </c>
      <c r="Q1516">
        <f>VLOOKUP(P1516,Planilha7!$A:$B,2,0)</f>
        <v>90</v>
      </c>
      <c r="R1516" s="2">
        <v>16457</v>
      </c>
      <c r="S1516" t="s">
        <v>86</v>
      </c>
      <c r="T1516">
        <f>VLOOKUP(S1516,Planilha8!$A:$B,2,0)</f>
        <v>5</v>
      </c>
      <c r="U1516" s="1">
        <v>44468</v>
      </c>
      <c r="V1516" s="1">
        <v>43649</v>
      </c>
      <c r="W1516" s="1">
        <v>46205</v>
      </c>
      <c r="X1516" t="s">
        <v>6247</v>
      </c>
      <c r="Y1516" t="s">
        <v>6247</v>
      </c>
    </row>
    <row r="1517" spans="1:25" x14ac:dyDescent="0.25">
      <c r="A1517">
        <v>1516</v>
      </c>
      <c r="B1517">
        <v>1</v>
      </c>
      <c r="C1517" t="s">
        <v>3884</v>
      </c>
      <c r="D1517" t="s">
        <v>3885</v>
      </c>
      <c r="E1517" t="s">
        <v>3886</v>
      </c>
      <c r="F1517">
        <f>VLOOKUP(E1517,Planilha2!$A:$B,2,0)</f>
        <v>582</v>
      </c>
      <c r="G1517" t="s">
        <v>4</v>
      </c>
      <c r="H1517">
        <f>VLOOKUP(G1517,Planilha5!$A:$B,2,0)</f>
        <v>1</v>
      </c>
      <c r="I1517" t="str">
        <f>VLOOKUP(G1517,Planilha3!$A:$B,2,0)</f>
        <v>AFOLU</v>
      </c>
      <c r="J1517">
        <f>VLOOKUP(I1517,Planilha3!$B:$C,2,0)</f>
        <v>1</v>
      </c>
      <c r="K1517" t="s">
        <v>13</v>
      </c>
      <c r="L1517">
        <f>VLOOKUP(K1517,Planilha4!$A:$B,2,0)</f>
        <v>2</v>
      </c>
      <c r="M1517" t="s">
        <v>14</v>
      </c>
      <c r="N1517">
        <f>VLOOKUP(M1517,Planilha6!$A:$B,2,0)</f>
        <v>3</v>
      </c>
      <c r="O1517" t="s">
        <v>850</v>
      </c>
      <c r="P1517" t="s">
        <v>8</v>
      </c>
      <c r="Q1517">
        <f>VLOOKUP(P1517,Planilha7!$A:$B,2,0)</f>
        <v>27</v>
      </c>
      <c r="R1517" s="2">
        <v>163968</v>
      </c>
      <c r="S1517" t="s">
        <v>9</v>
      </c>
      <c r="T1517">
        <f>VLOOKUP(S1517,Planilha8!$A:$B,2,0)</f>
        <v>1</v>
      </c>
      <c r="U1517" s="1">
        <v>44531</v>
      </c>
      <c r="V1517" s="1">
        <v>42643</v>
      </c>
      <c r="W1517" s="1">
        <v>64557</v>
      </c>
      <c r="X1517" t="s">
        <v>6247</v>
      </c>
      <c r="Y1517" t="s">
        <v>6247</v>
      </c>
    </row>
    <row r="1518" spans="1:25" x14ac:dyDescent="0.25">
      <c r="A1518">
        <v>1517</v>
      </c>
      <c r="B1518">
        <v>1</v>
      </c>
      <c r="C1518" t="s">
        <v>3887</v>
      </c>
      <c r="D1518" t="s">
        <v>3888</v>
      </c>
      <c r="E1518" t="s">
        <v>3579</v>
      </c>
      <c r="F1518">
        <f>VLOOKUP(E1518,Planilha2!$A:$B,2,0)</f>
        <v>527</v>
      </c>
      <c r="G1518" t="s">
        <v>3580</v>
      </c>
      <c r="H1518">
        <f>VLOOKUP(G1518,Planilha5!$A:$B,2,0)</f>
        <v>30</v>
      </c>
      <c r="I1518" t="str">
        <f>VLOOKUP(G1518,Planilha3!$A:$B,2,0)</f>
        <v>Industry</v>
      </c>
      <c r="J1518">
        <f>VLOOKUP(I1518,Planilha3!$B:$C,2,0)</f>
        <v>4</v>
      </c>
      <c r="K1518" t="s">
        <v>6247</v>
      </c>
      <c r="L1518">
        <f>VLOOKUP(K1518,Planilha4!$A:$B,2,0)</f>
        <v>1</v>
      </c>
      <c r="M1518" t="s">
        <v>3581</v>
      </c>
      <c r="N1518">
        <f>VLOOKUP(M1518,Planilha6!$A:$B,2,0)</f>
        <v>105</v>
      </c>
      <c r="O1518" t="s">
        <v>850</v>
      </c>
      <c r="P1518" t="s">
        <v>3889</v>
      </c>
      <c r="Q1518">
        <f>VLOOKUP(P1518,Planilha7!$A:$B,2,0)</f>
        <v>36</v>
      </c>
      <c r="R1518" s="2">
        <v>4000</v>
      </c>
      <c r="S1518" t="s">
        <v>275</v>
      </c>
      <c r="T1518">
        <f>VLOOKUP(S1518,Planilha8!$A:$B,2,0)</f>
        <v>6</v>
      </c>
      <c r="U1518" s="1">
        <v>44365</v>
      </c>
      <c r="V1518" s="1">
        <v>44246</v>
      </c>
      <c r="W1518" s="1">
        <v>47897</v>
      </c>
      <c r="X1518" t="s">
        <v>6247</v>
      </c>
      <c r="Y1518" t="s">
        <v>6247</v>
      </c>
    </row>
    <row r="1519" spans="1:25" x14ac:dyDescent="0.25">
      <c r="A1519">
        <v>1518</v>
      </c>
      <c r="B1519">
        <v>1</v>
      </c>
      <c r="C1519" t="s">
        <v>3890</v>
      </c>
      <c r="D1519" t="s">
        <v>3891</v>
      </c>
      <c r="E1519" t="s">
        <v>3839</v>
      </c>
      <c r="F1519">
        <f>VLOOKUP(E1519,Planilha2!$A:$B,2,0)</f>
        <v>570</v>
      </c>
      <c r="G1519" t="s">
        <v>20</v>
      </c>
      <c r="H1519">
        <f>VLOOKUP(G1519,Planilha5!$A:$B,2,0)</f>
        <v>2</v>
      </c>
      <c r="I1519" t="str">
        <f>VLOOKUP(G1519,Planilha3!$A:$B,2,0)</f>
        <v>Energy</v>
      </c>
      <c r="J1519">
        <f>VLOOKUP(I1519,Planilha3!$B:$C,2,0)</f>
        <v>2</v>
      </c>
      <c r="K1519" t="s">
        <v>6247</v>
      </c>
      <c r="L1519">
        <f>VLOOKUP(K1519,Planilha4!$A:$B,2,0)</f>
        <v>1</v>
      </c>
      <c r="M1519" t="s">
        <v>900</v>
      </c>
      <c r="N1519">
        <f>VLOOKUP(M1519,Planilha6!$A:$B,2,0)</f>
        <v>56</v>
      </c>
      <c r="O1519" t="s">
        <v>850</v>
      </c>
      <c r="P1519" t="s">
        <v>22</v>
      </c>
      <c r="Q1519">
        <f>VLOOKUP(P1519,Planilha7!$A:$B,2,0)</f>
        <v>55</v>
      </c>
      <c r="R1519" s="2">
        <v>12999</v>
      </c>
      <c r="S1519" t="s">
        <v>9</v>
      </c>
      <c r="T1519">
        <f>VLOOKUP(S1519,Planilha8!$A:$B,2,0)</f>
        <v>1</v>
      </c>
      <c r="U1519" s="1">
        <v>45091</v>
      </c>
      <c r="V1519" s="1" t="s">
        <v>6247</v>
      </c>
      <c r="W1519" s="1" t="s">
        <v>6247</v>
      </c>
      <c r="X1519" t="s">
        <v>6247</v>
      </c>
      <c r="Y1519" t="s">
        <v>6247</v>
      </c>
    </row>
    <row r="1520" spans="1:25" x14ac:dyDescent="0.25">
      <c r="A1520">
        <v>1519</v>
      </c>
      <c r="B1520">
        <v>1</v>
      </c>
      <c r="C1520" t="s">
        <v>3892</v>
      </c>
      <c r="D1520" t="s">
        <v>3893</v>
      </c>
      <c r="E1520" t="s">
        <v>3839</v>
      </c>
      <c r="F1520">
        <f>VLOOKUP(E1520,Planilha2!$A:$B,2,0)</f>
        <v>570</v>
      </c>
      <c r="G1520" t="s">
        <v>20</v>
      </c>
      <c r="H1520">
        <f>VLOOKUP(G1520,Planilha5!$A:$B,2,0)</f>
        <v>2</v>
      </c>
      <c r="I1520" t="str">
        <f>VLOOKUP(G1520,Planilha3!$A:$B,2,0)</f>
        <v>Energy</v>
      </c>
      <c r="J1520">
        <f>VLOOKUP(I1520,Planilha3!$B:$C,2,0)</f>
        <v>2</v>
      </c>
      <c r="K1520" t="s">
        <v>6247</v>
      </c>
      <c r="L1520">
        <f>VLOOKUP(K1520,Planilha4!$A:$B,2,0)</f>
        <v>1</v>
      </c>
      <c r="M1520" t="s">
        <v>900</v>
      </c>
      <c r="N1520">
        <f>VLOOKUP(M1520,Planilha6!$A:$B,2,0)</f>
        <v>56</v>
      </c>
      <c r="O1520" t="s">
        <v>850</v>
      </c>
      <c r="P1520" t="s">
        <v>22</v>
      </c>
      <c r="Q1520">
        <f>VLOOKUP(P1520,Planilha7!$A:$B,2,0)</f>
        <v>55</v>
      </c>
      <c r="R1520" s="2">
        <v>12627</v>
      </c>
      <c r="S1520" t="s">
        <v>9</v>
      </c>
      <c r="T1520">
        <f>VLOOKUP(S1520,Planilha8!$A:$B,2,0)</f>
        <v>1</v>
      </c>
      <c r="U1520" s="1">
        <v>44840</v>
      </c>
      <c r="V1520" s="1" t="s">
        <v>6247</v>
      </c>
      <c r="W1520" s="1" t="s">
        <v>6247</v>
      </c>
      <c r="X1520" t="s">
        <v>6247</v>
      </c>
      <c r="Y1520" t="s">
        <v>6247</v>
      </c>
    </row>
    <row r="1521" spans="1:25" x14ac:dyDescent="0.25">
      <c r="A1521">
        <v>1520</v>
      </c>
      <c r="B1521">
        <v>1</v>
      </c>
      <c r="C1521" t="s">
        <v>3894</v>
      </c>
      <c r="D1521" t="s">
        <v>3895</v>
      </c>
      <c r="E1521" t="s">
        <v>3839</v>
      </c>
      <c r="F1521">
        <f>VLOOKUP(E1521,Planilha2!$A:$B,2,0)</f>
        <v>570</v>
      </c>
      <c r="G1521" t="s">
        <v>20</v>
      </c>
      <c r="H1521">
        <f>VLOOKUP(G1521,Planilha5!$A:$B,2,0)</f>
        <v>2</v>
      </c>
      <c r="I1521" t="str">
        <f>VLOOKUP(G1521,Planilha3!$A:$B,2,0)</f>
        <v>Energy</v>
      </c>
      <c r="J1521">
        <f>VLOOKUP(I1521,Planilha3!$B:$C,2,0)</f>
        <v>2</v>
      </c>
      <c r="K1521" t="s">
        <v>6247</v>
      </c>
      <c r="L1521">
        <f>VLOOKUP(K1521,Planilha4!$A:$B,2,0)</f>
        <v>1</v>
      </c>
      <c r="M1521" t="s">
        <v>900</v>
      </c>
      <c r="N1521">
        <f>VLOOKUP(M1521,Planilha6!$A:$B,2,0)</f>
        <v>56</v>
      </c>
      <c r="O1521" t="s">
        <v>850</v>
      </c>
      <c r="P1521" t="s">
        <v>22</v>
      </c>
      <c r="Q1521">
        <f>VLOOKUP(P1521,Planilha7!$A:$B,2,0)</f>
        <v>55</v>
      </c>
      <c r="R1521" s="2">
        <v>13196</v>
      </c>
      <c r="S1521" t="s">
        <v>9</v>
      </c>
      <c r="T1521">
        <f>VLOOKUP(S1521,Planilha8!$A:$B,2,0)</f>
        <v>1</v>
      </c>
      <c r="U1521" s="1">
        <v>44899</v>
      </c>
      <c r="V1521" s="1" t="s">
        <v>6247</v>
      </c>
      <c r="W1521" s="1" t="s">
        <v>6247</v>
      </c>
      <c r="X1521" t="s">
        <v>6247</v>
      </c>
      <c r="Y1521" t="s">
        <v>6247</v>
      </c>
    </row>
    <row r="1522" spans="1:25" x14ac:dyDescent="0.25">
      <c r="A1522">
        <v>1521</v>
      </c>
      <c r="B1522">
        <v>1</v>
      </c>
      <c r="C1522" t="s">
        <v>3896</v>
      </c>
      <c r="D1522" t="s">
        <v>3897</v>
      </c>
      <c r="E1522" t="s">
        <v>3839</v>
      </c>
      <c r="F1522">
        <f>VLOOKUP(E1522,Planilha2!$A:$B,2,0)</f>
        <v>570</v>
      </c>
      <c r="G1522" t="s">
        <v>20</v>
      </c>
      <c r="H1522">
        <f>VLOOKUP(G1522,Planilha5!$A:$B,2,0)</f>
        <v>2</v>
      </c>
      <c r="I1522" t="str">
        <f>VLOOKUP(G1522,Planilha3!$A:$B,2,0)</f>
        <v>Energy</v>
      </c>
      <c r="J1522">
        <f>VLOOKUP(I1522,Planilha3!$B:$C,2,0)</f>
        <v>2</v>
      </c>
      <c r="K1522" t="s">
        <v>6247</v>
      </c>
      <c r="L1522">
        <f>VLOOKUP(K1522,Planilha4!$A:$B,2,0)</f>
        <v>1</v>
      </c>
      <c r="M1522" t="s">
        <v>900</v>
      </c>
      <c r="N1522">
        <f>VLOOKUP(M1522,Planilha6!$A:$B,2,0)</f>
        <v>56</v>
      </c>
      <c r="O1522" t="s">
        <v>850</v>
      </c>
      <c r="P1522" t="s">
        <v>22</v>
      </c>
      <c r="Q1522">
        <f>VLOOKUP(P1522,Planilha7!$A:$B,2,0)</f>
        <v>55</v>
      </c>
      <c r="R1522" s="2">
        <v>12619</v>
      </c>
      <c r="S1522" t="s">
        <v>9</v>
      </c>
      <c r="T1522">
        <f>VLOOKUP(S1522,Planilha8!$A:$B,2,0)</f>
        <v>1</v>
      </c>
      <c r="U1522" s="1">
        <v>44834</v>
      </c>
      <c r="V1522" s="1" t="s">
        <v>6247</v>
      </c>
      <c r="W1522" s="1" t="s">
        <v>6247</v>
      </c>
      <c r="X1522" t="s">
        <v>6247</v>
      </c>
      <c r="Y1522" t="s">
        <v>6247</v>
      </c>
    </row>
    <row r="1523" spans="1:25" x14ac:dyDescent="0.25">
      <c r="A1523">
        <v>1522</v>
      </c>
      <c r="B1523">
        <v>1</v>
      </c>
      <c r="C1523" t="s">
        <v>3898</v>
      </c>
      <c r="D1523" t="s">
        <v>3899</v>
      </c>
      <c r="E1523" t="s">
        <v>3839</v>
      </c>
      <c r="F1523">
        <f>VLOOKUP(E1523,Planilha2!$A:$B,2,0)</f>
        <v>570</v>
      </c>
      <c r="G1523" t="s">
        <v>20</v>
      </c>
      <c r="H1523">
        <f>VLOOKUP(G1523,Planilha5!$A:$B,2,0)</f>
        <v>2</v>
      </c>
      <c r="I1523" t="str">
        <f>VLOOKUP(G1523,Planilha3!$A:$B,2,0)</f>
        <v>Energy</v>
      </c>
      <c r="J1523">
        <f>VLOOKUP(I1523,Planilha3!$B:$C,2,0)</f>
        <v>2</v>
      </c>
      <c r="K1523" t="s">
        <v>6247</v>
      </c>
      <c r="L1523">
        <f>VLOOKUP(K1523,Planilha4!$A:$B,2,0)</f>
        <v>1</v>
      </c>
      <c r="M1523" t="s">
        <v>900</v>
      </c>
      <c r="N1523">
        <f>VLOOKUP(M1523,Planilha6!$A:$B,2,0)</f>
        <v>56</v>
      </c>
      <c r="O1523" t="s">
        <v>850</v>
      </c>
      <c r="P1523" t="s">
        <v>22</v>
      </c>
      <c r="Q1523">
        <f>VLOOKUP(P1523,Planilha7!$A:$B,2,0)</f>
        <v>55</v>
      </c>
      <c r="R1523" s="2">
        <v>12945</v>
      </c>
      <c r="S1523" t="s">
        <v>9</v>
      </c>
      <c r="T1523">
        <f>VLOOKUP(S1523,Planilha8!$A:$B,2,0)</f>
        <v>1</v>
      </c>
      <c r="U1523" s="1">
        <v>44929</v>
      </c>
      <c r="V1523" s="1" t="s">
        <v>6247</v>
      </c>
      <c r="W1523" s="1" t="s">
        <v>6247</v>
      </c>
      <c r="X1523" t="s">
        <v>6247</v>
      </c>
      <c r="Y1523" t="s">
        <v>6247</v>
      </c>
    </row>
    <row r="1524" spans="1:25" x14ac:dyDescent="0.25">
      <c r="A1524">
        <v>1523</v>
      </c>
      <c r="B1524">
        <v>1</v>
      </c>
      <c r="C1524" t="s">
        <v>3900</v>
      </c>
      <c r="D1524" t="s">
        <v>3901</v>
      </c>
      <c r="E1524" t="s">
        <v>3839</v>
      </c>
      <c r="F1524">
        <f>VLOOKUP(E1524,Planilha2!$A:$B,2,0)</f>
        <v>570</v>
      </c>
      <c r="G1524" t="s">
        <v>20</v>
      </c>
      <c r="H1524">
        <f>VLOOKUP(G1524,Planilha5!$A:$B,2,0)</f>
        <v>2</v>
      </c>
      <c r="I1524" t="str">
        <f>VLOOKUP(G1524,Planilha3!$A:$B,2,0)</f>
        <v>Energy</v>
      </c>
      <c r="J1524">
        <f>VLOOKUP(I1524,Planilha3!$B:$C,2,0)</f>
        <v>2</v>
      </c>
      <c r="K1524" t="s">
        <v>6247</v>
      </c>
      <c r="L1524">
        <f>VLOOKUP(K1524,Planilha4!$A:$B,2,0)</f>
        <v>1</v>
      </c>
      <c r="M1524" t="s">
        <v>900</v>
      </c>
      <c r="N1524">
        <f>VLOOKUP(M1524,Planilha6!$A:$B,2,0)</f>
        <v>56</v>
      </c>
      <c r="O1524" t="s">
        <v>850</v>
      </c>
      <c r="P1524" t="s">
        <v>22</v>
      </c>
      <c r="Q1524">
        <f>VLOOKUP(P1524,Planilha7!$A:$B,2,0)</f>
        <v>55</v>
      </c>
      <c r="R1524" s="2">
        <v>12855</v>
      </c>
      <c r="S1524" t="s">
        <v>9</v>
      </c>
      <c r="T1524">
        <f>VLOOKUP(S1524,Planilha8!$A:$B,2,0)</f>
        <v>1</v>
      </c>
      <c r="U1524" s="1">
        <v>44903</v>
      </c>
      <c r="V1524" s="1" t="s">
        <v>6247</v>
      </c>
      <c r="W1524" s="1" t="s">
        <v>6247</v>
      </c>
      <c r="X1524" t="s">
        <v>6247</v>
      </c>
      <c r="Y1524" t="s">
        <v>6247</v>
      </c>
    </row>
    <row r="1525" spans="1:25" x14ac:dyDescent="0.25">
      <c r="A1525">
        <v>1524</v>
      </c>
      <c r="B1525">
        <v>1</v>
      </c>
      <c r="C1525" t="s">
        <v>3902</v>
      </c>
      <c r="D1525" t="s">
        <v>3903</v>
      </c>
      <c r="E1525" t="s">
        <v>3839</v>
      </c>
      <c r="F1525">
        <f>VLOOKUP(E1525,Planilha2!$A:$B,2,0)</f>
        <v>570</v>
      </c>
      <c r="G1525" t="s">
        <v>20</v>
      </c>
      <c r="H1525">
        <f>VLOOKUP(G1525,Planilha5!$A:$B,2,0)</f>
        <v>2</v>
      </c>
      <c r="I1525" t="str">
        <f>VLOOKUP(G1525,Planilha3!$A:$B,2,0)</f>
        <v>Energy</v>
      </c>
      <c r="J1525">
        <f>VLOOKUP(I1525,Planilha3!$B:$C,2,0)</f>
        <v>2</v>
      </c>
      <c r="K1525" t="s">
        <v>6247</v>
      </c>
      <c r="L1525">
        <f>VLOOKUP(K1525,Planilha4!$A:$B,2,0)</f>
        <v>1</v>
      </c>
      <c r="M1525" t="s">
        <v>900</v>
      </c>
      <c r="N1525">
        <f>VLOOKUP(M1525,Planilha6!$A:$B,2,0)</f>
        <v>56</v>
      </c>
      <c r="O1525" t="s">
        <v>176</v>
      </c>
      <c r="P1525" t="s">
        <v>22</v>
      </c>
      <c r="Q1525">
        <f>VLOOKUP(P1525,Planilha7!$A:$B,2,0)</f>
        <v>55</v>
      </c>
      <c r="R1525" s="2">
        <v>12766</v>
      </c>
      <c r="S1525" t="s">
        <v>9</v>
      </c>
      <c r="T1525">
        <f>VLOOKUP(S1525,Planilha8!$A:$B,2,0)</f>
        <v>1</v>
      </c>
      <c r="U1525" s="1" t="s">
        <v>6247</v>
      </c>
      <c r="V1525" s="1" t="s">
        <v>6247</v>
      </c>
      <c r="W1525" s="1" t="s">
        <v>6247</v>
      </c>
      <c r="X1525" t="s">
        <v>6247</v>
      </c>
      <c r="Y1525" t="s">
        <v>6247</v>
      </c>
    </row>
    <row r="1526" spans="1:25" x14ac:dyDescent="0.25">
      <c r="A1526">
        <v>1525</v>
      </c>
      <c r="B1526">
        <v>1</v>
      </c>
      <c r="C1526" t="s">
        <v>3904</v>
      </c>
      <c r="D1526" t="s">
        <v>3905</v>
      </c>
      <c r="E1526" t="s">
        <v>3839</v>
      </c>
      <c r="F1526">
        <f>VLOOKUP(E1526,Planilha2!$A:$B,2,0)</f>
        <v>570</v>
      </c>
      <c r="G1526" t="s">
        <v>20</v>
      </c>
      <c r="H1526">
        <f>VLOOKUP(G1526,Planilha5!$A:$B,2,0)</f>
        <v>2</v>
      </c>
      <c r="I1526" t="str">
        <f>VLOOKUP(G1526,Planilha3!$A:$B,2,0)</f>
        <v>Energy</v>
      </c>
      <c r="J1526">
        <f>VLOOKUP(I1526,Planilha3!$B:$C,2,0)</f>
        <v>2</v>
      </c>
      <c r="K1526" t="s">
        <v>6247</v>
      </c>
      <c r="L1526">
        <f>VLOOKUP(K1526,Planilha4!$A:$B,2,0)</f>
        <v>1</v>
      </c>
      <c r="M1526" t="s">
        <v>900</v>
      </c>
      <c r="N1526">
        <f>VLOOKUP(M1526,Planilha6!$A:$B,2,0)</f>
        <v>56</v>
      </c>
      <c r="O1526" t="s">
        <v>850</v>
      </c>
      <c r="P1526" t="s">
        <v>22</v>
      </c>
      <c r="Q1526">
        <f>VLOOKUP(P1526,Planilha7!$A:$B,2,0)</f>
        <v>55</v>
      </c>
      <c r="R1526" s="2">
        <v>12675</v>
      </c>
      <c r="S1526" t="s">
        <v>9</v>
      </c>
      <c r="T1526">
        <f>VLOOKUP(S1526,Planilha8!$A:$B,2,0)</f>
        <v>1</v>
      </c>
      <c r="U1526" s="1">
        <v>44904</v>
      </c>
      <c r="V1526" s="1" t="s">
        <v>6247</v>
      </c>
      <c r="W1526" s="1" t="s">
        <v>6247</v>
      </c>
      <c r="X1526" t="s">
        <v>6247</v>
      </c>
      <c r="Y1526" t="s">
        <v>6247</v>
      </c>
    </row>
    <row r="1527" spans="1:25" x14ac:dyDescent="0.25">
      <c r="A1527">
        <v>1526</v>
      </c>
      <c r="B1527">
        <v>1</v>
      </c>
      <c r="C1527" t="s">
        <v>3906</v>
      </c>
      <c r="D1527" t="s">
        <v>3907</v>
      </c>
      <c r="E1527" t="s">
        <v>3839</v>
      </c>
      <c r="F1527">
        <f>VLOOKUP(E1527,Planilha2!$A:$B,2,0)</f>
        <v>570</v>
      </c>
      <c r="G1527" t="s">
        <v>20</v>
      </c>
      <c r="H1527">
        <f>VLOOKUP(G1527,Planilha5!$A:$B,2,0)</f>
        <v>2</v>
      </c>
      <c r="I1527" t="str">
        <f>VLOOKUP(G1527,Planilha3!$A:$B,2,0)</f>
        <v>Energy</v>
      </c>
      <c r="J1527">
        <f>VLOOKUP(I1527,Planilha3!$B:$C,2,0)</f>
        <v>2</v>
      </c>
      <c r="K1527" t="s">
        <v>6247</v>
      </c>
      <c r="L1527">
        <f>VLOOKUP(K1527,Planilha4!$A:$B,2,0)</f>
        <v>1</v>
      </c>
      <c r="M1527" t="s">
        <v>900</v>
      </c>
      <c r="N1527">
        <f>VLOOKUP(M1527,Planilha6!$A:$B,2,0)</f>
        <v>56</v>
      </c>
      <c r="O1527" t="s">
        <v>850</v>
      </c>
      <c r="P1527" t="s">
        <v>22</v>
      </c>
      <c r="Q1527">
        <f>VLOOKUP(P1527,Planilha7!$A:$B,2,0)</f>
        <v>55</v>
      </c>
      <c r="R1527" s="2">
        <v>12810</v>
      </c>
      <c r="S1527" t="s">
        <v>9</v>
      </c>
      <c r="T1527">
        <f>VLOOKUP(S1527,Planilha8!$A:$B,2,0)</f>
        <v>1</v>
      </c>
      <c r="U1527" s="1">
        <v>44872</v>
      </c>
      <c r="V1527" s="1" t="s">
        <v>6247</v>
      </c>
      <c r="W1527" s="1" t="s">
        <v>6247</v>
      </c>
      <c r="X1527" t="s">
        <v>6247</v>
      </c>
      <c r="Y1527" t="s">
        <v>6247</v>
      </c>
    </row>
    <row r="1528" spans="1:25" x14ac:dyDescent="0.25">
      <c r="A1528">
        <v>1527</v>
      </c>
      <c r="B1528">
        <v>1</v>
      </c>
      <c r="C1528" t="s">
        <v>3908</v>
      </c>
      <c r="D1528" t="s">
        <v>3909</v>
      </c>
      <c r="E1528" t="s">
        <v>3839</v>
      </c>
      <c r="F1528">
        <f>VLOOKUP(E1528,Planilha2!$A:$B,2,0)</f>
        <v>570</v>
      </c>
      <c r="G1528" t="s">
        <v>20</v>
      </c>
      <c r="H1528">
        <f>VLOOKUP(G1528,Planilha5!$A:$B,2,0)</f>
        <v>2</v>
      </c>
      <c r="I1528" t="str">
        <f>VLOOKUP(G1528,Planilha3!$A:$B,2,0)</f>
        <v>Energy</v>
      </c>
      <c r="J1528">
        <f>VLOOKUP(I1528,Planilha3!$B:$C,2,0)</f>
        <v>2</v>
      </c>
      <c r="K1528" t="s">
        <v>6247</v>
      </c>
      <c r="L1528">
        <f>VLOOKUP(K1528,Planilha4!$A:$B,2,0)</f>
        <v>1</v>
      </c>
      <c r="M1528" t="s">
        <v>900</v>
      </c>
      <c r="N1528">
        <f>VLOOKUP(M1528,Planilha6!$A:$B,2,0)</f>
        <v>56</v>
      </c>
      <c r="O1528" t="s">
        <v>850</v>
      </c>
      <c r="P1528" t="s">
        <v>22</v>
      </c>
      <c r="Q1528">
        <f>VLOOKUP(P1528,Planilha7!$A:$B,2,0)</f>
        <v>55</v>
      </c>
      <c r="R1528" s="2">
        <v>12945</v>
      </c>
      <c r="S1528" t="s">
        <v>9</v>
      </c>
      <c r="T1528">
        <f>VLOOKUP(S1528,Planilha8!$A:$B,2,0)</f>
        <v>1</v>
      </c>
      <c r="U1528" s="1">
        <v>44902</v>
      </c>
      <c r="V1528" s="1" t="s">
        <v>6247</v>
      </c>
      <c r="W1528" s="1" t="s">
        <v>6247</v>
      </c>
      <c r="X1528" t="s">
        <v>6247</v>
      </c>
      <c r="Y1528" t="s">
        <v>6247</v>
      </c>
    </row>
    <row r="1529" spans="1:25" x14ac:dyDescent="0.25">
      <c r="A1529">
        <v>1528</v>
      </c>
      <c r="B1529">
        <v>1</v>
      </c>
      <c r="C1529" t="s">
        <v>3910</v>
      </c>
      <c r="D1529" t="s">
        <v>3911</v>
      </c>
      <c r="E1529" t="s">
        <v>3839</v>
      </c>
      <c r="F1529">
        <f>VLOOKUP(E1529,Planilha2!$A:$B,2,0)</f>
        <v>570</v>
      </c>
      <c r="G1529" t="s">
        <v>46</v>
      </c>
      <c r="H1529">
        <f>VLOOKUP(G1529,Planilha5!$A:$B,2,0)</f>
        <v>5</v>
      </c>
      <c r="I1529" t="str">
        <f>VLOOKUP(G1529,Planilha3!$A:$B,2,0)</f>
        <v>Energy</v>
      </c>
      <c r="J1529">
        <f>VLOOKUP(I1529,Planilha3!$B:$C,2,0)</f>
        <v>2</v>
      </c>
      <c r="K1529" t="s">
        <v>6247</v>
      </c>
      <c r="L1529">
        <f>VLOOKUP(K1529,Planilha4!$A:$B,2,0)</f>
        <v>1</v>
      </c>
      <c r="M1529" t="s">
        <v>1524</v>
      </c>
      <c r="N1529">
        <f>VLOOKUP(M1529,Planilha6!$A:$B,2,0)</f>
        <v>72</v>
      </c>
      <c r="O1529" t="s">
        <v>901</v>
      </c>
      <c r="P1529" t="s">
        <v>22</v>
      </c>
      <c r="Q1529">
        <f>VLOOKUP(P1529,Planilha7!$A:$B,2,0)</f>
        <v>55</v>
      </c>
      <c r="R1529" s="2">
        <v>22746</v>
      </c>
      <c r="S1529" t="s">
        <v>9</v>
      </c>
      <c r="T1529">
        <f>VLOOKUP(S1529,Planilha8!$A:$B,2,0)</f>
        <v>1</v>
      </c>
      <c r="U1529" s="1" t="s">
        <v>6247</v>
      </c>
      <c r="V1529" s="1" t="s">
        <v>6247</v>
      </c>
      <c r="W1529" s="1" t="s">
        <v>6247</v>
      </c>
      <c r="X1529" t="s">
        <v>6247</v>
      </c>
      <c r="Y1529" t="s">
        <v>6247</v>
      </c>
    </row>
    <row r="1530" spans="1:25" x14ac:dyDescent="0.25">
      <c r="A1530">
        <v>1529</v>
      </c>
      <c r="B1530">
        <v>1</v>
      </c>
      <c r="C1530" t="s">
        <v>3912</v>
      </c>
      <c r="D1530" t="s">
        <v>3913</v>
      </c>
      <c r="E1530" t="s">
        <v>3839</v>
      </c>
      <c r="F1530">
        <f>VLOOKUP(E1530,Planilha2!$A:$B,2,0)</f>
        <v>570</v>
      </c>
      <c r="G1530" t="s">
        <v>20</v>
      </c>
      <c r="H1530">
        <f>VLOOKUP(G1530,Planilha5!$A:$B,2,0)</f>
        <v>2</v>
      </c>
      <c r="I1530" t="str">
        <f>VLOOKUP(G1530,Planilha3!$A:$B,2,0)</f>
        <v>Energy</v>
      </c>
      <c r="J1530">
        <f>VLOOKUP(I1530,Planilha3!$B:$C,2,0)</f>
        <v>2</v>
      </c>
      <c r="K1530" t="s">
        <v>6247</v>
      </c>
      <c r="L1530">
        <f>VLOOKUP(K1530,Planilha4!$A:$B,2,0)</f>
        <v>1</v>
      </c>
      <c r="M1530" t="s">
        <v>900</v>
      </c>
      <c r="N1530">
        <f>VLOOKUP(M1530,Planilha6!$A:$B,2,0)</f>
        <v>56</v>
      </c>
      <c r="O1530" t="s">
        <v>850</v>
      </c>
      <c r="P1530" t="s">
        <v>22</v>
      </c>
      <c r="Q1530">
        <f>VLOOKUP(P1530,Planilha7!$A:$B,2,0)</f>
        <v>55</v>
      </c>
      <c r="R1530" s="2">
        <v>12945</v>
      </c>
      <c r="S1530" t="s">
        <v>9</v>
      </c>
      <c r="T1530">
        <f>VLOOKUP(S1530,Planilha8!$A:$B,2,0)</f>
        <v>1</v>
      </c>
      <c r="U1530" s="1">
        <v>44902</v>
      </c>
      <c r="V1530" s="1" t="s">
        <v>6247</v>
      </c>
      <c r="W1530" s="1" t="s">
        <v>6247</v>
      </c>
      <c r="X1530" t="s">
        <v>6247</v>
      </c>
      <c r="Y1530" t="s">
        <v>6247</v>
      </c>
    </row>
    <row r="1531" spans="1:25" x14ac:dyDescent="0.25">
      <c r="A1531">
        <v>1530</v>
      </c>
      <c r="B1531">
        <v>1</v>
      </c>
      <c r="C1531" t="s">
        <v>3914</v>
      </c>
      <c r="D1531" t="s">
        <v>3915</v>
      </c>
      <c r="E1531" t="s">
        <v>3839</v>
      </c>
      <c r="F1531">
        <f>VLOOKUP(E1531,Planilha2!$A:$B,2,0)</f>
        <v>570</v>
      </c>
      <c r="G1531" t="s">
        <v>20</v>
      </c>
      <c r="H1531">
        <f>VLOOKUP(G1531,Planilha5!$A:$B,2,0)</f>
        <v>2</v>
      </c>
      <c r="I1531" t="str">
        <f>VLOOKUP(G1531,Planilha3!$A:$B,2,0)</f>
        <v>Energy</v>
      </c>
      <c r="J1531">
        <f>VLOOKUP(I1531,Planilha3!$B:$C,2,0)</f>
        <v>2</v>
      </c>
      <c r="K1531" t="s">
        <v>6247</v>
      </c>
      <c r="L1531">
        <f>VLOOKUP(K1531,Planilha4!$A:$B,2,0)</f>
        <v>1</v>
      </c>
      <c r="M1531" t="s">
        <v>900</v>
      </c>
      <c r="N1531">
        <f>VLOOKUP(M1531,Planilha6!$A:$B,2,0)</f>
        <v>56</v>
      </c>
      <c r="O1531" t="s">
        <v>850</v>
      </c>
      <c r="P1531" t="s">
        <v>22</v>
      </c>
      <c r="Q1531">
        <f>VLOOKUP(P1531,Planilha7!$A:$B,2,0)</f>
        <v>55</v>
      </c>
      <c r="R1531" s="2">
        <v>13035</v>
      </c>
      <c r="S1531" t="s">
        <v>9</v>
      </c>
      <c r="T1531">
        <f>VLOOKUP(S1531,Planilha8!$A:$B,2,0)</f>
        <v>1</v>
      </c>
      <c r="U1531" s="1">
        <v>44899</v>
      </c>
      <c r="V1531" s="1" t="s">
        <v>6247</v>
      </c>
      <c r="W1531" s="1" t="s">
        <v>6247</v>
      </c>
      <c r="X1531" t="s">
        <v>6247</v>
      </c>
      <c r="Y1531" t="s">
        <v>6247</v>
      </c>
    </row>
    <row r="1532" spans="1:25" x14ac:dyDescent="0.25">
      <c r="A1532">
        <v>1531</v>
      </c>
      <c r="B1532">
        <v>1</v>
      </c>
      <c r="C1532" t="s">
        <v>3916</v>
      </c>
      <c r="D1532" t="s">
        <v>3917</v>
      </c>
      <c r="E1532" t="s">
        <v>3839</v>
      </c>
      <c r="F1532">
        <f>VLOOKUP(E1532,Planilha2!$A:$B,2,0)</f>
        <v>570</v>
      </c>
      <c r="G1532" t="s">
        <v>20</v>
      </c>
      <c r="H1532">
        <f>VLOOKUP(G1532,Planilha5!$A:$B,2,0)</f>
        <v>2</v>
      </c>
      <c r="I1532" t="str">
        <f>VLOOKUP(G1532,Planilha3!$A:$B,2,0)</f>
        <v>Energy</v>
      </c>
      <c r="J1532">
        <f>VLOOKUP(I1532,Planilha3!$B:$C,2,0)</f>
        <v>2</v>
      </c>
      <c r="K1532" t="s">
        <v>6247</v>
      </c>
      <c r="L1532">
        <f>VLOOKUP(K1532,Planilha4!$A:$B,2,0)</f>
        <v>1</v>
      </c>
      <c r="M1532" t="s">
        <v>900</v>
      </c>
      <c r="N1532">
        <f>VLOOKUP(M1532,Planilha6!$A:$B,2,0)</f>
        <v>56</v>
      </c>
      <c r="O1532" t="s">
        <v>850</v>
      </c>
      <c r="P1532" t="s">
        <v>22</v>
      </c>
      <c r="Q1532">
        <f>VLOOKUP(P1532,Planilha7!$A:$B,2,0)</f>
        <v>55</v>
      </c>
      <c r="R1532" s="2">
        <v>12900</v>
      </c>
      <c r="S1532" t="s">
        <v>9</v>
      </c>
      <c r="T1532">
        <f>VLOOKUP(S1532,Planilha8!$A:$B,2,0)</f>
        <v>1</v>
      </c>
      <c r="U1532" s="1">
        <v>44963</v>
      </c>
      <c r="V1532" s="1" t="s">
        <v>6247</v>
      </c>
      <c r="W1532" s="1" t="s">
        <v>6247</v>
      </c>
      <c r="X1532" t="s">
        <v>6247</v>
      </c>
      <c r="Y1532" t="s">
        <v>6247</v>
      </c>
    </row>
    <row r="1533" spans="1:25" x14ac:dyDescent="0.25">
      <c r="A1533">
        <v>1532</v>
      </c>
      <c r="B1533">
        <v>1</v>
      </c>
      <c r="C1533" t="s">
        <v>3918</v>
      </c>
      <c r="D1533" t="s">
        <v>3919</v>
      </c>
      <c r="E1533" t="s">
        <v>3920</v>
      </c>
      <c r="F1533">
        <f>VLOOKUP(E1533,Planilha2!$A:$B,2,0)</f>
        <v>583</v>
      </c>
      <c r="G1533" t="s">
        <v>46</v>
      </c>
      <c r="H1533">
        <f>VLOOKUP(G1533,Planilha5!$A:$B,2,0)</f>
        <v>5</v>
      </c>
      <c r="I1533" t="str">
        <f>VLOOKUP(G1533,Planilha3!$A:$B,2,0)</f>
        <v>Energy</v>
      </c>
      <c r="J1533">
        <f>VLOOKUP(I1533,Planilha3!$B:$C,2,0)</f>
        <v>2</v>
      </c>
      <c r="K1533" t="s">
        <v>6247</v>
      </c>
      <c r="L1533">
        <f>VLOOKUP(K1533,Planilha4!$A:$B,2,0)</f>
        <v>1</v>
      </c>
      <c r="M1533" t="s">
        <v>2855</v>
      </c>
      <c r="N1533">
        <f>VLOOKUP(M1533,Planilha6!$A:$B,2,0)</f>
        <v>96</v>
      </c>
      <c r="O1533" t="s">
        <v>850</v>
      </c>
      <c r="P1533" t="s">
        <v>93</v>
      </c>
      <c r="Q1533">
        <f>VLOOKUP(P1533,Planilha7!$A:$B,2,0)</f>
        <v>19</v>
      </c>
      <c r="R1533" s="2">
        <v>19904</v>
      </c>
      <c r="S1533" t="s">
        <v>86</v>
      </c>
      <c r="T1533">
        <f>VLOOKUP(S1533,Planilha8!$A:$B,2,0)</f>
        <v>5</v>
      </c>
      <c r="U1533" s="1">
        <v>44537</v>
      </c>
      <c r="V1533" s="1">
        <v>43252</v>
      </c>
      <c r="W1533" s="1">
        <v>45808</v>
      </c>
      <c r="X1533" t="s">
        <v>6247</v>
      </c>
      <c r="Y1533" t="s">
        <v>6247</v>
      </c>
    </row>
    <row r="1534" spans="1:25" x14ac:dyDescent="0.25">
      <c r="A1534">
        <v>1533</v>
      </c>
      <c r="B1534">
        <v>1</v>
      </c>
      <c r="C1534" t="s">
        <v>3921</v>
      </c>
      <c r="D1534" t="s">
        <v>3922</v>
      </c>
      <c r="E1534" t="s">
        <v>2745</v>
      </c>
      <c r="F1534">
        <f>VLOOKUP(E1534,Planilha2!$A:$B,2,0)</f>
        <v>427</v>
      </c>
      <c r="G1534" t="s">
        <v>46</v>
      </c>
      <c r="H1534">
        <f>VLOOKUP(G1534,Planilha5!$A:$B,2,0)</f>
        <v>5</v>
      </c>
      <c r="I1534" t="str">
        <f>VLOOKUP(G1534,Planilha3!$A:$B,2,0)</f>
        <v>Energy</v>
      </c>
      <c r="J1534">
        <f>VLOOKUP(I1534,Planilha3!$B:$C,2,0)</f>
        <v>2</v>
      </c>
      <c r="K1534" t="s">
        <v>6247</v>
      </c>
      <c r="L1534">
        <f>VLOOKUP(K1534,Planilha4!$A:$B,2,0)</f>
        <v>1</v>
      </c>
      <c r="M1534" t="s">
        <v>3923</v>
      </c>
      <c r="N1534">
        <f>VLOOKUP(M1534,Planilha6!$A:$B,2,0)</f>
        <v>118</v>
      </c>
      <c r="O1534" t="s">
        <v>905</v>
      </c>
      <c r="P1534" t="s">
        <v>890</v>
      </c>
      <c r="Q1534">
        <f>VLOOKUP(P1534,Planilha7!$A:$B,2,0)</f>
        <v>108</v>
      </c>
      <c r="R1534" s="2">
        <v>84432</v>
      </c>
      <c r="S1534" t="s">
        <v>86</v>
      </c>
      <c r="T1534">
        <f>VLOOKUP(S1534,Planilha8!$A:$B,2,0)</f>
        <v>5</v>
      </c>
      <c r="U1534" s="1" t="s">
        <v>6247</v>
      </c>
      <c r="V1534" s="1">
        <v>41639</v>
      </c>
      <c r="W1534" s="1">
        <v>45290</v>
      </c>
      <c r="X1534" t="s">
        <v>6247</v>
      </c>
      <c r="Y1534" t="s">
        <v>6247</v>
      </c>
    </row>
    <row r="1535" spans="1:25" x14ac:dyDescent="0.25">
      <c r="A1535">
        <v>1534</v>
      </c>
      <c r="B1535">
        <v>1</v>
      </c>
      <c r="C1535" t="s">
        <v>3924</v>
      </c>
      <c r="D1535" t="s">
        <v>3925</v>
      </c>
      <c r="E1535" t="s">
        <v>3839</v>
      </c>
      <c r="F1535">
        <f>VLOOKUP(E1535,Planilha2!$A:$B,2,0)</f>
        <v>570</v>
      </c>
      <c r="G1535" t="s">
        <v>1651</v>
      </c>
      <c r="H1535">
        <f>VLOOKUP(G1535,Planilha5!$A:$B,2,0)</f>
        <v>22</v>
      </c>
      <c r="I1535" t="str">
        <f>VLOOKUP(G1535,Planilha3!$A:$B,2,0)</f>
        <v>Industry</v>
      </c>
      <c r="J1535">
        <f>VLOOKUP(I1535,Planilha3!$B:$C,2,0)</f>
        <v>4</v>
      </c>
      <c r="K1535" t="s">
        <v>6247</v>
      </c>
      <c r="L1535">
        <f>VLOOKUP(K1535,Planilha4!$A:$B,2,0)</f>
        <v>1</v>
      </c>
      <c r="M1535" t="s">
        <v>1652</v>
      </c>
      <c r="N1535">
        <f>VLOOKUP(M1535,Planilha6!$A:$B,2,0)</f>
        <v>76</v>
      </c>
      <c r="O1535" t="s">
        <v>901</v>
      </c>
      <c r="P1535" t="s">
        <v>22</v>
      </c>
      <c r="Q1535">
        <f>VLOOKUP(P1535,Planilha7!$A:$B,2,0)</f>
        <v>55</v>
      </c>
      <c r="R1535" s="2">
        <v>39224</v>
      </c>
      <c r="S1535" t="s">
        <v>9</v>
      </c>
      <c r="T1535">
        <f>VLOOKUP(S1535,Planilha8!$A:$B,2,0)</f>
        <v>1</v>
      </c>
      <c r="U1535" s="1" t="s">
        <v>6247</v>
      </c>
      <c r="V1535" s="1" t="s">
        <v>6247</v>
      </c>
      <c r="W1535" s="1" t="s">
        <v>6247</v>
      </c>
      <c r="X1535" t="s">
        <v>6247</v>
      </c>
      <c r="Y1535" t="s">
        <v>6247</v>
      </c>
    </row>
    <row r="1536" spans="1:25" x14ac:dyDescent="0.25">
      <c r="A1536">
        <v>1535</v>
      </c>
      <c r="B1536">
        <v>1</v>
      </c>
      <c r="C1536" t="s">
        <v>3926</v>
      </c>
      <c r="D1536" t="s">
        <v>3927</v>
      </c>
      <c r="E1536" t="s">
        <v>3839</v>
      </c>
      <c r="F1536">
        <f>VLOOKUP(E1536,Planilha2!$A:$B,2,0)</f>
        <v>570</v>
      </c>
      <c r="G1536" t="s">
        <v>20</v>
      </c>
      <c r="H1536">
        <f>VLOOKUP(G1536,Planilha5!$A:$B,2,0)</f>
        <v>2</v>
      </c>
      <c r="I1536" t="str">
        <f>VLOOKUP(G1536,Planilha3!$A:$B,2,0)</f>
        <v>Energy</v>
      </c>
      <c r="J1536">
        <f>VLOOKUP(I1536,Planilha3!$B:$C,2,0)</f>
        <v>2</v>
      </c>
      <c r="K1536" t="s">
        <v>6247</v>
      </c>
      <c r="L1536">
        <f>VLOOKUP(K1536,Planilha4!$A:$B,2,0)</f>
        <v>1</v>
      </c>
      <c r="M1536" t="s">
        <v>900</v>
      </c>
      <c r="N1536">
        <f>VLOOKUP(M1536,Planilha6!$A:$B,2,0)</f>
        <v>56</v>
      </c>
      <c r="O1536" t="s">
        <v>850</v>
      </c>
      <c r="P1536" t="s">
        <v>22</v>
      </c>
      <c r="Q1536">
        <f>VLOOKUP(P1536,Planilha7!$A:$B,2,0)</f>
        <v>55</v>
      </c>
      <c r="R1536" s="2">
        <v>12644</v>
      </c>
      <c r="S1536" t="s">
        <v>9</v>
      </c>
      <c r="T1536">
        <f>VLOOKUP(S1536,Planilha8!$A:$B,2,0)</f>
        <v>1</v>
      </c>
      <c r="U1536" s="1">
        <v>44902</v>
      </c>
      <c r="V1536" s="1" t="s">
        <v>6247</v>
      </c>
      <c r="W1536" s="1" t="s">
        <v>6247</v>
      </c>
      <c r="X1536" t="s">
        <v>6247</v>
      </c>
      <c r="Y1536" t="s">
        <v>6247</v>
      </c>
    </row>
    <row r="1537" spans="1:25" x14ac:dyDescent="0.25">
      <c r="A1537">
        <v>1536</v>
      </c>
      <c r="B1537">
        <v>1</v>
      </c>
      <c r="C1537" t="s">
        <v>3928</v>
      </c>
      <c r="D1537" t="s">
        <v>3929</v>
      </c>
      <c r="E1537" t="s">
        <v>3839</v>
      </c>
      <c r="F1537">
        <f>VLOOKUP(E1537,Planilha2!$A:$B,2,0)</f>
        <v>570</v>
      </c>
      <c r="G1537" t="s">
        <v>20</v>
      </c>
      <c r="H1537">
        <f>VLOOKUP(G1537,Planilha5!$A:$B,2,0)</f>
        <v>2</v>
      </c>
      <c r="I1537" t="str">
        <f>VLOOKUP(G1537,Planilha3!$A:$B,2,0)</f>
        <v>Energy</v>
      </c>
      <c r="J1537">
        <f>VLOOKUP(I1537,Planilha3!$B:$C,2,0)</f>
        <v>2</v>
      </c>
      <c r="K1537" t="s">
        <v>6247</v>
      </c>
      <c r="L1537">
        <f>VLOOKUP(K1537,Planilha4!$A:$B,2,0)</f>
        <v>1</v>
      </c>
      <c r="M1537" t="s">
        <v>900</v>
      </c>
      <c r="N1537">
        <f>VLOOKUP(M1537,Planilha6!$A:$B,2,0)</f>
        <v>56</v>
      </c>
      <c r="O1537" t="s">
        <v>850</v>
      </c>
      <c r="P1537" t="s">
        <v>22</v>
      </c>
      <c r="Q1537">
        <f>VLOOKUP(P1537,Planilha7!$A:$B,2,0)</f>
        <v>55</v>
      </c>
      <c r="R1537" s="2">
        <v>12909</v>
      </c>
      <c r="S1537" t="s">
        <v>9</v>
      </c>
      <c r="T1537">
        <f>VLOOKUP(S1537,Planilha8!$A:$B,2,0)</f>
        <v>1</v>
      </c>
      <c r="U1537" s="1">
        <v>44834</v>
      </c>
      <c r="V1537" s="1" t="s">
        <v>6247</v>
      </c>
      <c r="W1537" s="1" t="s">
        <v>6247</v>
      </c>
      <c r="X1537" t="s">
        <v>6247</v>
      </c>
      <c r="Y1537" t="s">
        <v>6247</v>
      </c>
    </row>
    <row r="1538" spans="1:25" x14ac:dyDescent="0.25">
      <c r="A1538">
        <v>1537</v>
      </c>
      <c r="B1538">
        <v>1</v>
      </c>
      <c r="C1538" t="s">
        <v>3930</v>
      </c>
      <c r="D1538" t="s">
        <v>3931</v>
      </c>
      <c r="E1538" t="s">
        <v>3839</v>
      </c>
      <c r="F1538">
        <f>VLOOKUP(E1538,Planilha2!$A:$B,2,0)</f>
        <v>570</v>
      </c>
      <c r="G1538" t="s">
        <v>20</v>
      </c>
      <c r="H1538">
        <f>VLOOKUP(G1538,Planilha5!$A:$B,2,0)</f>
        <v>2</v>
      </c>
      <c r="I1538" t="str">
        <f>VLOOKUP(G1538,Planilha3!$A:$B,2,0)</f>
        <v>Energy</v>
      </c>
      <c r="J1538">
        <f>VLOOKUP(I1538,Planilha3!$B:$C,2,0)</f>
        <v>2</v>
      </c>
      <c r="K1538" t="s">
        <v>6247</v>
      </c>
      <c r="L1538">
        <f>VLOOKUP(K1538,Planilha4!$A:$B,2,0)</f>
        <v>1</v>
      </c>
      <c r="M1538" t="s">
        <v>900</v>
      </c>
      <c r="N1538">
        <f>VLOOKUP(M1538,Planilha6!$A:$B,2,0)</f>
        <v>56</v>
      </c>
      <c r="O1538" t="s">
        <v>850</v>
      </c>
      <c r="P1538" t="s">
        <v>22</v>
      </c>
      <c r="Q1538">
        <f>VLOOKUP(P1538,Planilha7!$A:$B,2,0)</f>
        <v>55</v>
      </c>
      <c r="R1538" s="2">
        <v>13062</v>
      </c>
      <c r="S1538" t="s">
        <v>9</v>
      </c>
      <c r="T1538">
        <f>VLOOKUP(S1538,Planilha8!$A:$B,2,0)</f>
        <v>1</v>
      </c>
      <c r="U1538" s="1">
        <v>44834</v>
      </c>
      <c r="V1538" s="1" t="s">
        <v>6247</v>
      </c>
      <c r="W1538" s="1" t="s">
        <v>6247</v>
      </c>
      <c r="X1538" t="s">
        <v>6247</v>
      </c>
      <c r="Y1538" t="s">
        <v>6247</v>
      </c>
    </row>
    <row r="1539" spans="1:25" x14ac:dyDescent="0.25">
      <c r="A1539">
        <v>1538</v>
      </c>
      <c r="B1539">
        <v>1</v>
      </c>
      <c r="C1539" t="s">
        <v>3932</v>
      </c>
      <c r="D1539" t="s">
        <v>3933</v>
      </c>
      <c r="E1539" t="s">
        <v>3839</v>
      </c>
      <c r="F1539">
        <f>VLOOKUP(E1539,Planilha2!$A:$B,2,0)</f>
        <v>570</v>
      </c>
      <c r="G1539" t="s">
        <v>20</v>
      </c>
      <c r="H1539">
        <f>VLOOKUP(G1539,Planilha5!$A:$B,2,0)</f>
        <v>2</v>
      </c>
      <c r="I1539" t="str">
        <f>VLOOKUP(G1539,Planilha3!$A:$B,2,0)</f>
        <v>Energy</v>
      </c>
      <c r="J1539">
        <f>VLOOKUP(I1539,Planilha3!$B:$C,2,0)</f>
        <v>2</v>
      </c>
      <c r="K1539" t="s">
        <v>6247</v>
      </c>
      <c r="L1539">
        <f>VLOOKUP(K1539,Planilha4!$A:$B,2,0)</f>
        <v>1</v>
      </c>
      <c r="M1539" t="s">
        <v>900</v>
      </c>
      <c r="N1539">
        <f>VLOOKUP(M1539,Planilha6!$A:$B,2,0)</f>
        <v>56</v>
      </c>
      <c r="O1539" t="s">
        <v>850</v>
      </c>
      <c r="P1539" t="s">
        <v>22</v>
      </c>
      <c r="Q1539">
        <f>VLOOKUP(P1539,Planilha7!$A:$B,2,0)</f>
        <v>55</v>
      </c>
      <c r="R1539" s="2">
        <v>12990</v>
      </c>
      <c r="S1539" t="s">
        <v>9</v>
      </c>
      <c r="T1539">
        <f>VLOOKUP(S1539,Planilha8!$A:$B,2,0)</f>
        <v>1</v>
      </c>
      <c r="U1539" s="1">
        <v>44509</v>
      </c>
      <c r="V1539" s="1" t="s">
        <v>6247</v>
      </c>
      <c r="W1539" s="1" t="s">
        <v>6247</v>
      </c>
      <c r="X1539" t="s">
        <v>6247</v>
      </c>
      <c r="Y1539" t="s">
        <v>6247</v>
      </c>
    </row>
    <row r="1540" spans="1:25" x14ac:dyDescent="0.25">
      <c r="A1540">
        <v>1539</v>
      </c>
      <c r="B1540">
        <v>1</v>
      </c>
      <c r="C1540" t="s">
        <v>3934</v>
      </c>
      <c r="D1540" t="s">
        <v>3935</v>
      </c>
      <c r="E1540" t="s">
        <v>3839</v>
      </c>
      <c r="F1540">
        <f>VLOOKUP(E1540,Planilha2!$A:$B,2,0)</f>
        <v>570</v>
      </c>
      <c r="G1540" t="s">
        <v>20</v>
      </c>
      <c r="H1540">
        <f>VLOOKUP(G1540,Planilha5!$A:$B,2,0)</f>
        <v>2</v>
      </c>
      <c r="I1540" t="str">
        <f>VLOOKUP(G1540,Planilha3!$A:$B,2,0)</f>
        <v>Energy</v>
      </c>
      <c r="J1540">
        <f>VLOOKUP(I1540,Planilha3!$B:$C,2,0)</f>
        <v>2</v>
      </c>
      <c r="K1540" t="s">
        <v>6247</v>
      </c>
      <c r="L1540">
        <f>VLOOKUP(K1540,Planilha4!$A:$B,2,0)</f>
        <v>1</v>
      </c>
      <c r="M1540" t="s">
        <v>900</v>
      </c>
      <c r="N1540">
        <f>VLOOKUP(M1540,Planilha6!$A:$B,2,0)</f>
        <v>56</v>
      </c>
      <c r="O1540" t="s">
        <v>850</v>
      </c>
      <c r="P1540" t="s">
        <v>22</v>
      </c>
      <c r="Q1540">
        <f>VLOOKUP(P1540,Planilha7!$A:$B,2,0)</f>
        <v>55</v>
      </c>
      <c r="R1540" s="2">
        <v>13050</v>
      </c>
      <c r="S1540" t="s">
        <v>9</v>
      </c>
      <c r="T1540">
        <f>VLOOKUP(S1540,Planilha8!$A:$B,2,0)</f>
        <v>1</v>
      </c>
      <c r="U1540" s="1">
        <v>44902</v>
      </c>
      <c r="V1540" s="1" t="s">
        <v>6247</v>
      </c>
      <c r="W1540" s="1" t="s">
        <v>6247</v>
      </c>
      <c r="X1540" t="s">
        <v>6247</v>
      </c>
      <c r="Y1540" t="s">
        <v>6247</v>
      </c>
    </row>
    <row r="1541" spans="1:25" x14ac:dyDescent="0.25">
      <c r="A1541">
        <v>1540</v>
      </c>
      <c r="B1541">
        <v>1</v>
      </c>
      <c r="C1541" t="s">
        <v>3936</v>
      </c>
      <c r="D1541" t="s">
        <v>3937</v>
      </c>
      <c r="E1541" t="s">
        <v>3839</v>
      </c>
      <c r="F1541">
        <f>VLOOKUP(E1541,Planilha2!$A:$B,2,0)</f>
        <v>570</v>
      </c>
      <c r="G1541" t="s">
        <v>20</v>
      </c>
      <c r="H1541">
        <f>VLOOKUP(G1541,Planilha5!$A:$B,2,0)</f>
        <v>2</v>
      </c>
      <c r="I1541" t="str">
        <f>VLOOKUP(G1541,Planilha3!$A:$B,2,0)</f>
        <v>Energy</v>
      </c>
      <c r="J1541">
        <f>VLOOKUP(I1541,Planilha3!$B:$C,2,0)</f>
        <v>2</v>
      </c>
      <c r="K1541" t="s">
        <v>6247</v>
      </c>
      <c r="L1541">
        <f>VLOOKUP(K1541,Planilha4!$A:$B,2,0)</f>
        <v>1</v>
      </c>
      <c r="M1541" t="s">
        <v>900</v>
      </c>
      <c r="N1541">
        <f>VLOOKUP(M1541,Planilha6!$A:$B,2,0)</f>
        <v>56</v>
      </c>
      <c r="O1541" t="s">
        <v>176</v>
      </c>
      <c r="P1541" t="s">
        <v>22</v>
      </c>
      <c r="Q1541">
        <f>VLOOKUP(P1541,Planilha7!$A:$B,2,0)</f>
        <v>55</v>
      </c>
      <c r="R1541" s="2">
        <v>12843</v>
      </c>
      <c r="S1541" t="s">
        <v>9</v>
      </c>
      <c r="T1541">
        <f>VLOOKUP(S1541,Planilha8!$A:$B,2,0)</f>
        <v>1</v>
      </c>
      <c r="U1541" s="1" t="s">
        <v>6247</v>
      </c>
      <c r="V1541" s="1" t="s">
        <v>6247</v>
      </c>
      <c r="W1541" s="1" t="s">
        <v>6247</v>
      </c>
      <c r="X1541" t="s">
        <v>6247</v>
      </c>
      <c r="Y1541" t="s">
        <v>6247</v>
      </c>
    </row>
    <row r="1542" spans="1:25" x14ac:dyDescent="0.25">
      <c r="A1542">
        <v>1541</v>
      </c>
      <c r="B1542">
        <v>1</v>
      </c>
      <c r="C1542" t="s">
        <v>3938</v>
      </c>
      <c r="D1542" t="s">
        <v>3939</v>
      </c>
      <c r="E1542" t="s">
        <v>3839</v>
      </c>
      <c r="F1542">
        <f>VLOOKUP(E1542,Planilha2!$A:$B,2,0)</f>
        <v>570</v>
      </c>
      <c r="G1542" t="s">
        <v>20</v>
      </c>
      <c r="H1542">
        <f>VLOOKUP(G1542,Planilha5!$A:$B,2,0)</f>
        <v>2</v>
      </c>
      <c r="I1542" t="str">
        <f>VLOOKUP(G1542,Planilha3!$A:$B,2,0)</f>
        <v>Energy</v>
      </c>
      <c r="J1542">
        <f>VLOOKUP(I1542,Planilha3!$B:$C,2,0)</f>
        <v>2</v>
      </c>
      <c r="K1542" t="s">
        <v>6247</v>
      </c>
      <c r="L1542">
        <f>VLOOKUP(K1542,Planilha4!$A:$B,2,0)</f>
        <v>1</v>
      </c>
      <c r="M1542" t="s">
        <v>900</v>
      </c>
      <c r="N1542">
        <f>VLOOKUP(M1542,Planilha6!$A:$B,2,0)</f>
        <v>56</v>
      </c>
      <c r="O1542" t="s">
        <v>850</v>
      </c>
      <c r="P1542" t="s">
        <v>22</v>
      </c>
      <c r="Q1542">
        <f>VLOOKUP(P1542,Planilha7!$A:$B,2,0)</f>
        <v>55</v>
      </c>
      <c r="R1542" s="2">
        <v>12945</v>
      </c>
      <c r="S1542" t="s">
        <v>9</v>
      </c>
      <c r="T1542">
        <f>VLOOKUP(S1542,Planilha8!$A:$B,2,0)</f>
        <v>1</v>
      </c>
      <c r="U1542" s="1">
        <v>44872</v>
      </c>
      <c r="V1542" s="1" t="s">
        <v>6247</v>
      </c>
      <c r="W1542" s="1" t="s">
        <v>6247</v>
      </c>
      <c r="X1542" t="s">
        <v>6247</v>
      </c>
      <c r="Y1542" t="s">
        <v>6247</v>
      </c>
    </row>
    <row r="1543" spans="1:25" x14ac:dyDescent="0.25">
      <c r="A1543">
        <v>1542</v>
      </c>
      <c r="B1543">
        <v>1</v>
      </c>
      <c r="C1543" t="s">
        <v>3940</v>
      </c>
      <c r="D1543" t="s">
        <v>3941</v>
      </c>
      <c r="E1543" t="s">
        <v>36</v>
      </c>
      <c r="F1543">
        <f>VLOOKUP(E1543,Planilha2!$A:$B,2,0)</f>
        <v>7</v>
      </c>
      <c r="G1543" t="s">
        <v>32</v>
      </c>
      <c r="H1543">
        <f>VLOOKUP(G1543,Planilha5!$A:$B,2,0)</f>
        <v>3</v>
      </c>
      <c r="I1543" t="str">
        <f>VLOOKUP(G1543,Planilha3!$A:$B,2,0)</f>
        <v>Waste handling</v>
      </c>
      <c r="J1543">
        <f>VLOOKUP(I1543,Planilha3!$B:$C,2,0)</f>
        <v>3</v>
      </c>
      <c r="K1543" t="s">
        <v>6247</v>
      </c>
      <c r="L1543">
        <f>VLOOKUP(K1543,Planilha4!$A:$B,2,0)</f>
        <v>1</v>
      </c>
      <c r="M1543" t="s">
        <v>71</v>
      </c>
      <c r="N1543">
        <f>VLOOKUP(M1543,Planilha6!$A:$B,2,0)</f>
        <v>11</v>
      </c>
      <c r="O1543" t="s">
        <v>114</v>
      </c>
      <c r="P1543" t="s">
        <v>67</v>
      </c>
      <c r="Q1543">
        <f>VLOOKUP(P1543,Planilha7!$A:$B,2,0)</f>
        <v>123</v>
      </c>
      <c r="R1543" s="2">
        <v>359574</v>
      </c>
      <c r="S1543" t="s">
        <v>68</v>
      </c>
      <c r="T1543">
        <f>VLOOKUP(S1543,Planilha8!$A:$B,2,0)</f>
        <v>3</v>
      </c>
      <c r="U1543" s="1" t="s">
        <v>6247</v>
      </c>
      <c r="V1543" s="1">
        <v>44119</v>
      </c>
      <c r="W1543" s="1">
        <v>46674</v>
      </c>
      <c r="X1543" t="s">
        <v>6247</v>
      </c>
      <c r="Y1543" t="s">
        <v>6247</v>
      </c>
    </row>
    <row r="1544" spans="1:25" x14ac:dyDescent="0.25">
      <c r="A1544">
        <v>1543</v>
      </c>
      <c r="B1544">
        <v>1</v>
      </c>
      <c r="C1544" t="s">
        <v>3942</v>
      </c>
      <c r="D1544" t="s">
        <v>3943</v>
      </c>
      <c r="E1544" t="s">
        <v>2745</v>
      </c>
      <c r="F1544">
        <f>VLOOKUP(E1544,Planilha2!$A:$B,2,0)</f>
        <v>427</v>
      </c>
      <c r="G1544" t="s">
        <v>1382</v>
      </c>
      <c r="H1544">
        <f>VLOOKUP(G1544,Planilha5!$A:$B,2,0)</f>
        <v>19</v>
      </c>
      <c r="I1544" t="str">
        <f>VLOOKUP(G1544,Planilha3!$A:$B,2,0)</f>
        <v>Industry</v>
      </c>
      <c r="J1544">
        <f>VLOOKUP(I1544,Planilha3!$B:$C,2,0)</f>
        <v>4</v>
      </c>
      <c r="K1544" t="s">
        <v>6247</v>
      </c>
      <c r="L1544">
        <f>VLOOKUP(K1544,Planilha4!$A:$B,2,0)</f>
        <v>1</v>
      </c>
      <c r="M1544" t="s">
        <v>773</v>
      </c>
      <c r="N1544">
        <f>VLOOKUP(M1544,Planilha6!$A:$B,2,0)</f>
        <v>50</v>
      </c>
      <c r="O1544" t="s">
        <v>905</v>
      </c>
      <c r="P1544" t="s">
        <v>890</v>
      </c>
      <c r="Q1544">
        <f>VLOOKUP(P1544,Planilha7!$A:$B,2,0)</f>
        <v>108</v>
      </c>
      <c r="R1544" s="2">
        <v>348138</v>
      </c>
      <c r="S1544" t="s">
        <v>86</v>
      </c>
      <c r="T1544">
        <f>VLOOKUP(S1544,Planilha8!$A:$B,2,0)</f>
        <v>5</v>
      </c>
      <c r="U1544" s="1" t="s">
        <v>6247</v>
      </c>
      <c r="V1544" s="1" t="s">
        <v>6247</v>
      </c>
      <c r="W1544" s="1" t="s">
        <v>6247</v>
      </c>
      <c r="X1544" t="s">
        <v>6247</v>
      </c>
      <c r="Y1544" t="s">
        <v>6247</v>
      </c>
    </row>
    <row r="1545" spans="1:25" x14ac:dyDescent="0.25">
      <c r="A1545">
        <v>1544</v>
      </c>
      <c r="B1545">
        <v>1</v>
      </c>
      <c r="C1545" t="s">
        <v>3944</v>
      </c>
      <c r="D1545" t="s">
        <v>3945</v>
      </c>
      <c r="E1545" t="s">
        <v>3839</v>
      </c>
      <c r="F1545">
        <f>VLOOKUP(E1545,Planilha2!$A:$B,2,0)</f>
        <v>570</v>
      </c>
      <c r="G1545" t="s">
        <v>20</v>
      </c>
      <c r="H1545">
        <f>VLOOKUP(G1545,Planilha5!$A:$B,2,0)</f>
        <v>2</v>
      </c>
      <c r="I1545" t="str">
        <f>VLOOKUP(G1545,Planilha3!$A:$B,2,0)</f>
        <v>Energy</v>
      </c>
      <c r="J1545">
        <f>VLOOKUP(I1545,Planilha3!$B:$C,2,0)</f>
        <v>2</v>
      </c>
      <c r="K1545" t="s">
        <v>6247</v>
      </c>
      <c r="L1545">
        <f>VLOOKUP(K1545,Planilha4!$A:$B,2,0)</f>
        <v>1</v>
      </c>
      <c r="M1545" t="s">
        <v>900</v>
      </c>
      <c r="N1545">
        <f>VLOOKUP(M1545,Planilha6!$A:$B,2,0)</f>
        <v>56</v>
      </c>
      <c r="O1545" t="s">
        <v>850</v>
      </c>
      <c r="P1545" t="s">
        <v>22</v>
      </c>
      <c r="Q1545">
        <f>VLOOKUP(P1545,Planilha7!$A:$B,2,0)</f>
        <v>55</v>
      </c>
      <c r="R1545" s="2">
        <v>12644</v>
      </c>
      <c r="S1545" t="s">
        <v>9</v>
      </c>
      <c r="T1545">
        <f>VLOOKUP(S1545,Planilha8!$A:$B,2,0)</f>
        <v>1</v>
      </c>
      <c r="U1545" s="1">
        <v>44978</v>
      </c>
      <c r="V1545" s="1" t="s">
        <v>6247</v>
      </c>
      <c r="W1545" s="1" t="s">
        <v>6247</v>
      </c>
      <c r="X1545" t="s">
        <v>6247</v>
      </c>
      <c r="Y1545" t="s">
        <v>6247</v>
      </c>
    </row>
    <row r="1546" spans="1:25" x14ac:dyDescent="0.25">
      <c r="A1546">
        <v>1545</v>
      </c>
      <c r="B1546">
        <v>1</v>
      </c>
      <c r="C1546" t="s">
        <v>3946</v>
      </c>
      <c r="D1546" t="s">
        <v>3947</v>
      </c>
      <c r="E1546" t="s">
        <v>3839</v>
      </c>
      <c r="F1546">
        <f>VLOOKUP(E1546,Planilha2!$A:$B,2,0)</f>
        <v>570</v>
      </c>
      <c r="G1546" t="s">
        <v>20</v>
      </c>
      <c r="H1546">
        <f>VLOOKUP(G1546,Planilha5!$A:$B,2,0)</f>
        <v>2</v>
      </c>
      <c r="I1546" t="str">
        <f>VLOOKUP(G1546,Planilha3!$A:$B,2,0)</f>
        <v>Energy</v>
      </c>
      <c r="J1546">
        <f>VLOOKUP(I1546,Planilha3!$B:$C,2,0)</f>
        <v>2</v>
      </c>
      <c r="K1546" t="s">
        <v>6247</v>
      </c>
      <c r="L1546">
        <f>VLOOKUP(K1546,Planilha4!$A:$B,2,0)</f>
        <v>1</v>
      </c>
      <c r="M1546" t="s">
        <v>900</v>
      </c>
      <c r="N1546">
        <f>VLOOKUP(M1546,Planilha6!$A:$B,2,0)</f>
        <v>56</v>
      </c>
      <c r="O1546" t="s">
        <v>850</v>
      </c>
      <c r="P1546" t="s">
        <v>22</v>
      </c>
      <c r="Q1546">
        <f>VLOOKUP(P1546,Planilha7!$A:$B,2,0)</f>
        <v>55</v>
      </c>
      <c r="R1546" s="2">
        <v>13125</v>
      </c>
      <c r="S1546" t="s">
        <v>9</v>
      </c>
      <c r="T1546">
        <f>VLOOKUP(S1546,Planilha8!$A:$B,2,0)</f>
        <v>1</v>
      </c>
      <c r="U1546" s="1">
        <v>44903</v>
      </c>
      <c r="V1546" s="1" t="s">
        <v>6247</v>
      </c>
      <c r="W1546" s="1" t="s">
        <v>6247</v>
      </c>
      <c r="X1546" t="s">
        <v>6247</v>
      </c>
      <c r="Y1546" t="s">
        <v>6247</v>
      </c>
    </row>
    <row r="1547" spans="1:25" x14ac:dyDescent="0.25">
      <c r="A1547">
        <v>1546</v>
      </c>
      <c r="B1547">
        <v>1</v>
      </c>
      <c r="C1547" t="s">
        <v>3948</v>
      </c>
      <c r="D1547" t="s">
        <v>3949</v>
      </c>
      <c r="E1547" t="s">
        <v>3950</v>
      </c>
      <c r="F1547">
        <f>VLOOKUP(E1547,Planilha2!$A:$B,2,0)</f>
        <v>584</v>
      </c>
      <c r="G1547" t="s">
        <v>4</v>
      </c>
      <c r="H1547">
        <f>VLOOKUP(G1547,Planilha5!$A:$B,2,0)</f>
        <v>1</v>
      </c>
      <c r="I1547" t="str">
        <f>VLOOKUP(G1547,Planilha3!$A:$B,2,0)</f>
        <v>AFOLU</v>
      </c>
      <c r="J1547">
        <f>VLOOKUP(I1547,Planilha3!$B:$C,2,0)</f>
        <v>1</v>
      </c>
      <c r="K1547" t="s">
        <v>13</v>
      </c>
      <c r="L1547">
        <f>VLOOKUP(K1547,Planilha4!$A:$B,2,0)</f>
        <v>2</v>
      </c>
      <c r="M1547" t="s">
        <v>14</v>
      </c>
      <c r="N1547">
        <f>VLOOKUP(M1547,Planilha6!$A:$B,2,0)</f>
        <v>3</v>
      </c>
      <c r="O1547" t="s">
        <v>1437</v>
      </c>
      <c r="P1547" t="s">
        <v>8</v>
      </c>
      <c r="Q1547">
        <f>VLOOKUP(P1547,Planilha7!$A:$B,2,0)</f>
        <v>27</v>
      </c>
      <c r="R1547" s="2">
        <v>88964</v>
      </c>
      <c r="S1547" t="s">
        <v>9</v>
      </c>
      <c r="T1547">
        <f>VLOOKUP(S1547,Planilha8!$A:$B,2,0)</f>
        <v>1</v>
      </c>
      <c r="U1547" s="1" t="s">
        <v>6247</v>
      </c>
      <c r="V1547" s="1">
        <v>42876</v>
      </c>
      <c r="W1547" s="1">
        <v>50180</v>
      </c>
      <c r="X1547" t="s">
        <v>6247</v>
      </c>
      <c r="Y1547" t="s">
        <v>6247</v>
      </c>
    </row>
    <row r="1548" spans="1:25" x14ac:dyDescent="0.25">
      <c r="A1548">
        <v>1547</v>
      </c>
      <c r="B1548">
        <v>1</v>
      </c>
      <c r="C1548" t="s">
        <v>3951</v>
      </c>
      <c r="D1548" t="s">
        <v>3952</v>
      </c>
      <c r="E1548" t="s">
        <v>3950</v>
      </c>
      <c r="F1548">
        <f>VLOOKUP(E1548,Planilha2!$A:$B,2,0)</f>
        <v>584</v>
      </c>
      <c r="G1548" t="s">
        <v>4</v>
      </c>
      <c r="H1548">
        <f>VLOOKUP(G1548,Planilha5!$A:$B,2,0)</f>
        <v>1</v>
      </c>
      <c r="I1548" t="str">
        <f>VLOOKUP(G1548,Planilha3!$A:$B,2,0)</f>
        <v>AFOLU</v>
      </c>
      <c r="J1548">
        <f>VLOOKUP(I1548,Planilha3!$B:$C,2,0)</f>
        <v>1</v>
      </c>
      <c r="K1548" t="s">
        <v>13</v>
      </c>
      <c r="L1548">
        <f>VLOOKUP(K1548,Planilha4!$A:$B,2,0)</f>
        <v>2</v>
      </c>
      <c r="M1548" t="s">
        <v>14</v>
      </c>
      <c r="N1548">
        <f>VLOOKUP(M1548,Planilha6!$A:$B,2,0)</f>
        <v>3</v>
      </c>
      <c r="O1548" t="s">
        <v>1437</v>
      </c>
      <c r="P1548" t="s">
        <v>8</v>
      </c>
      <c r="Q1548">
        <f>VLOOKUP(P1548,Planilha7!$A:$B,2,0)</f>
        <v>27</v>
      </c>
      <c r="R1548" s="2">
        <v>45993</v>
      </c>
      <c r="S1548" t="s">
        <v>9</v>
      </c>
      <c r="T1548">
        <f>VLOOKUP(S1548,Planilha8!$A:$B,2,0)</f>
        <v>1</v>
      </c>
      <c r="U1548" s="1" t="s">
        <v>6247</v>
      </c>
      <c r="V1548" s="1">
        <v>42876</v>
      </c>
      <c r="W1548" s="1">
        <v>50180</v>
      </c>
      <c r="X1548" t="s">
        <v>6247</v>
      </c>
      <c r="Y1548" t="s">
        <v>6247</v>
      </c>
    </row>
    <row r="1549" spans="1:25" x14ac:dyDescent="0.25">
      <c r="A1549">
        <v>1548</v>
      </c>
      <c r="B1549">
        <v>1</v>
      </c>
      <c r="C1549" t="s">
        <v>3953</v>
      </c>
      <c r="D1549" t="s">
        <v>3954</v>
      </c>
      <c r="E1549" t="s">
        <v>3955</v>
      </c>
      <c r="F1549">
        <f>VLOOKUP(E1549,Planilha2!$A:$B,2,0)</f>
        <v>585</v>
      </c>
      <c r="G1549" t="s">
        <v>4</v>
      </c>
      <c r="H1549">
        <f>VLOOKUP(G1549,Planilha5!$A:$B,2,0)</f>
        <v>1</v>
      </c>
      <c r="I1549" t="str">
        <f>VLOOKUP(G1549,Planilha3!$A:$B,2,0)</f>
        <v>AFOLU</v>
      </c>
      <c r="J1549">
        <f>VLOOKUP(I1549,Planilha3!$B:$C,2,0)</f>
        <v>1</v>
      </c>
      <c r="K1549" t="s">
        <v>13</v>
      </c>
      <c r="L1549">
        <f>VLOOKUP(K1549,Planilha4!$A:$B,2,0)</f>
        <v>2</v>
      </c>
      <c r="M1549" t="s">
        <v>14</v>
      </c>
      <c r="N1549">
        <f>VLOOKUP(M1549,Planilha6!$A:$B,2,0)</f>
        <v>3</v>
      </c>
      <c r="O1549" t="s">
        <v>850</v>
      </c>
      <c r="P1549" t="s">
        <v>8</v>
      </c>
      <c r="Q1549">
        <f>VLOOKUP(P1549,Planilha7!$A:$B,2,0)</f>
        <v>27</v>
      </c>
      <c r="R1549" s="2">
        <v>117640</v>
      </c>
      <c r="S1549" t="s">
        <v>9</v>
      </c>
      <c r="T1549">
        <f>VLOOKUP(S1549,Planilha8!$A:$B,2,0)</f>
        <v>1</v>
      </c>
      <c r="U1549" s="1">
        <v>44553</v>
      </c>
      <c r="V1549" s="1">
        <v>42626</v>
      </c>
      <c r="W1549" s="1">
        <v>64540</v>
      </c>
      <c r="X1549" t="s">
        <v>6247</v>
      </c>
      <c r="Y1549" t="s">
        <v>6247</v>
      </c>
    </row>
    <row r="1550" spans="1:25" x14ac:dyDescent="0.25">
      <c r="A1550">
        <v>1549</v>
      </c>
      <c r="B1550">
        <v>1</v>
      </c>
      <c r="C1550" t="s">
        <v>3956</v>
      </c>
      <c r="D1550" t="s">
        <v>3957</v>
      </c>
      <c r="E1550" t="s">
        <v>3839</v>
      </c>
      <c r="F1550">
        <f>VLOOKUP(E1550,Planilha2!$A:$B,2,0)</f>
        <v>570</v>
      </c>
      <c r="G1550" t="s">
        <v>20</v>
      </c>
      <c r="H1550">
        <f>VLOOKUP(G1550,Planilha5!$A:$B,2,0)</f>
        <v>2</v>
      </c>
      <c r="I1550" t="str">
        <f>VLOOKUP(G1550,Planilha3!$A:$B,2,0)</f>
        <v>Energy</v>
      </c>
      <c r="J1550">
        <f>VLOOKUP(I1550,Planilha3!$B:$C,2,0)</f>
        <v>2</v>
      </c>
      <c r="K1550" t="s">
        <v>6247</v>
      </c>
      <c r="L1550">
        <f>VLOOKUP(K1550,Planilha4!$A:$B,2,0)</f>
        <v>1</v>
      </c>
      <c r="M1550" t="s">
        <v>900</v>
      </c>
      <c r="N1550">
        <f>VLOOKUP(M1550,Planilha6!$A:$B,2,0)</f>
        <v>56</v>
      </c>
      <c r="O1550" t="s">
        <v>850</v>
      </c>
      <c r="P1550" t="s">
        <v>22</v>
      </c>
      <c r="Q1550">
        <f>VLOOKUP(P1550,Planilha7!$A:$B,2,0)</f>
        <v>55</v>
      </c>
      <c r="R1550" s="2">
        <v>13428</v>
      </c>
      <c r="S1550" t="s">
        <v>9</v>
      </c>
      <c r="T1550">
        <f>VLOOKUP(S1550,Planilha8!$A:$B,2,0)</f>
        <v>1</v>
      </c>
      <c r="U1550" s="1">
        <v>44526</v>
      </c>
      <c r="V1550" s="1" t="s">
        <v>6247</v>
      </c>
      <c r="W1550" s="1" t="s">
        <v>6247</v>
      </c>
      <c r="X1550" t="s">
        <v>6247</v>
      </c>
      <c r="Y1550" t="s">
        <v>6247</v>
      </c>
    </row>
    <row r="1551" spans="1:25" x14ac:dyDescent="0.25">
      <c r="A1551">
        <v>1550</v>
      </c>
      <c r="B1551">
        <v>1</v>
      </c>
      <c r="C1551" t="s">
        <v>3958</v>
      </c>
      <c r="D1551" t="s">
        <v>3959</v>
      </c>
      <c r="E1551" t="s">
        <v>3839</v>
      </c>
      <c r="F1551">
        <f>VLOOKUP(E1551,Planilha2!$A:$B,2,0)</f>
        <v>570</v>
      </c>
      <c r="G1551" t="s">
        <v>20</v>
      </c>
      <c r="H1551">
        <f>VLOOKUP(G1551,Planilha5!$A:$B,2,0)</f>
        <v>2</v>
      </c>
      <c r="I1551" t="str">
        <f>VLOOKUP(G1551,Planilha3!$A:$B,2,0)</f>
        <v>Energy</v>
      </c>
      <c r="J1551">
        <f>VLOOKUP(I1551,Planilha3!$B:$C,2,0)</f>
        <v>2</v>
      </c>
      <c r="K1551" t="s">
        <v>6247</v>
      </c>
      <c r="L1551">
        <f>VLOOKUP(K1551,Planilha4!$A:$B,2,0)</f>
        <v>1</v>
      </c>
      <c r="M1551" t="s">
        <v>900</v>
      </c>
      <c r="N1551">
        <f>VLOOKUP(M1551,Planilha6!$A:$B,2,0)</f>
        <v>56</v>
      </c>
      <c r="O1551" t="s">
        <v>850</v>
      </c>
      <c r="P1551" t="s">
        <v>22</v>
      </c>
      <c r="Q1551">
        <f>VLOOKUP(P1551,Planilha7!$A:$B,2,0)</f>
        <v>55</v>
      </c>
      <c r="R1551" s="2">
        <v>13930</v>
      </c>
      <c r="S1551" t="s">
        <v>9</v>
      </c>
      <c r="T1551">
        <f>VLOOKUP(S1551,Planilha8!$A:$B,2,0)</f>
        <v>1</v>
      </c>
      <c r="U1551" s="1">
        <v>44908</v>
      </c>
      <c r="V1551" s="1" t="s">
        <v>6247</v>
      </c>
      <c r="W1551" s="1" t="s">
        <v>6247</v>
      </c>
      <c r="X1551" t="s">
        <v>6247</v>
      </c>
      <c r="Y1551" t="s">
        <v>6247</v>
      </c>
    </row>
    <row r="1552" spans="1:25" x14ac:dyDescent="0.25">
      <c r="A1552">
        <v>1551</v>
      </c>
      <c r="B1552">
        <v>1</v>
      </c>
      <c r="C1552" t="s">
        <v>3960</v>
      </c>
      <c r="D1552" t="s">
        <v>3961</v>
      </c>
      <c r="E1552" t="s">
        <v>3839</v>
      </c>
      <c r="F1552">
        <f>VLOOKUP(E1552,Planilha2!$A:$B,2,0)</f>
        <v>570</v>
      </c>
      <c r="G1552" t="s">
        <v>20</v>
      </c>
      <c r="H1552">
        <f>VLOOKUP(G1552,Planilha5!$A:$B,2,0)</f>
        <v>2</v>
      </c>
      <c r="I1552" t="str">
        <f>VLOOKUP(G1552,Planilha3!$A:$B,2,0)</f>
        <v>Energy</v>
      </c>
      <c r="J1552">
        <f>VLOOKUP(I1552,Planilha3!$B:$C,2,0)</f>
        <v>2</v>
      </c>
      <c r="K1552" t="s">
        <v>6247</v>
      </c>
      <c r="L1552">
        <f>VLOOKUP(K1552,Planilha4!$A:$B,2,0)</f>
        <v>1</v>
      </c>
      <c r="M1552" t="s">
        <v>900</v>
      </c>
      <c r="N1552">
        <f>VLOOKUP(M1552,Planilha6!$A:$B,2,0)</f>
        <v>56</v>
      </c>
      <c r="O1552" t="s">
        <v>850</v>
      </c>
      <c r="P1552" t="s">
        <v>22</v>
      </c>
      <c r="Q1552">
        <f>VLOOKUP(P1552,Planilha7!$A:$B,2,0)</f>
        <v>55</v>
      </c>
      <c r="R1552" s="2">
        <v>13420</v>
      </c>
      <c r="S1552" t="s">
        <v>9</v>
      </c>
      <c r="T1552">
        <f>VLOOKUP(S1552,Planilha8!$A:$B,2,0)</f>
        <v>1</v>
      </c>
      <c r="U1552" s="1">
        <v>44902</v>
      </c>
      <c r="V1552" s="1" t="s">
        <v>6247</v>
      </c>
      <c r="W1552" s="1" t="s">
        <v>6247</v>
      </c>
      <c r="X1552" t="s">
        <v>6247</v>
      </c>
      <c r="Y1552" t="s">
        <v>6247</v>
      </c>
    </row>
    <row r="1553" spans="1:25" x14ac:dyDescent="0.25">
      <c r="A1553">
        <v>1552</v>
      </c>
      <c r="B1553">
        <v>1</v>
      </c>
      <c r="C1553" t="s">
        <v>3962</v>
      </c>
      <c r="D1553" t="s">
        <v>3963</v>
      </c>
      <c r="E1553" t="s">
        <v>3950</v>
      </c>
      <c r="F1553">
        <f>VLOOKUP(E1553,Planilha2!$A:$B,2,0)</f>
        <v>584</v>
      </c>
      <c r="G1553" t="s">
        <v>4</v>
      </c>
      <c r="H1553">
        <f>VLOOKUP(G1553,Planilha5!$A:$B,2,0)</f>
        <v>1</v>
      </c>
      <c r="I1553" t="str">
        <f>VLOOKUP(G1553,Planilha3!$A:$B,2,0)</f>
        <v>AFOLU</v>
      </c>
      <c r="J1553">
        <f>VLOOKUP(I1553,Planilha3!$B:$C,2,0)</f>
        <v>1</v>
      </c>
      <c r="K1553" t="s">
        <v>13</v>
      </c>
      <c r="L1553">
        <f>VLOOKUP(K1553,Planilha4!$A:$B,2,0)</f>
        <v>2</v>
      </c>
      <c r="M1553" t="s">
        <v>14</v>
      </c>
      <c r="N1553">
        <f>VLOOKUP(M1553,Planilha6!$A:$B,2,0)</f>
        <v>3</v>
      </c>
      <c r="O1553" t="s">
        <v>850</v>
      </c>
      <c r="P1553" t="s">
        <v>8</v>
      </c>
      <c r="Q1553">
        <f>VLOOKUP(P1553,Planilha7!$A:$B,2,0)</f>
        <v>27</v>
      </c>
      <c r="R1553" s="2">
        <v>145879</v>
      </c>
      <c r="S1553" t="s">
        <v>9</v>
      </c>
      <c r="T1553">
        <f>VLOOKUP(S1553,Planilha8!$A:$B,2,0)</f>
        <v>1</v>
      </c>
      <c r="U1553" s="1">
        <v>44991</v>
      </c>
      <c r="V1553" s="1">
        <v>42867</v>
      </c>
      <c r="W1553" s="1">
        <v>50171</v>
      </c>
      <c r="X1553" t="s">
        <v>6247</v>
      </c>
      <c r="Y1553" t="s">
        <v>6247</v>
      </c>
    </row>
    <row r="1554" spans="1:25" x14ac:dyDescent="0.25">
      <c r="A1554">
        <v>1553</v>
      </c>
      <c r="B1554">
        <v>1</v>
      </c>
      <c r="C1554" t="s">
        <v>3964</v>
      </c>
      <c r="D1554" t="s">
        <v>3965</v>
      </c>
      <c r="E1554" t="s">
        <v>3966</v>
      </c>
      <c r="F1554">
        <f>VLOOKUP(E1554,Planilha2!$A:$B,2,0)</f>
        <v>586</v>
      </c>
      <c r="G1554" t="s">
        <v>32</v>
      </c>
      <c r="H1554">
        <f>VLOOKUP(G1554,Planilha5!$A:$B,2,0)</f>
        <v>3</v>
      </c>
      <c r="I1554" t="str">
        <f>VLOOKUP(G1554,Planilha3!$A:$B,2,0)</f>
        <v>Waste handling</v>
      </c>
      <c r="J1554">
        <f>VLOOKUP(I1554,Planilha3!$B:$C,2,0)</f>
        <v>3</v>
      </c>
      <c r="K1554" t="s">
        <v>6247</v>
      </c>
      <c r="L1554">
        <f>VLOOKUP(K1554,Planilha4!$A:$B,2,0)</f>
        <v>1</v>
      </c>
      <c r="M1554" t="s">
        <v>3967</v>
      </c>
      <c r="N1554">
        <f>VLOOKUP(M1554,Planilha6!$A:$B,2,0)</f>
        <v>119</v>
      </c>
      <c r="O1554" t="s">
        <v>850</v>
      </c>
      <c r="P1554" t="s">
        <v>305</v>
      </c>
      <c r="Q1554">
        <f>VLOOKUP(P1554,Planilha7!$A:$B,2,0)</f>
        <v>128</v>
      </c>
      <c r="R1554" s="2">
        <v>50000</v>
      </c>
      <c r="S1554" t="s">
        <v>271</v>
      </c>
      <c r="T1554">
        <f>VLOOKUP(S1554,Planilha8!$A:$B,2,0)</f>
        <v>7</v>
      </c>
      <c r="U1554" s="1">
        <v>44404</v>
      </c>
      <c r="V1554" s="1" t="s">
        <v>6247</v>
      </c>
      <c r="W1554" s="1" t="s">
        <v>6247</v>
      </c>
      <c r="X1554" t="s">
        <v>6247</v>
      </c>
      <c r="Y1554" t="s">
        <v>6247</v>
      </c>
    </row>
    <row r="1555" spans="1:25" x14ac:dyDescent="0.25">
      <c r="A1555">
        <v>1554</v>
      </c>
      <c r="B1555">
        <v>1</v>
      </c>
      <c r="C1555" t="s">
        <v>3968</v>
      </c>
      <c r="D1555" t="s">
        <v>3969</v>
      </c>
      <c r="E1555" t="s">
        <v>36</v>
      </c>
      <c r="F1555">
        <f>VLOOKUP(E1555,Planilha2!$A:$B,2,0)</f>
        <v>7</v>
      </c>
      <c r="G1555" t="s">
        <v>4</v>
      </c>
      <c r="H1555">
        <f>VLOOKUP(G1555,Planilha5!$A:$B,2,0)</f>
        <v>1</v>
      </c>
      <c r="I1555" t="str">
        <f>VLOOKUP(G1555,Planilha3!$A:$B,2,0)</f>
        <v>AFOLU</v>
      </c>
      <c r="J1555">
        <f>VLOOKUP(I1555,Planilha3!$B:$C,2,0)</f>
        <v>1</v>
      </c>
      <c r="K1555" t="s">
        <v>13</v>
      </c>
      <c r="L1555">
        <f>VLOOKUP(K1555,Planilha4!$A:$B,2,0)</f>
        <v>2</v>
      </c>
      <c r="M1555" t="s">
        <v>14</v>
      </c>
      <c r="N1555">
        <f>VLOOKUP(M1555,Planilha6!$A:$B,2,0)</f>
        <v>3</v>
      </c>
      <c r="O1555" t="s">
        <v>850</v>
      </c>
      <c r="P1555" t="s">
        <v>212</v>
      </c>
      <c r="Q1555">
        <f>VLOOKUP(P1555,Planilha7!$A:$B,2,0)</f>
        <v>98</v>
      </c>
      <c r="R1555" s="2">
        <v>33015</v>
      </c>
      <c r="S1555" t="s">
        <v>9</v>
      </c>
      <c r="T1555">
        <f>VLOOKUP(S1555,Planilha8!$A:$B,2,0)</f>
        <v>1</v>
      </c>
      <c r="U1555" s="1">
        <v>44832</v>
      </c>
      <c r="V1555" s="1">
        <v>42078</v>
      </c>
      <c r="W1555" s="1">
        <v>60340</v>
      </c>
      <c r="X1555" t="s">
        <v>6247</v>
      </c>
      <c r="Y1555" t="s">
        <v>6247</v>
      </c>
    </row>
    <row r="1556" spans="1:25" x14ac:dyDescent="0.25">
      <c r="A1556">
        <v>1555</v>
      </c>
      <c r="B1556">
        <v>1</v>
      </c>
      <c r="C1556" t="s">
        <v>3970</v>
      </c>
      <c r="D1556" t="s">
        <v>3971</v>
      </c>
      <c r="E1556" t="s">
        <v>3972</v>
      </c>
      <c r="F1556">
        <f>VLOOKUP(E1556,Planilha2!$A:$B,2,0)</f>
        <v>587</v>
      </c>
      <c r="G1556" t="s">
        <v>4</v>
      </c>
      <c r="H1556">
        <f>VLOOKUP(G1556,Planilha5!$A:$B,2,0)</f>
        <v>1</v>
      </c>
      <c r="I1556" t="str">
        <f>VLOOKUP(G1556,Planilha3!$A:$B,2,0)</f>
        <v>AFOLU</v>
      </c>
      <c r="J1556">
        <f>VLOOKUP(I1556,Planilha3!$B:$C,2,0)</f>
        <v>1</v>
      </c>
      <c r="K1556" t="s">
        <v>13</v>
      </c>
      <c r="L1556">
        <f>VLOOKUP(K1556,Planilha4!$A:$B,2,0)</f>
        <v>2</v>
      </c>
      <c r="M1556" t="s">
        <v>14</v>
      </c>
      <c r="N1556">
        <f>VLOOKUP(M1556,Planilha6!$A:$B,2,0)</f>
        <v>3</v>
      </c>
      <c r="O1556" t="s">
        <v>850</v>
      </c>
      <c r="P1556" t="s">
        <v>761</v>
      </c>
      <c r="Q1556">
        <f>VLOOKUP(P1556,Planilha7!$A:$B,2,0)</f>
        <v>129</v>
      </c>
      <c r="R1556" s="2">
        <v>4066</v>
      </c>
      <c r="S1556" t="s">
        <v>275</v>
      </c>
      <c r="T1556">
        <f>VLOOKUP(S1556,Planilha8!$A:$B,2,0)</f>
        <v>6</v>
      </c>
      <c r="U1556" s="1">
        <v>44483</v>
      </c>
      <c r="V1556" s="1">
        <v>42454</v>
      </c>
      <c r="W1556" s="1">
        <v>64368</v>
      </c>
      <c r="X1556" t="s">
        <v>6247</v>
      </c>
      <c r="Y1556" t="s">
        <v>6247</v>
      </c>
    </row>
    <row r="1557" spans="1:25" x14ac:dyDescent="0.25">
      <c r="A1557">
        <v>1556</v>
      </c>
      <c r="B1557">
        <v>1</v>
      </c>
      <c r="C1557" t="s">
        <v>3973</v>
      </c>
      <c r="D1557" t="s">
        <v>3974</v>
      </c>
      <c r="E1557" t="s">
        <v>3975</v>
      </c>
      <c r="F1557">
        <f>VLOOKUP(E1557,Planilha2!$A:$B,2,0)</f>
        <v>588</v>
      </c>
      <c r="G1557" t="s">
        <v>4</v>
      </c>
      <c r="H1557">
        <f>VLOOKUP(G1557,Planilha5!$A:$B,2,0)</f>
        <v>1</v>
      </c>
      <c r="I1557" t="str">
        <f>VLOOKUP(G1557,Planilha3!$A:$B,2,0)</f>
        <v>AFOLU</v>
      </c>
      <c r="J1557">
        <f>VLOOKUP(I1557,Planilha3!$B:$C,2,0)</f>
        <v>1</v>
      </c>
      <c r="K1557" t="s">
        <v>13</v>
      </c>
      <c r="L1557">
        <f>VLOOKUP(K1557,Planilha4!$A:$B,2,0)</f>
        <v>2</v>
      </c>
      <c r="M1557" t="s">
        <v>14</v>
      </c>
      <c r="N1557">
        <f>VLOOKUP(M1557,Planilha6!$A:$B,2,0)</f>
        <v>3</v>
      </c>
      <c r="O1557" t="s">
        <v>850</v>
      </c>
      <c r="P1557" t="s">
        <v>495</v>
      </c>
      <c r="Q1557">
        <f>VLOOKUP(P1557,Planilha7!$A:$B,2,0)</f>
        <v>47</v>
      </c>
      <c r="R1557" s="2">
        <v>46229</v>
      </c>
      <c r="S1557" t="s">
        <v>86</v>
      </c>
      <c r="T1557">
        <f>VLOOKUP(S1557,Planilha8!$A:$B,2,0)</f>
        <v>5</v>
      </c>
      <c r="U1557" s="1">
        <v>44621</v>
      </c>
      <c r="V1557" s="1">
        <v>42453</v>
      </c>
      <c r="W1557" s="1">
        <v>53409</v>
      </c>
      <c r="X1557" t="s">
        <v>6247</v>
      </c>
      <c r="Y1557" t="s">
        <v>6247</v>
      </c>
    </row>
    <row r="1558" spans="1:25" x14ac:dyDescent="0.25">
      <c r="A1558">
        <v>1557</v>
      </c>
      <c r="B1558">
        <v>1</v>
      </c>
      <c r="C1558" t="s">
        <v>3976</v>
      </c>
      <c r="D1558" t="s">
        <v>3977</v>
      </c>
      <c r="E1558" t="s">
        <v>3978</v>
      </c>
      <c r="F1558">
        <f>VLOOKUP(E1558,Planilha2!$A:$B,2,0)</f>
        <v>589</v>
      </c>
      <c r="G1558" t="s">
        <v>4</v>
      </c>
      <c r="H1558">
        <f>VLOOKUP(G1558,Planilha5!$A:$B,2,0)</f>
        <v>1</v>
      </c>
      <c r="I1558" t="str">
        <f>VLOOKUP(G1558,Planilha3!$A:$B,2,0)</f>
        <v>AFOLU</v>
      </c>
      <c r="J1558">
        <f>VLOOKUP(I1558,Planilha3!$B:$C,2,0)</f>
        <v>1</v>
      </c>
      <c r="K1558" t="s">
        <v>13</v>
      </c>
      <c r="L1558">
        <f>VLOOKUP(K1558,Planilha4!$A:$B,2,0)</f>
        <v>2</v>
      </c>
      <c r="M1558" t="s">
        <v>14</v>
      </c>
      <c r="N1558">
        <f>VLOOKUP(M1558,Planilha6!$A:$B,2,0)</f>
        <v>3</v>
      </c>
      <c r="O1558" t="s">
        <v>850</v>
      </c>
      <c r="P1558" t="s">
        <v>8</v>
      </c>
      <c r="Q1558">
        <f>VLOOKUP(P1558,Planilha7!$A:$B,2,0)</f>
        <v>27</v>
      </c>
      <c r="R1558" s="2">
        <v>156954</v>
      </c>
      <c r="S1558" t="s">
        <v>9</v>
      </c>
      <c r="T1558">
        <f>VLOOKUP(S1558,Planilha8!$A:$B,2,0)</f>
        <v>1</v>
      </c>
      <c r="U1558" s="1">
        <v>44568</v>
      </c>
      <c r="V1558" s="1">
        <v>42614</v>
      </c>
      <c r="W1558" s="1">
        <v>52474</v>
      </c>
      <c r="X1558" t="s">
        <v>6247</v>
      </c>
      <c r="Y1558" t="s">
        <v>6247</v>
      </c>
    </row>
    <row r="1559" spans="1:25" x14ac:dyDescent="0.25">
      <c r="A1559">
        <v>1558</v>
      </c>
      <c r="B1559">
        <v>1</v>
      </c>
      <c r="C1559" t="s">
        <v>3979</v>
      </c>
      <c r="D1559" t="s">
        <v>3980</v>
      </c>
      <c r="E1559" t="s">
        <v>240</v>
      </c>
      <c r="F1559">
        <f>VLOOKUP(E1559,Planilha2!$A:$B,2,0)</f>
        <v>41</v>
      </c>
      <c r="G1559" t="s">
        <v>1520</v>
      </c>
      <c r="H1559">
        <f>VLOOKUP(G1559,Planilha5!$A:$B,2,0)</f>
        <v>20</v>
      </c>
      <c r="I1559" t="str">
        <f>VLOOKUP(G1559,Planilha3!$A:$B,2,0)</f>
        <v>Energy</v>
      </c>
      <c r="J1559">
        <f>VLOOKUP(I1559,Planilha3!$B:$C,2,0)</f>
        <v>2</v>
      </c>
      <c r="K1559" t="s">
        <v>6247</v>
      </c>
      <c r="L1559">
        <f>VLOOKUP(K1559,Planilha4!$A:$B,2,0)</f>
        <v>1</v>
      </c>
      <c r="M1559" t="s">
        <v>21</v>
      </c>
      <c r="N1559">
        <f>VLOOKUP(M1559,Planilha6!$A:$B,2,0)</f>
        <v>4</v>
      </c>
      <c r="O1559" t="s">
        <v>850</v>
      </c>
      <c r="P1559" t="s">
        <v>241</v>
      </c>
      <c r="Q1559">
        <f>VLOOKUP(P1559,Planilha7!$A:$B,2,0)</f>
        <v>21</v>
      </c>
      <c r="R1559" s="2">
        <v>841424</v>
      </c>
      <c r="S1559" t="s">
        <v>9</v>
      </c>
      <c r="T1559">
        <f>VLOOKUP(S1559,Planilha8!$A:$B,2,0)</f>
        <v>1</v>
      </c>
      <c r="U1559" s="1">
        <v>44879</v>
      </c>
      <c r="V1559" s="1">
        <v>44613</v>
      </c>
      <c r="W1559" s="1">
        <v>48264</v>
      </c>
      <c r="X1559" t="s">
        <v>6247</v>
      </c>
      <c r="Y1559" t="s">
        <v>6247</v>
      </c>
    </row>
    <row r="1560" spans="1:25" x14ac:dyDescent="0.25">
      <c r="A1560">
        <v>1559</v>
      </c>
      <c r="B1560">
        <v>1</v>
      </c>
      <c r="C1560" t="s">
        <v>3981</v>
      </c>
      <c r="D1560" t="s">
        <v>3982</v>
      </c>
      <c r="E1560" t="s">
        <v>3983</v>
      </c>
      <c r="F1560">
        <f>VLOOKUP(E1560,Planilha2!$A:$B,2,0)</f>
        <v>590</v>
      </c>
      <c r="G1560" t="s">
        <v>4</v>
      </c>
      <c r="H1560">
        <f>VLOOKUP(G1560,Planilha5!$A:$B,2,0)</f>
        <v>1</v>
      </c>
      <c r="I1560" t="str">
        <f>VLOOKUP(G1560,Planilha3!$A:$B,2,0)</f>
        <v>AFOLU</v>
      </c>
      <c r="J1560">
        <f>VLOOKUP(I1560,Planilha3!$B:$C,2,0)</f>
        <v>1</v>
      </c>
      <c r="K1560" t="s">
        <v>6247</v>
      </c>
      <c r="L1560">
        <f>VLOOKUP(K1560,Planilha4!$A:$B,2,0)</f>
        <v>1</v>
      </c>
      <c r="M1560" t="s">
        <v>402</v>
      </c>
      <c r="N1560">
        <f>VLOOKUP(M1560,Planilha6!$A:$B,2,0)</f>
        <v>36</v>
      </c>
      <c r="O1560" t="s">
        <v>901</v>
      </c>
      <c r="P1560" t="s">
        <v>1362</v>
      </c>
      <c r="Q1560">
        <f>VLOOKUP(P1560,Planilha7!$A:$B,2,0)</f>
        <v>103</v>
      </c>
      <c r="R1560" s="2">
        <v>2547</v>
      </c>
      <c r="S1560" t="s">
        <v>86</v>
      </c>
      <c r="T1560">
        <f>VLOOKUP(S1560,Planilha8!$A:$B,2,0)</f>
        <v>5</v>
      </c>
      <c r="U1560" s="1" t="s">
        <v>6247</v>
      </c>
      <c r="V1560" s="1" t="s">
        <v>6247</v>
      </c>
      <c r="W1560" s="1" t="s">
        <v>6247</v>
      </c>
      <c r="X1560" t="s">
        <v>6247</v>
      </c>
      <c r="Y1560" t="s">
        <v>6247</v>
      </c>
    </row>
    <row r="1561" spans="1:25" x14ac:dyDescent="0.25">
      <c r="A1561">
        <v>1560</v>
      </c>
      <c r="B1561">
        <v>1</v>
      </c>
      <c r="C1561" t="s">
        <v>3984</v>
      </c>
      <c r="D1561" t="s">
        <v>3985</v>
      </c>
      <c r="E1561" t="s">
        <v>3983</v>
      </c>
      <c r="F1561">
        <f>VLOOKUP(E1561,Planilha2!$A:$B,2,0)</f>
        <v>590</v>
      </c>
      <c r="G1561" t="s">
        <v>4</v>
      </c>
      <c r="H1561">
        <f>VLOOKUP(G1561,Planilha5!$A:$B,2,0)</f>
        <v>1</v>
      </c>
      <c r="I1561" t="str">
        <f>VLOOKUP(G1561,Planilha3!$A:$B,2,0)</f>
        <v>AFOLU</v>
      </c>
      <c r="J1561">
        <f>VLOOKUP(I1561,Planilha3!$B:$C,2,0)</f>
        <v>1</v>
      </c>
      <c r="K1561" t="s">
        <v>6247</v>
      </c>
      <c r="L1561">
        <f>VLOOKUP(K1561,Planilha4!$A:$B,2,0)</f>
        <v>1</v>
      </c>
      <c r="M1561" t="s">
        <v>100</v>
      </c>
      <c r="N1561">
        <f>VLOOKUP(M1561,Planilha6!$A:$B,2,0)</f>
        <v>14</v>
      </c>
      <c r="O1561" t="s">
        <v>901</v>
      </c>
      <c r="P1561" t="s">
        <v>1362</v>
      </c>
      <c r="Q1561">
        <f>VLOOKUP(P1561,Planilha7!$A:$B,2,0)</f>
        <v>103</v>
      </c>
      <c r="R1561" s="2">
        <v>25054</v>
      </c>
      <c r="S1561" t="s">
        <v>86</v>
      </c>
      <c r="T1561">
        <f>VLOOKUP(S1561,Planilha8!$A:$B,2,0)</f>
        <v>5</v>
      </c>
      <c r="U1561" s="1" t="s">
        <v>6247</v>
      </c>
      <c r="V1561" s="1" t="s">
        <v>6247</v>
      </c>
      <c r="W1561" s="1" t="s">
        <v>6247</v>
      </c>
      <c r="X1561" t="s">
        <v>6247</v>
      </c>
      <c r="Y1561" t="s">
        <v>6247</v>
      </c>
    </row>
    <row r="1562" spans="1:25" x14ac:dyDescent="0.25">
      <c r="A1562">
        <v>1561</v>
      </c>
      <c r="B1562">
        <v>1</v>
      </c>
      <c r="C1562" t="s">
        <v>3986</v>
      </c>
      <c r="D1562" t="s">
        <v>3987</v>
      </c>
      <c r="E1562" t="s">
        <v>3988</v>
      </c>
      <c r="F1562">
        <f>VLOOKUP(E1562,Planilha2!$A:$B,2,0)</f>
        <v>591</v>
      </c>
      <c r="G1562" t="s">
        <v>4</v>
      </c>
      <c r="H1562">
        <f>VLOOKUP(G1562,Planilha5!$A:$B,2,0)</f>
        <v>1</v>
      </c>
      <c r="I1562" t="str">
        <f>VLOOKUP(G1562,Planilha3!$A:$B,2,0)</f>
        <v>AFOLU</v>
      </c>
      <c r="J1562">
        <f>VLOOKUP(I1562,Planilha3!$B:$C,2,0)</f>
        <v>1</v>
      </c>
      <c r="K1562" t="s">
        <v>3004</v>
      </c>
      <c r="L1562">
        <f>VLOOKUP(K1562,Planilha4!$A:$B,2,0)</f>
        <v>2</v>
      </c>
      <c r="M1562" t="s">
        <v>14</v>
      </c>
      <c r="N1562">
        <f>VLOOKUP(M1562,Planilha6!$A:$B,2,0)</f>
        <v>3</v>
      </c>
      <c r="O1562" t="s">
        <v>850</v>
      </c>
      <c r="P1562" t="s">
        <v>8</v>
      </c>
      <c r="Q1562">
        <f>VLOOKUP(P1562,Planilha7!$A:$B,2,0)</f>
        <v>27</v>
      </c>
      <c r="R1562" s="2">
        <v>706810</v>
      </c>
      <c r="S1562" t="s">
        <v>9</v>
      </c>
      <c r="T1562">
        <f>VLOOKUP(S1562,Planilha8!$A:$B,2,0)</f>
        <v>1</v>
      </c>
      <c r="U1562" s="1">
        <v>44529</v>
      </c>
      <c r="V1562" s="1">
        <v>42635</v>
      </c>
      <c r="W1562" s="1">
        <v>64549</v>
      </c>
      <c r="X1562" t="s">
        <v>6247</v>
      </c>
      <c r="Y1562" t="s">
        <v>6247</v>
      </c>
    </row>
    <row r="1563" spans="1:25" x14ac:dyDescent="0.25">
      <c r="A1563">
        <v>1562</v>
      </c>
      <c r="B1563">
        <v>1</v>
      </c>
      <c r="C1563" t="s">
        <v>3989</v>
      </c>
      <c r="D1563" t="s">
        <v>3990</v>
      </c>
      <c r="E1563" t="s">
        <v>36</v>
      </c>
      <c r="F1563">
        <f>VLOOKUP(E1563,Planilha2!$A:$B,2,0)</f>
        <v>7</v>
      </c>
      <c r="G1563" t="s">
        <v>4</v>
      </c>
      <c r="H1563">
        <f>VLOOKUP(G1563,Planilha5!$A:$B,2,0)</f>
        <v>1</v>
      </c>
      <c r="I1563" t="str">
        <f>VLOOKUP(G1563,Planilha3!$A:$B,2,0)</f>
        <v>AFOLU</v>
      </c>
      <c r="J1563">
        <f>VLOOKUP(I1563,Planilha3!$B:$C,2,0)</f>
        <v>1</v>
      </c>
      <c r="K1563" t="s">
        <v>2141</v>
      </c>
      <c r="L1563">
        <f>VLOOKUP(K1563,Planilha4!$A:$B,2,0)</f>
        <v>4</v>
      </c>
      <c r="M1563" t="s">
        <v>402</v>
      </c>
      <c r="N1563">
        <f>VLOOKUP(M1563,Planilha6!$A:$B,2,0)</f>
        <v>36</v>
      </c>
      <c r="O1563" t="s">
        <v>1437</v>
      </c>
      <c r="P1563" t="s">
        <v>444</v>
      </c>
      <c r="Q1563">
        <f>VLOOKUP(P1563,Planilha7!$A:$B,2,0)</f>
        <v>56</v>
      </c>
      <c r="R1563" s="2">
        <v>6870411</v>
      </c>
      <c r="S1563" t="s">
        <v>9</v>
      </c>
      <c r="T1563">
        <f>VLOOKUP(S1563,Planilha8!$A:$B,2,0)</f>
        <v>1</v>
      </c>
      <c r="U1563" s="1">
        <v>44489</v>
      </c>
      <c r="V1563" s="1">
        <v>42538</v>
      </c>
      <c r="W1563" s="1">
        <v>63356</v>
      </c>
      <c r="X1563" t="s">
        <v>6247</v>
      </c>
      <c r="Y1563" t="s">
        <v>6247</v>
      </c>
    </row>
    <row r="1564" spans="1:25" x14ac:dyDescent="0.25">
      <c r="A1564">
        <v>1563</v>
      </c>
      <c r="B1564">
        <v>1</v>
      </c>
      <c r="C1564" t="s">
        <v>3991</v>
      </c>
      <c r="D1564" t="s">
        <v>3992</v>
      </c>
      <c r="E1564" t="s">
        <v>3993</v>
      </c>
      <c r="F1564">
        <f>VLOOKUP(E1564,Planilha2!$A:$B,2,0)</f>
        <v>592</v>
      </c>
      <c r="G1564" t="s">
        <v>4</v>
      </c>
      <c r="H1564">
        <f>VLOOKUP(G1564,Planilha5!$A:$B,2,0)</f>
        <v>1</v>
      </c>
      <c r="I1564" t="str">
        <f>VLOOKUP(G1564,Planilha3!$A:$B,2,0)</f>
        <v>AFOLU</v>
      </c>
      <c r="J1564">
        <f>VLOOKUP(I1564,Planilha3!$B:$C,2,0)</f>
        <v>1</v>
      </c>
      <c r="K1564" t="s">
        <v>13</v>
      </c>
      <c r="L1564">
        <f>VLOOKUP(K1564,Planilha4!$A:$B,2,0)</f>
        <v>2</v>
      </c>
      <c r="M1564" t="s">
        <v>3994</v>
      </c>
      <c r="N1564">
        <f>VLOOKUP(M1564,Planilha6!$A:$B,2,0)</f>
        <v>120</v>
      </c>
      <c r="O1564" t="s">
        <v>850</v>
      </c>
      <c r="P1564" t="s">
        <v>22</v>
      </c>
      <c r="Q1564">
        <f>VLOOKUP(P1564,Planilha7!$A:$B,2,0)</f>
        <v>55</v>
      </c>
      <c r="R1564" s="2">
        <v>146998</v>
      </c>
      <c r="S1564" t="s">
        <v>9</v>
      </c>
      <c r="T1564">
        <f>VLOOKUP(S1564,Planilha8!$A:$B,2,0)</f>
        <v>1</v>
      </c>
      <c r="U1564" s="1">
        <v>44623</v>
      </c>
      <c r="V1564" s="1">
        <v>37067</v>
      </c>
      <c r="W1564" s="1">
        <v>48023</v>
      </c>
      <c r="X1564" t="s">
        <v>6247</v>
      </c>
      <c r="Y1564" t="s">
        <v>6247</v>
      </c>
    </row>
    <row r="1565" spans="1:25" x14ac:dyDescent="0.25">
      <c r="A1565">
        <v>1564</v>
      </c>
      <c r="B1565">
        <v>1</v>
      </c>
      <c r="C1565" t="s">
        <v>3995</v>
      </c>
      <c r="D1565" t="s">
        <v>3996</v>
      </c>
      <c r="E1565" t="s">
        <v>3997</v>
      </c>
      <c r="F1565">
        <f>VLOOKUP(E1565,Planilha2!$A:$B,2,0)</f>
        <v>593</v>
      </c>
      <c r="G1565" t="s">
        <v>174</v>
      </c>
      <c r="H1565">
        <f>VLOOKUP(G1565,Planilha5!$A:$B,2,0)</f>
        <v>9</v>
      </c>
      <c r="I1565" t="str">
        <f>VLOOKUP(G1565,Planilha3!$A:$B,2,0)</f>
        <v>Energy</v>
      </c>
      <c r="J1565">
        <f>VLOOKUP(I1565,Planilha3!$B:$C,2,0)</f>
        <v>2</v>
      </c>
      <c r="K1565" t="s">
        <v>6247</v>
      </c>
      <c r="L1565">
        <f>VLOOKUP(K1565,Planilha4!$A:$B,2,0)</f>
        <v>1</v>
      </c>
      <c r="M1565" t="s">
        <v>3998</v>
      </c>
      <c r="N1565">
        <f>VLOOKUP(M1565,Planilha6!$A:$B,2,0)</f>
        <v>121</v>
      </c>
      <c r="O1565" t="s">
        <v>850</v>
      </c>
      <c r="P1565" t="s">
        <v>8</v>
      </c>
      <c r="Q1565">
        <f>VLOOKUP(P1565,Planilha7!$A:$B,2,0)</f>
        <v>27</v>
      </c>
      <c r="R1565" s="2">
        <v>359691</v>
      </c>
      <c r="S1565" t="s">
        <v>9</v>
      </c>
      <c r="T1565">
        <f>VLOOKUP(S1565,Planilha8!$A:$B,2,0)</f>
        <v>1</v>
      </c>
      <c r="U1565" s="1">
        <v>44412</v>
      </c>
      <c r="V1565" s="1">
        <v>43728</v>
      </c>
      <c r="W1565" s="1">
        <v>46284</v>
      </c>
      <c r="X1565" t="s">
        <v>6247</v>
      </c>
      <c r="Y1565" t="s">
        <v>6247</v>
      </c>
    </row>
    <row r="1566" spans="1:25" x14ac:dyDescent="0.25">
      <c r="A1566">
        <v>1565</v>
      </c>
      <c r="B1566">
        <v>1</v>
      </c>
      <c r="C1566" t="s">
        <v>3999</v>
      </c>
      <c r="D1566" t="s">
        <v>4000</v>
      </c>
      <c r="E1566" t="s">
        <v>3975</v>
      </c>
      <c r="F1566">
        <f>VLOOKUP(E1566,Planilha2!$A:$B,2,0)</f>
        <v>588</v>
      </c>
      <c r="G1566" t="s">
        <v>4</v>
      </c>
      <c r="H1566">
        <f>VLOOKUP(G1566,Planilha5!$A:$B,2,0)</f>
        <v>1</v>
      </c>
      <c r="I1566" t="str">
        <f>VLOOKUP(G1566,Planilha3!$A:$B,2,0)</f>
        <v>AFOLU</v>
      </c>
      <c r="J1566">
        <f>VLOOKUP(I1566,Planilha3!$B:$C,2,0)</f>
        <v>1</v>
      </c>
      <c r="K1566" t="s">
        <v>13</v>
      </c>
      <c r="L1566">
        <f>VLOOKUP(K1566,Planilha4!$A:$B,2,0)</f>
        <v>2</v>
      </c>
      <c r="M1566" t="s">
        <v>4001</v>
      </c>
      <c r="N1566">
        <f>VLOOKUP(M1566,Planilha6!$A:$B,2,0)</f>
        <v>122</v>
      </c>
      <c r="O1566" t="s">
        <v>850</v>
      </c>
      <c r="P1566" t="s">
        <v>1073</v>
      </c>
      <c r="Q1566">
        <f>VLOOKUP(P1566,Planilha7!$A:$B,2,0)</f>
        <v>105</v>
      </c>
      <c r="R1566" s="2">
        <v>126297</v>
      </c>
      <c r="S1566" t="s">
        <v>86</v>
      </c>
      <c r="T1566">
        <f>VLOOKUP(S1566,Planilha8!$A:$B,2,0)</f>
        <v>5</v>
      </c>
      <c r="U1566" s="1">
        <v>44553</v>
      </c>
      <c r="V1566" s="1">
        <v>42506</v>
      </c>
      <c r="W1566" s="1">
        <v>53462</v>
      </c>
      <c r="X1566" t="s">
        <v>6247</v>
      </c>
      <c r="Y1566" t="s">
        <v>6247</v>
      </c>
    </row>
    <row r="1567" spans="1:25" x14ac:dyDescent="0.25">
      <c r="A1567">
        <v>1566</v>
      </c>
      <c r="B1567">
        <v>1</v>
      </c>
      <c r="C1567" t="s">
        <v>4002</v>
      </c>
      <c r="D1567" t="s">
        <v>4003</v>
      </c>
      <c r="E1567" t="s">
        <v>4004</v>
      </c>
      <c r="F1567">
        <f>VLOOKUP(E1567,Planilha2!$A:$B,2,0)</f>
        <v>594</v>
      </c>
      <c r="G1567" t="s">
        <v>20</v>
      </c>
      <c r="H1567">
        <f>VLOOKUP(G1567,Planilha5!$A:$B,2,0)</f>
        <v>2</v>
      </c>
      <c r="I1567" t="str">
        <f>VLOOKUP(G1567,Planilha3!$A:$B,2,0)</f>
        <v>Energy</v>
      </c>
      <c r="J1567">
        <f>VLOOKUP(I1567,Planilha3!$B:$C,2,0)</f>
        <v>2</v>
      </c>
      <c r="K1567" t="s">
        <v>6247</v>
      </c>
      <c r="L1567">
        <f>VLOOKUP(K1567,Planilha4!$A:$B,2,0)</f>
        <v>1</v>
      </c>
      <c r="M1567" t="s">
        <v>900</v>
      </c>
      <c r="N1567">
        <f>VLOOKUP(M1567,Planilha6!$A:$B,2,0)</f>
        <v>56</v>
      </c>
      <c r="O1567" t="s">
        <v>905</v>
      </c>
      <c r="P1567" t="s">
        <v>519</v>
      </c>
      <c r="Q1567">
        <f>VLOOKUP(P1567,Planilha7!$A:$B,2,0)</f>
        <v>101</v>
      </c>
      <c r="R1567" s="2">
        <v>67656</v>
      </c>
      <c r="S1567" t="s">
        <v>86</v>
      </c>
      <c r="T1567">
        <f>VLOOKUP(S1567,Planilha8!$A:$B,2,0)</f>
        <v>5</v>
      </c>
      <c r="U1567" s="1" t="s">
        <v>6247</v>
      </c>
      <c r="V1567" s="1" t="s">
        <v>6247</v>
      </c>
      <c r="W1567" s="1" t="s">
        <v>6247</v>
      </c>
      <c r="X1567" t="s">
        <v>6247</v>
      </c>
      <c r="Y1567" t="s">
        <v>6247</v>
      </c>
    </row>
    <row r="1568" spans="1:25" x14ac:dyDescent="0.25">
      <c r="A1568">
        <v>1567</v>
      </c>
      <c r="B1568">
        <v>1</v>
      </c>
      <c r="C1568" t="s">
        <v>4005</v>
      </c>
      <c r="D1568" t="s">
        <v>4006</v>
      </c>
      <c r="E1568" t="s">
        <v>4007</v>
      </c>
      <c r="F1568">
        <f>VLOOKUP(E1568,Planilha2!$A:$B,2,0)</f>
        <v>595</v>
      </c>
      <c r="G1568" t="s">
        <v>4</v>
      </c>
      <c r="H1568">
        <f>VLOOKUP(G1568,Planilha5!$A:$B,2,0)</f>
        <v>1</v>
      </c>
      <c r="I1568" t="str">
        <f>VLOOKUP(G1568,Planilha3!$A:$B,2,0)</f>
        <v>AFOLU</v>
      </c>
      <c r="J1568">
        <f>VLOOKUP(I1568,Planilha3!$B:$C,2,0)</f>
        <v>1</v>
      </c>
      <c r="K1568" t="s">
        <v>13</v>
      </c>
      <c r="L1568">
        <f>VLOOKUP(K1568,Planilha4!$A:$B,2,0)</f>
        <v>2</v>
      </c>
      <c r="M1568" t="s">
        <v>4008</v>
      </c>
      <c r="N1568">
        <f>VLOOKUP(M1568,Planilha6!$A:$B,2,0)</f>
        <v>123</v>
      </c>
      <c r="O1568" t="s">
        <v>114</v>
      </c>
      <c r="P1568" t="s">
        <v>444</v>
      </c>
      <c r="Q1568">
        <f>VLOOKUP(P1568,Planilha7!$A:$B,2,0)</f>
        <v>56</v>
      </c>
      <c r="R1568" s="2">
        <v>181986</v>
      </c>
      <c r="S1568" t="s">
        <v>9</v>
      </c>
      <c r="T1568">
        <f>VLOOKUP(S1568,Planilha8!$A:$B,2,0)</f>
        <v>1</v>
      </c>
      <c r="U1568" s="1" t="s">
        <v>6247</v>
      </c>
      <c r="V1568" s="1">
        <v>42587</v>
      </c>
      <c r="W1568" s="1">
        <v>53543</v>
      </c>
      <c r="X1568" t="s">
        <v>6247</v>
      </c>
      <c r="Y1568" t="s">
        <v>6247</v>
      </c>
    </row>
    <row r="1569" spans="1:25" x14ac:dyDescent="0.25">
      <c r="A1569">
        <v>1568</v>
      </c>
      <c r="B1569">
        <v>1</v>
      </c>
      <c r="C1569" t="s">
        <v>4009</v>
      </c>
      <c r="D1569" t="s">
        <v>4010</v>
      </c>
      <c r="E1569" t="s">
        <v>3756</v>
      </c>
      <c r="F1569">
        <f>VLOOKUP(E1569,Planilha2!$A:$B,2,0)</f>
        <v>557</v>
      </c>
      <c r="G1569" t="s">
        <v>4</v>
      </c>
      <c r="H1569">
        <f>VLOOKUP(G1569,Planilha5!$A:$B,2,0)</f>
        <v>1</v>
      </c>
      <c r="I1569" t="str">
        <f>VLOOKUP(G1569,Planilha3!$A:$B,2,0)</f>
        <v>AFOLU</v>
      </c>
      <c r="J1569">
        <f>VLOOKUP(I1569,Planilha3!$B:$C,2,0)</f>
        <v>1</v>
      </c>
      <c r="K1569" t="s">
        <v>5</v>
      </c>
      <c r="L1569">
        <f>VLOOKUP(K1569,Planilha4!$A:$B,2,0)</f>
        <v>3</v>
      </c>
      <c r="M1569" t="s">
        <v>596</v>
      </c>
      <c r="N1569">
        <f>VLOOKUP(M1569,Planilha6!$A:$B,2,0)</f>
        <v>44</v>
      </c>
      <c r="O1569" t="s">
        <v>1437</v>
      </c>
      <c r="P1569" t="s">
        <v>8</v>
      </c>
      <c r="Q1569">
        <f>VLOOKUP(P1569,Planilha7!$A:$B,2,0)</f>
        <v>27</v>
      </c>
      <c r="R1569" s="2">
        <v>53558</v>
      </c>
      <c r="S1569" t="s">
        <v>9</v>
      </c>
      <c r="T1569">
        <f>VLOOKUP(S1569,Planilha8!$A:$B,2,0)</f>
        <v>1</v>
      </c>
      <c r="U1569" s="1">
        <v>44453</v>
      </c>
      <c r="V1569" s="1">
        <v>43164</v>
      </c>
      <c r="W1569" s="1">
        <v>45720</v>
      </c>
      <c r="X1569" t="s">
        <v>6247</v>
      </c>
      <c r="Y1569" t="s">
        <v>6247</v>
      </c>
    </row>
    <row r="1570" spans="1:25" x14ac:dyDescent="0.25">
      <c r="A1570">
        <v>1569</v>
      </c>
      <c r="B1570">
        <v>1</v>
      </c>
      <c r="C1570" t="s">
        <v>4011</v>
      </c>
      <c r="D1570" t="s">
        <v>4012</v>
      </c>
      <c r="E1570" t="s">
        <v>3756</v>
      </c>
      <c r="F1570">
        <f>VLOOKUP(E1570,Planilha2!$A:$B,2,0)</f>
        <v>557</v>
      </c>
      <c r="G1570" t="s">
        <v>4</v>
      </c>
      <c r="H1570">
        <f>VLOOKUP(G1570,Planilha5!$A:$B,2,0)</f>
        <v>1</v>
      </c>
      <c r="I1570" t="str">
        <f>VLOOKUP(G1570,Planilha3!$A:$B,2,0)</f>
        <v>AFOLU</v>
      </c>
      <c r="J1570">
        <f>VLOOKUP(I1570,Planilha3!$B:$C,2,0)</f>
        <v>1</v>
      </c>
      <c r="K1570" t="s">
        <v>5</v>
      </c>
      <c r="L1570">
        <f>VLOOKUP(K1570,Planilha4!$A:$B,2,0)</f>
        <v>3</v>
      </c>
      <c r="M1570" t="s">
        <v>596</v>
      </c>
      <c r="N1570">
        <f>VLOOKUP(M1570,Planilha6!$A:$B,2,0)</f>
        <v>44</v>
      </c>
      <c r="O1570" t="s">
        <v>1437</v>
      </c>
      <c r="P1570" t="s">
        <v>8</v>
      </c>
      <c r="Q1570">
        <f>VLOOKUP(P1570,Planilha7!$A:$B,2,0)</f>
        <v>27</v>
      </c>
      <c r="R1570" s="2">
        <v>53539</v>
      </c>
      <c r="S1570" t="s">
        <v>9</v>
      </c>
      <c r="T1570">
        <f>VLOOKUP(S1570,Planilha8!$A:$B,2,0)</f>
        <v>1</v>
      </c>
      <c r="U1570" s="1">
        <v>44452</v>
      </c>
      <c r="V1570" s="1">
        <v>43152</v>
      </c>
      <c r="W1570" s="1">
        <v>45708</v>
      </c>
      <c r="X1570" t="s">
        <v>6247</v>
      </c>
      <c r="Y1570" t="s">
        <v>6247</v>
      </c>
    </row>
    <row r="1571" spans="1:25" x14ac:dyDescent="0.25">
      <c r="A1571">
        <v>1570</v>
      </c>
      <c r="B1571">
        <v>1</v>
      </c>
      <c r="C1571" t="s">
        <v>4013</v>
      </c>
      <c r="D1571" t="s">
        <v>4014</v>
      </c>
      <c r="E1571" t="s">
        <v>3756</v>
      </c>
      <c r="F1571">
        <f>VLOOKUP(E1571,Planilha2!$A:$B,2,0)</f>
        <v>557</v>
      </c>
      <c r="G1571" t="s">
        <v>4</v>
      </c>
      <c r="H1571">
        <f>VLOOKUP(G1571,Planilha5!$A:$B,2,0)</f>
        <v>1</v>
      </c>
      <c r="I1571" t="str">
        <f>VLOOKUP(G1571,Planilha3!$A:$B,2,0)</f>
        <v>AFOLU</v>
      </c>
      <c r="J1571">
        <f>VLOOKUP(I1571,Planilha3!$B:$C,2,0)</f>
        <v>1</v>
      </c>
      <c r="K1571" t="s">
        <v>5</v>
      </c>
      <c r="L1571">
        <f>VLOOKUP(K1571,Planilha4!$A:$B,2,0)</f>
        <v>3</v>
      </c>
      <c r="M1571" t="s">
        <v>596</v>
      </c>
      <c r="N1571">
        <f>VLOOKUP(M1571,Planilha6!$A:$B,2,0)</f>
        <v>44</v>
      </c>
      <c r="O1571" t="s">
        <v>1437</v>
      </c>
      <c r="P1571" t="s">
        <v>8</v>
      </c>
      <c r="Q1571">
        <f>VLOOKUP(P1571,Planilha7!$A:$B,2,0)</f>
        <v>27</v>
      </c>
      <c r="R1571" s="2">
        <v>53512</v>
      </c>
      <c r="S1571" t="s">
        <v>9</v>
      </c>
      <c r="T1571">
        <f>VLOOKUP(S1571,Planilha8!$A:$B,2,0)</f>
        <v>1</v>
      </c>
      <c r="U1571" s="1">
        <v>44489</v>
      </c>
      <c r="V1571" s="1">
        <v>43155</v>
      </c>
      <c r="W1571" s="1">
        <v>45711</v>
      </c>
      <c r="X1571" t="s">
        <v>6247</v>
      </c>
      <c r="Y1571" t="s">
        <v>6247</v>
      </c>
    </row>
    <row r="1572" spans="1:25" x14ac:dyDescent="0.25">
      <c r="A1572">
        <v>1571</v>
      </c>
      <c r="B1572">
        <v>1</v>
      </c>
      <c r="C1572" t="s">
        <v>4015</v>
      </c>
      <c r="D1572" t="s">
        <v>4016</v>
      </c>
      <c r="E1572" t="s">
        <v>3756</v>
      </c>
      <c r="F1572">
        <f>VLOOKUP(E1572,Planilha2!$A:$B,2,0)</f>
        <v>557</v>
      </c>
      <c r="G1572" t="s">
        <v>4</v>
      </c>
      <c r="H1572">
        <f>VLOOKUP(G1572,Planilha5!$A:$B,2,0)</f>
        <v>1</v>
      </c>
      <c r="I1572" t="str">
        <f>VLOOKUP(G1572,Planilha3!$A:$B,2,0)</f>
        <v>AFOLU</v>
      </c>
      <c r="J1572">
        <f>VLOOKUP(I1572,Planilha3!$B:$C,2,0)</f>
        <v>1</v>
      </c>
      <c r="K1572" t="s">
        <v>5</v>
      </c>
      <c r="L1572">
        <f>VLOOKUP(K1572,Planilha4!$A:$B,2,0)</f>
        <v>3</v>
      </c>
      <c r="M1572" t="s">
        <v>596</v>
      </c>
      <c r="N1572">
        <f>VLOOKUP(M1572,Planilha6!$A:$B,2,0)</f>
        <v>44</v>
      </c>
      <c r="O1572" t="s">
        <v>1437</v>
      </c>
      <c r="P1572" t="s">
        <v>8</v>
      </c>
      <c r="Q1572">
        <f>VLOOKUP(P1572,Planilha7!$A:$B,2,0)</f>
        <v>27</v>
      </c>
      <c r="R1572" s="2">
        <v>53562</v>
      </c>
      <c r="S1572" t="s">
        <v>9</v>
      </c>
      <c r="T1572">
        <f>VLOOKUP(S1572,Planilha8!$A:$B,2,0)</f>
        <v>1</v>
      </c>
      <c r="U1572" s="1">
        <v>44510</v>
      </c>
      <c r="V1572" s="1">
        <v>43163</v>
      </c>
      <c r="W1572" s="1">
        <v>45719</v>
      </c>
      <c r="X1572" t="s">
        <v>6247</v>
      </c>
      <c r="Y1572" t="s">
        <v>6247</v>
      </c>
    </row>
    <row r="1573" spans="1:25" x14ac:dyDescent="0.25">
      <c r="A1573">
        <v>1572</v>
      </c>
      <c r="B1573">
        <v>1</v>
      </c>
      <c r="C1573" t="s">
        <v>4017</v>
      </c>
      <c r="D1573" t="s">
        <v>4018</v>
      </c>
      <c r="E1573" t="s">
        <v>2745</v>
      </c>
      <c r="F1573">
        <f>VLOOKUP(E1573,Planilha2!$A:$B,2,0)</f>
        <v>427</v>
      </c>
      <c r="G1573" t="s">
        <v>1382</v>
      </c>
      <c r="H1573">
        <f>VLOOKUP(G1573,Planilha5!$A:$B,2,0)</f>
        <v>19</v>
      </c>
      <c r="I1573" t="str">
        <f>VLOOKUP(G1573,Planilha3!$A:$B,2,0)</f>
        <v>Industry</v>
      </c>
      <c r="J1573">
        <f>VLOOKUP(I1573,Planilha3!$B:$C,2,0)</f>
        <v>4</v>
      </c>
      <c r="K1573" t="s">
        <v>6247</v>
      </c>
      <c r="L1573">
        <f>VLOOKUP(K1573,Planilha4!$A:$B,2,0)</f>
        <v>1</v>
      </c>
      <c r="M1573" t="s">
        <v>4019</v>
      </c>
      <c r="N1573">
        <f>VLOOKUP(M1573,Planilha6!$A:$B,2,0)</f>
        <v>124</v>
      </c>
      <c r="O1573" t="s">
        <v>905</v>
      </c>
      <c r="P1573" t="s">
        <v>890</v>
      </c>
      <c r="Q1573">
        <f>VLOOKUP(P1573,Planilha7!$A:$B,2,0)</f>
        <v>108</v>
      </c>
      <c r="R1573" s="2">
        <v>421913</v>
      </c>
      <c r="S1573" t="s">
        <v>86</v>
      </c>
      <c r="T1573">
        <f>VLOOKUP(S1573,Planilha8!$A:$B,2,0)</f>
        <v>5</v>
      </c>
      <c r="U1573" s="1" t="s">
        <v>6247</v>
      </c>
      <c r="V1573" s="1" t="s">
        <v>6247</v>
      </c>
      <c r="W1573" s="1" t="s">
        <v>6247</v>
      </c>
      <c r="X1573" t="s">
        <v>6247</v>
      </c>
      <c r="Y1573" t="s">
        <v>6247</v>
      </c>
    </row>
    <row r="1574" spans="1:25" x14ac:dyDescent="0.25">
      <c r="A1574">
        <v>1573</v>
      </c>
      <c r="B1574">
        <v>1</v>
      </c>
      <c r="C1574" t="s">
        <v>4020</v>
      </c>
      <c r="D1574" t="s">
        <v>4021</v>
      </c>
      <c r="E1574" t="s">
        <v>4004</v>
      </c>
      <c r="F1574">
        <f>VLOOKUP(E1574,Planilha2!$A:$B,2,0)</f>
        <v>594</v>
      </c>
      <c r="G1574" t="s">
        <v>1382</v>
      </c>
      <c r="H1574">
        <f>VLOOKUP(G1574,Planilha5!$A:$B,2,0)</f>
        <v>19</v>
      </c>
      <c r="I1574" t="str">
        <f>VLOOKUP(G1574,Planilha3!$A:$B,2,0)</f>
        <v>Industry</v>
      </c>
      <c r="J1574">
        <f>VLOOKUP(I1574,Planilha3!$B:$C,2,0)</f>
        <v>4</v>
      </c>
      <c r="K1574" t="s">
        <v>6247</v>
      </c>
      <c r="L1574">
        <f>VLOOKUP(K1574,Planilha4!$A:$B,2,0)</f>
        <v>1</v>
      </c>
      <c r="M1574" t="s">
        <v>4022</v>
      </c>
      <c r="N1574">
        <f>VLOOKUP(M1574,Planilha6!$A:$B,2,0)</f>
        <v>125</v>
      </c>
      <c r="O1574" t="s">
        <v>905</v>
      </c>
      <c r="P1574" t="s">
        <v>890</v>
      </c>
      <c r="Q1574">
        <f>VLOOKUP(P1574,Planilha7!$A:$B,2,0)</f>
        <v>108</v>
      </c>
      <c r="R1574" s="2">
        <v>116779</v>
      </c>
      <c r="S1574" t="s">
        <v>86</v>
      </c>
      <c r="T1574">
        <f>VLOOKUP(S1574,Planilha8!$A:$B,2,0)</f>
        <v>5</v>
      </c>
      <c r="U1574" s="1" t="s">
        <v>6247</v>
      </c>
      <c r="V1574" s="1" t="s">
        <v>6247</v>
      </c>
      <c r="W1574" s="1" t="s">
        <v>6247</v>
      </c>
      <c r="X1574" t="s">
        <v>6247</v>
      </c>
      <c r="Y1574" t="s">
        <v>6247</v>
      </c>
    </row>
    <row r="1575" spans="1:25" x14ac:dyDescent="0.25">
      <c r="A1575">
        <v>1574</v>
      </c>
      <c r="B1575">
        <v>1</v>
      </c>
      <c r="C1575" t="s">
        <v>4023</v>
      </c>
      <c r="D1575" t="s">
        <v>4024</v>
      </c>
      <c r="E1575" t="s">
        <v>4025</v>
      </c>
      <c r="F1575">
        <f>VLOOKUP(E1575,Planilha2!$A:$B,2,0)</f>
        <v>596</v>
      </c>
      <c r="G1575" t="s">
        <v>4</v>
      </c>
      <c r="H1575">
        <f>VLOOKUP(G1575,Planilha5!$A:$B,2,0)</f>
        <v>1</v>
      </c>
      <c r="I1575" t="str">
        <f>VLOOKUP(G1575,Planilha3!$A:$B,2,0)</f>
        <v>AFOLU</v>
      </c>
      <c r="J1575">
        <f>VLOOKUP(I1575,Planilha3!$B:$C,2,0)</f>
        <v>1</v>
      </c>
      <c r="K1575" t="s">
        <v>13</v>
      </c>
      <c r="L1575">
        <f>VLOOKUP(K1575,Planilha4!$A:$B,2,0)</f>
        <v>2</v>
      </c>
      <c r="M1575" t="s">
        <v>14</v>
      </c>
      <c r="N1575">
        <f>VLOOKUP(M1575,Planilha6!$A:$B,2,0)</f>
        <v>3</v>
      </c>
      <c r="O1575" t="s">
        <v>850</v>
      </c>
      <c r="P1575" t="s">
        <v>8</v>
      </c>
      <c r="Q1575">
        <f>VLOOKUP(P1575,Planilha7!$A:$B,2,0)</f>
        <v>27</v>
      </c>
      <c r="R1575" s="2">
        <v>342003</v>
      </c>
      <c r="S1575" t="s">
        <v>9</v>
      </c>
      <c r="T1575">
        <f>VLOOKUP(S1575,Planilha8!$A:$B,2,0)</f>
        <v>1</v>
      </c>
      <c r="U1575" s="1">
        <v>44715</v>
      </c>
      <c r="V1575" s="1">
        <v>42634</v>
      </c>
      <c r="W1575" s="1">
        <v>64548</v>
      </c>
      <c r="X1575" t="s">
        <v>6247</v>
      </c>
      <c r="Y1575" t="s">
        <v>6247</v>
      </c>
    </row>
    <row r="1576" spans="1:25" x14ac:dyDescent="0.25">
      <c r="A1576">
        <v>1575</v>
      </c>
      <c r="B1576">
        <v>1</v>
      </c>
      <c r="C1576" t="s">
        <v>4026</v>
      </c>
      <c r="D1576" t="s">
        <v>4027</v>
      </c>
      <c r="E1576" t="s">
        <v>4028</v>
      </c>
      <c r="F1576">
        <f>VLOOKUP(E1576,Planilha2!$A:$B,2,0)</f>
        <v>597</v>
      </c>
      <c r="G1576" t="s">
        <v>4</v>
      </c>
      <c r="H1576">
        <f>VLOOKUP(G1576,Planilha5!$A:$B,2,0)</f>
        <v>1</v>
      </c>
      <c r="I1576" t="str">
        <f>VLOOKUP(G1576,Planilha3!$A:$B,2,0)</f>
        <v>AFOLU</v>
      </c>
      <c r="J1576">
        <f>VLOOKUP(I1576,Planilha3!$B:$C,2,0)</f>
        <v>1</v>
      </c>
      <c r="K1576" t="s">
        <v>99</v>
      </c>
      <c r="L1576">
        <f>VLOOKUP(K1576,Planilha4!$A:$B,2,0)</f>
        <v>4</v>
      </c>
      <c r="M1576" t="s">
        <v>100</v>
      </c>
      <c r="N1576">
        <f>VLOOKUP(M1576,Planilha6!$A:$B,2,0)</f>
        <v>14</v>
      </c>
      <c r="O1576" t="s">
        <v>176</v>
      </c>
      <c r="P1576" t="s">
        <v>831</v>
      </c>
      <c r="Q1576">
        <f>VLOOKUP(P1576,Planilha7!$A:$B,2,0)</f>
        <v>28</v>
      </c>
      <c r="R1576" s="2">
        <v>30874</v>
      </c>
      <c r="S1576" t="s">
        <v>275</v>
      </c>
      <c r="T1576">
        <f>VLOOKUP(S1576,Planilha8!$A:$B,2,0)</f>
        <v>6</v>
      </c>
      <c r="U1576" s="1" t="s">
        <v>6247</v>
      </c>
      <c r="V1576" s="1">
        <v>42370</v>
      </c>
      <c r="W1576" s="1">
        <v>53327</v>
      </c>
      <c r="X1576" t="s">
        <v>6247</v>
      </c>
      <c r="Y1576" t="s">
        <v>6247</v>
      </c>
    </row>
    <row r="1577" spans="1:25" x14ac:dyDescent="0.25">
      <c r="A1577">
        <v>1576</v>
      </c>
      <c r="B1577">
        <v>1</v>
      </c>
      <c r="C1577" t="s">
        <v>4029</v>
      </c>
      <c r="D1577" t="s">
        <v>4030</v>
      </c>
      <c r="E1577" t="s">
        <v>205</v>
      </c>
      <c r="F1577">
        <f>VLOOKUP(E1577,Planilha2!$A:$B,2,0)</f>
        <v>34</v>
      </c>
      <c r="G1577" t="s">
        <v>20</v>
      </c>
      <c r="H1577">
        <f>VLOOKUP(G1577,Planilha5!$A:$B,2,0)</f>
        <v>2</v>
      </c>
      <c r="I1577" t="str">
        <f>VLOOKUP(G1577,Planilha3!$A:$B,2,0)</f>
        <v>Energy</v>
      </c>
      <c r="J1577">
        <f>VLOOKUP(I1577,Planilha3!$B:$C,2,0)</f>
        <v>2</v>
      </c>
      <c r="K1577" t="s">
        <v>6247</v>
      </c>
      <c r="L1577">
        <f>VLOOKUP(K1577,Planilha4!$A:$B,2,0)</f>
        <v>1</v>
      </c>
      <c r="M1577" t="s">
        <v>21</v>
      </c>
      <c r="N1577">
        <f>VLOOKUP(M1577,Planilha6!$A:$B,2,0)</f>
        <v>4</v>
      </c>
      <c r="O1577" t="s">
        <v>850</v>
      </c>
      <c r="P1577" t="s">
        <v>225</v>
      </c>
      <c r="Q1577">
        <f>VLOOKUP(P1577,Planilha7!$A:$B,2,0)</f>
        <v>3</v>
      </c>
      <c r="R1577" s="2">
        <v>2567788</v>
      </c>
      <c r="S1577" t="s">
        <v>86</v>
      </c>
      <c r="T1577">
        <f>VLOOKUP(S1577,Planilha8!$A:$B,2,0)</f>
        <v>5</v>
      </c>
      <c r="U1577" s="1">
        <v>44991</v>
      </c>
      <c r="V1577" s="1">
        <v>44511</v>
      </c>
      <c r="W1577" s="1">
        <v>48162</v>
      </c>
      <c r="X1577" t="s">
        <v>6247</v>
      </c>
      <c r="Y1577" t="s">
        <v>6247</v>
      </c>
    </row>
    <row r="1578" spans="1:25" x14ac:dyDescent="0.25">
      <c r="A1578">
        <v>1577</v>
      </c>
      <c r="B1578">
        <v>1</v>
      </c>
      <c r="C1578" t="s">
        <v>4031</v>
      </c>
      <c r="D1578" t="s">
        <v>4032</v>
      </c>
      <c r="E1578" t="s">
        <v>3349</v>
      </c>
      <c r="F1578">
        <f>VLOOKUP(E1578,Planilha2!$A:$B,2,0)</f>
        <v>494</v>
      </c>
      <c r="G1578" t="s">
        <v>20</v>
      </c>
      <c r="H1578">
        <f>VLOOKUP(G1578,Planilha5!$A:$B,2,0)</f>
        <v>2</v>
      </c>
      <c r="I1578" t="str">
        <f>VLOOKUP(G1578,Planilha3!$A:$B,2,0)</f>
        <v>Energy</v>
      </c>
      <c r="J1578">
        <f>VLOOKUP(I1578,Planilha3!$B:$C,2,0)</f>
        <v>2</v>
      </c>
      <c r="K1578" t="s">
        <v>6247</v>
      </c>
      <c r="L1578">
        <f>VLOOKUP(K1578,Planilha4!$A:$B,2,0)</f>
        <v>1</v>
      </c>
      <c r="M1578" t="s">
        <v>900</v>
      </c>
      <c r="N1578">
        <f>VLOOKUP(M1578,Planilha6!$A:$B,2,0)</f>
        <v>56</v>
      </c>
      <c r="O1578" t="s">
        <v>905</v>
      </c>
      <c r="P1578" t="s">
        <v>495</v>
      </c>
      <c r="Q1578">
        <f>VLOOKUP(P1578,Planilha7!$A:$B,2,0)</f>
        <v>47</v>
      </c>
      <c r="R1578" s="2">
        <v>136734</v>
      </c>
      <c r="S1578" t="s">
        <v>86</v>
      </c>
      <c r="T1578">
        <f>VLOOKUP(S1578,Planilha8!$A:$B,2,0)</f>
        <v>5</v>
      </c>
      <c r="U1578" s="1" t="s">
        <v>6247</v>
      </c>
      <c r="V1578" s="1" t="s">
        <v>6247</v>
      </c>
      <c r="W1578" s="1" t="s">
        <v>6247</v>
      </c>
      <c r="X1578" t="s">
        <v>6247</v>
      </c>
      <c r="Y1578" t="s">
        <v>6247</v>
      </c>
    </row>
    <row r="1579" spans="1:25" x14ac:dyDescent="0.25">
      <c r="A1579">
        <v>1578</v>
      </c>
      <c r="B1579">
        <v>1</v>
      </c>
      <c r="C1579" t="s">
        <v>4033</v>
      </c>
      <c r="D1579" t="s">
        <v>4034</v>
      </c>
      <c r="E1579" t="s">
        <v>4035</v>
      </c>
      <c r="F1579">
        <f>VLOOKUP(E1579,Planilha2!$A:$B,2,0)</f>
        <v>598</v>
      </c>
      <c r="G1579" t="s">
        <v>4</v>
      </c>
      <c r="H1579">
        <f>VLOOKUP(G1579,Planilha5!$A:$B,2,0)</f>
        <v>1</v>
      </c>
      <c r="I1579" t="str">
        <f>VLOOKUP(G1579,Planilha3!$A:$B,2,0)</f>
        <v>AFOLU</v>
      </c>
      <c r="J1579">
        <f>VLOOKUP(I1579,Planilha3!$B:$C,2,0)</f>
        <v>1</v>
      </c>
      <c r="K1579" t="s">
        <v>13</v>
      </c>
      <c r="L1579">
        <f>VLOOKUP(K1579,Planilha4!$A:$B,2,0)</f>
        <v>2</v>
      </c>
      <c r="M1579" t="s">
        <v>14</v>
      </c>
      <c r="N1579">
        <f>VLOOKUP(M1579,Planilha6!$A:$B,2,0)</f>
        <v>3</v>
      </c>
      <c r="O1579" t="s">
        <v>850</v>
      </c>
      <c r="P1579" t="s">
        <v>8</v>
      </c>
      <c r="Q1579">
        <f>VLOOKUP(P1579,Planilha7!$A:$B,2,0)</f>
        <v>27</v>
      </c>
      <c r="R1579" s="2">
        <v>878138</v>
      </c>
      <c r="S1579" t="s">
        <v>9</v>
      </c>
      <c r="T1579">
        <f>VLOOKUP(S1579,Planilha8!$A:$B,2,0)</f>
        <v>1</v>
      </c>
      <c r="U1579" s="1">
        <v>44441</v>
      </c>
      <c r="V1579" s="1">
        <v>42495</v>
      </c>
      <c r="W1579" s="1">
        <v>53451</v>
      </c>
      <c r="X1579" t="s">
        <v>6247</v>
      </c>
      <c r="Y1579" t="s">
        <v>6247</v>
      </c>
    </row>
    <row r="1580" spans="1:25" x14ac:dyDescent="0.25">
      <c r="A1580">
        <v>1579</v>
      </c>
      <c r="B1580">
        <v>1</v>
      </c>
      <c r="C1580" t="s">
        <v>4036</v>
      </c>
      <c r="D1580" t="s">
        <v>4037</v>
      </c>
      <c r="E1580" t="s">
        <v>4004</v>
      </c>
      <c r="F1580">
        <f>VLOOKUP(E1580,Planilha2!$A:$B,2,0)</f>
        <v>594</v>
      </c>
      <c r="G1580" t="s">
        <v>1382</v>
      </c>
      <c r="H1580">
        <f>VLOOKUP(G1580,Planilha5!$A:$B,2,0)</f>
        <v>19</v>
      </c>
      <c r="I1580" t="str">
        <f>VLOOKUP(G1580,Planilha3!$A:$B,2,0)</f>
        <v>Industry</v>
      </c>
      <c r="J1580">
        <f>VLOOKUP(I1580,Planilha3!$B:$C,2,0)</f>
        <v>4</v>
      </c>
      <c r="K1580" t="s">
        <v>6247</v>
      </c>
      <c r="L1580">
        <f>VLOOKUP(K1580,Planilha4!$A:$B,2,0)</f>
        <v>1</v>
      </c>
      <c r="M1580" t="s">
        <v>4022</v>
      </c>
      <c r="N1580">
        <f>VLOOKUP(M1580,Planilha6!$A:$B,2,0)</f>
        <v>125</v>
      </c>
      <c r="O1580" t="s">
        <v>905</v>
      </c>
      <c r="P1580" t="s">
        <v>890</v>
      </c>
      <c r="Q1580">
        <f>VLOOKUP(P1580,Planilha7!$A:$B,2,0)</f>
        <v>108</v>
      </c>
      <c r="R1580" s="2">
        <v>269581</v>
      </c>
      <c r="S1580" t="s">
        <v>86</v>
      </c>
      <c r="T1580">
        <f>VLOOKUP(S1580,Planilha8!$A:$B,2,0)</f>
        <v>5</v>
      </c>
      <c r="U1580" s="1" t="s">
        <v>6247</v>
      </c>
      <c r="V1580" s="1" t="s">
        <v>6247</v>
      </c>
      <c r="W1580" s="1" t="s">
        <v>6247</v>
      </c>
      <c r="X1580" t="s">
        <v>6247</v>
      </c>
      <c r="Y1580" t="s">
        <v>6247</v>
      </c>
    </row>
    <row r="1581" spans="1:25" x14ac:dyDescent="0.25">
      <c r="A1581">
        <v>1580</v>
      </c>
      <c r="B1581">
        <v>1</v>
      </c>
      <c r="C1581" t="s">
        <v>4038</v>
      </c>
      <c r="D1581" t="s">
        <v>4039</v>
      </c>
      <c r="E1581" t="s">
        <v>4040</v>
      </c>
      <c r="F1581">
        <f>VLOOKUP(E1581,Planilha2!$A:$B,2,0)</f>
        <v>599</v>
      </c>
      <c r="G1581" t="s">
        <v>4</v>
      </c>
      <c r="H1581">
        <f>VLOOKUP(G1581,Planilha5!$A:$B,2,0)</f>
        <v>1</v>
      </c>
      <c r="I1581" t="str">
        <f>VLOOKUP(G1581,Planilha3!$A:$B,2,0)</f>
        <v>AFOLU</v>
      </c>
      <c r="J1581">
        <f>VLOOKUP(I1581,Planilha3!$B:$C,2,0)</f>
        <v>1</v>
      </c>
      <c r="K1581" t="s">
        <v>215</v>
      </c>
      <c r="L1581">
        <f>VLOOKUP(K1581,Planilha4!$A:$B,2,0)</f>
        <v>5</v>
      </c>
      <c r="M1581" t="s">
        <v>216</v>
      </c>
      <c r="N1581">
        <f>VLOOKUP(M1581,Planilha6!$A:$B,2,0)</f>
        <v>22</v>
      </c>
      <c r="O1581" t="s">
        <v>850</v>
      </c>
      <c r="P1581" t="s">
        <v>218</v>
      </c>
      <c r="Q1581">
        <f>VLOOKUP(P1581,Planilha7!$A:$B,2,0)</f>
        <v>99</v>
      </c>
      <c r="R1581" s="2">
        <v>5662</v>
      </c>
      <c r="S1581" t="s">
        <v>78</v>
      </c>
      <c r="T1581">
        <f>VLOOKUP(S1581,Planilha8!$A:$B,2,0)</f>
        <v>4</v>
      </c>
      <c r="U1581" s="1">
        <v>44452</v>
      </c>
      <c r="V1581" s="1">
        <v>43101</v>
      </c>
      <c r="W1581" s="1">
        <v>54057</v>
      </c>
      <c r="X1581" t="s">
        <v>6247</v>
      </c>
      <c r="Y1581" t="s">
        <v>6247</v>
      </c>
    </row>
    <row r="1582" spans="1:25" x14ac:dyDescent="0.25">
      <c r="A1582">
        <v>1581</v>
      </c>
      <c r="B1582">
        <v>1</v>
      </c>
      <c r="C1582" t="s">
        <v>4041</v>
      </c>
      <c r="D1582" t="s">
        <v>4042</v>
      </c>
      <c r="E1582" t="s">
        <v>4043</v>
      </c>
      <c r="F1582">
        <f>VLOOKUP(E1582,Planilha2!$A:$B,2,0)</f>
        <v>600</v>
      </c>
      <c r="G1582" t="s">
        <v>20</v>
      </c>
      <c r="H1582">
        <f>VLOOKUP(G1582,Planilha5!$A:$B,2,0)</f>
        <v>2</v>
      </c>
      <c r="I1582" t="str">
        <f>VLOOKUP(G1582,Planilha3!$A:$B,2,0)</f>
        <v>Energy</v>
      </c>
      <c r="J1582">
        <f>VLOOKUP(I1582,Planilha3!$B:$C,2,0)</f>
        <v>2</v>
      </c>
      <c r="K1582" t="s">
        <v>6247</v>
      </c>
      <c r="L1582">
        <f>VLOOKUP(K1582,Planilha4!$A:$B,2,0)</f>
        <v>1</v>
      </c>
      <c r="M1582" t="s">
        <v>4044</v>
      </c>
      <c r="N1582">
        <f>VLOOKUP(M1582,Planilha6!$A:$B,2,0)</f>
        <v>126</v>
      </c>
      <c r="O1582" t="s">
        <v>850</v>
      </c>
      <c r="P1582" t="s">
        <v>890</v>
      </c>
      <c r="Q1582">
        <f>VLOOKUP(P1582,Planilha7!$A:$B,2,0)</f>
        <v>108</v>
      </c>
      <c r="R1582" s="2">
        <v>103254</v>
      </c>
      <c r="S1582" t="s">
        <v>86</v>
      </c>
      <c r="T1582">
        <f>VLOOKUP(S1582,Planilha8!$A:$B,2,0)</f>
        <v>5</v>
      </c>
      <c r="U1582" s="1">
        <v>44328</v>
      </c>
      <c r="V1582" s="1">
        <v>43539</v>
      </c>
      <c r="W1582" s="1">
        <v>46095</v>
      </c>
      <c r="X1582" t="s">
        <v>6247</v>
      </c>
      <c r="Y1582" t="s">
        <v>6247</v>
      </c>
    </row>
    <row r="1583" spans="1:25" x14ac:dyDescent="0.25">
      <c r="A1583">
        <v>1582</v>
      </c>
      <c r="B1583">
        <v>1</v>
      </c>
      <c r="C1583" t="s">
        <v>4045</v>
      </c>
      <c r="D1583" t="s">
        <v>4046</v>
      </c>
      <c r="E1583" t="s">
        <v>4047</v>
      </c>
      <c r="F1583">
        <f>VLOOKUP(E1583,Planilha2!$A:$B,2,0)</f>
        <v>601</v>
      </c>
      <c r="G1583" t="s">
        <v>4</v>
      </c>
      <c r="H1583">
        <f>VLOOKUP(G1583,Planilha5!$A:$B,2,0)</f>
        <v>1</v>
      </c>
      <c r="I1583" t="str">
        <f>VLOOKUP(G1583,Planilha3!$A:$B,2,0)</f>
        <v>AFOLU</v>
      </c>
      <c r="J1583">
        <f>VLOOKUP(I1583,Planilha3!$B:$C,2,0)</f>
        <v>1</v>
      </c>
      <c r="K1583" t="s">
        <v>215</v>
      </c>
      <c r="L1583">
        <f>VLOOKUP(K1583,Planilha4!$A:$B,2,0)</f>
        <v>5</v>
      </c>
      <c r="M1583" t="s">
        <v>216</v>
      </c>
      <c r="N1583">
        <f>VLOOKUP(M1583,Planilha6!$A:$B,2,0)</f>
        <v>22</v>
      </c>
      <c r="O1583" t="s">
        <v>1437</v>
      </c>
      <c r="P1583" t="s">
        <v>270</v>
      </c>
      <c r="Q1583">
        <f>VLOOKUP(P1583,Planilha7!$A:$B,2,0)</f>
        <v>23</v>
      </c>
      <c r="R1583" s="2">
        <v>7223</v>
      </c>
      <c r="S1583" t="s">
        <v>271</v>
      </c>
      <c r="T1583">
        <f>VLOOKUP(S1583,Planilha8!$A:$B,2,0)</f>
        <v>7</v>
      </c>
      <c r="U1583" s="1" t="s">
        <v>6247</v>
      </c>
      <c r="V1583" s="1">
        <v>42491</v>
      </c>
      <c r="W1583" s="1">
        <v>56004</v>
      </c>
      <c r="X1583" t="s">
        <v>6247</v>
      </c>
      <c r="Y1583" t="s">
        <v>6247</v>
      </c>
    </row>
    <row r="1584" spans="1:25" x14ac:dyDescent="0.25">
      <c r="A1584">
        <v>1583</v>
      </c>
      <c r="B1584">
        <v>1</v>
      </c>
      <c r="C1584" t="s">
        <v>4048</v>
      </c>
      <c r="D1584" t="s">
        <v>4049</v>
      </c>
      <c r="E1584" t="s">
        <v>4050</v>
      </c>
      <c r="F1584">
        <f>VLOOKUP(E1584,Planilha2!$A:$B,2,0)</f>
        <v>602</v>
      </c>
      <c r="G1584" t="s">
        <v>4</v>
      </c>
      <c r="H1584">
        <f>VLOOKUP(G1584,Planilha5!$A:$B,2,0)</f>
        <v>1</v>
      </c>
      <c r="I1584" t="str">
        <f>VLOOKUP(G1584,Planilha3!$A:$B,2,0)</f>
        <v>AFOLU</v>
      </c>
      <c r="J1584">
        <f>VLOOKUP(I1584,Planilha3!$B:$C,2,0)</f>
        <v>1</v>
      </c>
      <c r="K1584" t="s">
        <v>13</v>
      </c>
      <c r="L1584">
        <f>VLOOKUP(K1584,Planilha4!$A:$B,2,0)</f>
        <v>2</v>
      </c>
      <c r="M1584" t="s">
        <v>14</v>
      </c>
      <c r="N1584">
        <f>VLOOKUP(M1584,Planilha6!$A:$B,2,0)</f>
        <v>3</v>
      </c>
      <c r="O1584" t="s">
        <v>850</v>
      </c>
      <c r="P1584" t="s">
        <v>2838</v>
      </c>
      <c r="Q1584">
        <f>VLOOKUP(P1584,Planilha7!$A:$B,2,0)</f>
        <v>89</v>
      </c>
      <c r="R1584" s="2">
        <v>24957</v>
      </c>
      <c r="S1584" t="s">
        <v>86</v>
      </c>
      <c r="T1584">
        <f>VLOOKUP(S1584,Planilha8!$A:$B,2,0)</f>
        <v>5</v>
      </c>
      <c r="U1584" s="1">
        <v>44494</v>
      </c>
      <c r="V1584" s="1">
        <v>38707</v>
      </c>
      <c r="W1584" s="1">
        <v>49663</v>
      </c>
      <c r="X1584" t="s">
        <v>6247</v>
      </c>
      <c r="Y1584" t="s">
        <v>6247</v>
      </c>
    </row>
    <row r="1585" spans="1:25" x14ac:dyDescent="0.25">
      <c r="A1585">
        <v>1584</v>
      </c>
      <c r="B1585">
        <v>1</v>
      </c>
      <c r="C1585" t="s">
        <v>4051</v>
      </c>
      <c r="D1585" t="s">
        <v>4052</v>
      </c>
      <c r="E1585" t="s">
        <v>4053</v>
      </c>
      <c r="F1585">
        <f>VLOOKUP(E1585,Planilha2!$A:$B,2,0)</f>
        <v>603</v>
      </c>
      <c r="G1585" t="s">
        <v>315</v>
      </c>
      <c r="H1585">
        <f>VLOOKUP(G1585,Planilha5!$A:$B,2,0)</f>
        <v>11</v>
      </c>
      <c r="I1585" t="str">
        <f>VLOOKUP(G1585,Planilha3!$A:$B,2,0)</f>
        <v>Energy</v>
      </c>
      <c r="J1585">
        <f>VLOOKUP(I1585,Planilha3!$B:$C,2,0)</f>
        <v>2</v>
      </c>
      <c r="K1585" t="s">
        <v>6247</v>
      </c>
      <c r="L1585">
        <f>VLOOKUP(K1585,Planilha4!$A:$B,2,0)</f>
        <v>1</v>
      </c>
      <c r="M1585" t="s">
        <v>316</v>
      </c>
      <c r="N1585">
        <f>VLOOKUP(M1585,Planilha6!$A:$B,2,0)</f>
        <v>29</v>
      </c>
      <c r="O1585" t="s">
        <v>850</v>
      </c>
      <c r="P1585" t="s">
        <v>8</v>
      </c>
      <c r="Q1585">
        <f>VLOOKUP(P1585,Planilha7!$A:$B,2,0)</f>
        <v>27</v>
      </c>
      <c r="R1585" s="2">
        <v>103297</v>
      </c>
      <c r="S1585" t="s">
        <v>9</v>
      </c>
      <c r="T1585">
        <f>VLOOKUP(S1585,Planilha8!$A:$B,2,0)</f>
        <v>1</v>
      </c>
      <c r="U1585" s="1">
        <v>44651</v>
      </c>
      <c r="V1585" s="1">
        <v>44098</v>
      </c>
      <c r="W1585" s="1">
        <v>47749</v>
      </c>
      <c r="X1585" t="s">
        <v>6247</v>
      </c>
      <c r="Y1585" t="s">
        <v>6247</v>
      </c>
    </row>
    <row r="1586" spans="1:25" x14ac:dyDescent="0.25">
      <c r="A1586">
        <v>1585</v>
      </c>
      <c r="B1586">
        <v>1</v>
      </c>
      <c r="C1586" t="s">
        <v>4054</v>
      </c>
      <c r="D1586" t="s">
        <v>4055</v>
      </c>
      <c r="E1586" t="s">
        <v>205</v>
      </c>
      <c r="F1586">
        <f>VLOOKUP(E1586,Planilha2!$A:$B,2,0)</f>
        <v>34</v>
      </c>
      <c r="G1586" t="s">
        <v>46</v>
      </c>
      <c r="H1586">
        <f>VLOOKUP(G1586,Planilha5!$A:$B,2,0)</f>
        <v>5</v>
      </c>
      <c r="I1586" t="str">
        <f>VLOOKUP(G1586,Planilha3!$A:$B,2,0)</f>
        <v>Energy</v>
      </c>
      <c r="J1586">
        <f>VLOOKUP(I1586,Planilha3!$B:$C,2,0)</f>
        <v>2</v>
      </c>
      <c r="K1586" t="s">
        <v>6247</v>
      </c>
      <c r="L1586">
        <f>VLOOKUP(K1586,Planilha4!$A:$B,2,0)</f>
        <v>1</v>
      </c>
      <c r="M1586" t="s">
        <v>21</v>
      </c>
      <c r="N1586">
        <f>VLOOKUP(M1586,Planilha6!$A:$B,2,0)</f>
        <v>4</v>
      </c>
      <c r="O1586" t="s">
        <v>850</v>
      </c>
      <c r="P1586" t="s">
        <v>519</v>
      </c>
      <c r="Q1586">
        <f>VLOOKUP(P1586,Planilha7!$A:$B,2,0)</f>
        <v>101</v>
      </c>
      <c r="R1586" s="2">
        <v>3149415</v>
      </c>
      <c r="S1586" t="s">
        <v>86</v>
      </c>
      <c r="T1586">
        <f>VLOOKUP(S1586,Planilha8!$A:$B,2,0)</f>
        <v>5</v>
      </c>
      <c r="U1586" s="1">
        <v>45057</v>
      </c>
      <c r="V1586" s="1">
        <v>44478</v>
      </c>
      <c r="W1586" s="1">
        <v>48129</v>
      </c>
      <c r="X1586" t="s">
        <v>6247</v>
      </c>
      <c r="Y1586" t="s">
        <v>6247</v>
      </c>
    </row>
    <row r="1587" spans="1:25" x14ac:dyDescent="0.25">
      <c r="A1587">
        <v>1586</v>
      </c>
      <c r="B1587">
        <v>1</v>
      </c>
      <c r="C1587" t="s">
        <v>4056</v>
      </c>
      <c r="D1587" t="s">
        <v>4057</v>
      </c>
      <c r="E1587" t="s">
        <v>4004</v>
      </c>
      <c r="F1587">
        <f>VLOOKUP(E1587,Planilha2!$A:$B,2,0)</f>
        <v>594</v>
      </c>
      <c r="G1587" t="s">
        <v>46</v>
      </c>
      <c r="H1587">
        <f>VLOOKUP(G1587,Planilha5!$A:$B,2,0)</f>
        <v>5</v>
      </c>
      <c r="I1587" t="str">
        <f>VLOOKUP(G1587,Planilha3!$A:$B,2,0)</f>
        <v>Energy</v>
      </c>
      <c r="J1587">
        <f>VLOOKUP(I1587,Planilha3!$B:$C,2,0)</f>
        <v>2</v>
      </c>
      <c r="K1587" t="s">
        <v>6247</v>
      </c>
      <c r="L1587">
        <f>VLOOKUP(K1587,Planilha4!$A:$B,2,0)</f>
        <v>1</v>
      </c>
      <c r="M1587" t="s">
        <v>365</v>
      </c>
      <c r="N1587">
        <f>VLOOKUP(M1587,Planilha6!$A:$B,2,0)</f>
        <v>34</v>
      </c>
      <c r="O1587" t="s">
        <v>905</v>
      </c>
      <c r="P1587" t="s">
        <v>1400</v>
      </c>
      <c r="Q1587">
        <f>VLOOKUP(P1587,Planilha7!$A:$B,2,0)</f>
        <v>78</v>
      </c>
      <c r="R1587" s="2">
        <v>83340</v>
      </c>
      <c r="S1587" t="s">
        <v>271</v>
      </c>
      <c r="T1587">
        <f>VLOOKUP(S1587,Planilha8!$A:$B,2,0)</f>
        <v>7</v>
      </c>
      <c r="U1587" s="1" t="s">
        <v>6247</v>
      </c>
      <c r="V1587" s="1" t="s">
        <v>6247</v>
      </c>
      <c r="W1587" s="1" t="s">
        <v>6247</v>
      </c>
      <c r="X1587" t="s">
        <v>6247</v>
      </c>
      <c r="Y1587" t="s">
        <v>6247</v>
      </c>
    </row>
    <row r="1588" spans="1:25" x14ac:dyDescent="0.25">
      <c r="A1588">
        <v>1587</v>
      </c>
      <c r="B1588">
        <v>1</v>
      </c>
      <c r="C1588" t="s">
        <v>4058</v>
      </c>
      <c r="D1588" t="s">
        <v>4059</v>
      </c>
      <c r="E1588" t="s">
        <v>3052</v>
      </c>
      <c r="F1588">
        <f>VLOOKUP(E1588,Planilha2!$A:$B,2,0)</f>
        <v>466</v>
      </c>
      <c r="G1588" t="s">
        <v>4</v>
      </c>
      <c r="H1588">
        <f>VLOOKUP(G1588,Planilha5!$A:$B,2,0)</f>
        <v>1</v>
      </c>
      <c r="I1588" t="str">
        <f>VLOOKUP(G1588,Planilha3!$A:$B,2,0)</f>
        <v>AFOLU</v>
      </c>
      <c r="J1588">
        <f>VLOOKUP(I1588,Planilha3!$B:$C,2,0)</f>
        <v>1</v>
      </c>
      <c r="K1588" t="s">
        <v>13</v>
      </c>
      <c r="L1588">
        <f>VLOOKUP(K1588,Planilha4!$A:$B,2,0)</f>
        <v>2</v>
      </c>
      <c r="M1588" t="s">
        <v>14</v>
      </c>
      <c r="N1588">
        <f>VLOOKUP(M1588,Planilha6!$A:$B,2,0)</f>
        <v>3</v>
      </c>
      <c r="O1588" t="s">
        <v>850</v>
      </c>
      <c r="P1588" t="s">
        <v>8</v>
      </c>
      <c r="Q1588">
        <f>VLOOKUP(P1588,Planilha7!$A:$B,2,0)</f>
        <v>27</v>
      </c>
      <c r="R1588" s="2">
        <v>458449</v>
      </c>
      <c r="S1588" t="s">
        <v>9</v>
      </c>
      <c r="T1588">
        <f>VLOOKUP(S1588,Planilha8!$A:$B,2,0)</f>
        <v>1</v>
      </c>
      <c r="U1588" s="1">
        <v>44414</v>
      </c>
      <c r="V1588" s="1">
        <v>42480</v>
      </c>
      <c r="W1588" s="1">
        <v>53436</v>
      </c>
      <c r="X1588" t="s">
        <v>6247</v>
      </c>
      <c r="Y1588" t="s">
        <v>6247</v>
      </c>
    </row>
    <row r="1589" spans="1:25" x14ac:dyDescent="0.25">
      <c r="A1589">
        <v>1588</v>
      </c>
      <c r="B1589">
        <v>1</v>
      </c>
      <c r="C1589" t="s">
        <v>4060</v>
      </c>
      <c r="D1589" t="s">
        <v>4061</v>
      </c>
      <c r="E1589" t="s">
        <v>3052</v>
      </c>
      <c r="F1589">
        <f>VLOOKUP(E1589,Planilha2!$A:$B,2,0)</f>
        <v>466</v>
      </c>
      <c r="G1589" t="s">
        <v>4</v>
      </c>
      <c r="H1589">
        <f>VLOOKUP(G1589,Planilha5!$A:$B,2,0)</f>
        <v>1</v>
      </c>
      <c r="I1589" t="str">
        <f>VLOOKUP(G1589,Planilha3!$A:$B,2,0)</f>
        <v>AFOLU</v>
      </c>
      <c r="J1589">
        <f>VLOOKUP(I1589,Planilha3!$B:$C,2,0)</f>
        <v>1</v>
      </c>
      <c r="K1589" t="s">
        <v>13</v>
      </c>
      <c r="L1589">
        <f>VLOOKUP(K1589,Planilha4!$A:$B,2,0)</f>
        <v>2</v>
      </c>
      <c r="M1589" t="s">
        <v>14</v>
      </c>
      <c r="N1589">
        <f>VLOOKUP(M1589,Planilha6!$A:$B,2,0)</f>
        <v>3</v>
      </c>
      <c r="O1589" t="s">
        <v>850</v>
      </c>
      <c r="P1589" t="s">
        <v>8</v>
      </c>
      <c r="Q1589">
        <f>VLOOKUP(P1589,Planilha7!$A:$B,2,0)</f>
        <v>27</v>
      </c>
      <c r="R1589" s="2">
        <v>702405</v>
      </c>
      <c r="S1589" t="s">
        <v>9</v>
      </c>
      <c r="T1589">
        <f>VLOOKUP(S1589,Planilha8!$A:$B,2,0)</f>
        <v>1</v>
      </c>
      <c r="U1589" s="1">
        <v>44505</v>
      </c>
      <c r="V1589" s="1">
        <v>42488</v>
      </c>
      <c r="W1589" s="1">
        <v>53444</v>
      </c>
      <c r="X1589" t="s">
        <v>6247</v>
      </c>
      <c r="Y1589" t="s">
        <v>6247</v>
      </c>
    </row>
    <row r="1590" spans="1:25" x14ac:dyDescent="0.25">
      <c r="A1590">
        <v>1589</v>
      </c>
      <c r="B1590">
        <v>1</v>
      </c>
      <c r="C1590" t="s">
        <v>4062</v>
      </c>
      <c r="D1590" t="s">
        <v>4063</v>
      </c>
      <c r="E1590" t="s">
        <v>2921</v>
      </c>
      <c r="F1590">
        <f>VLOOKUP(E1590,Planilha2!$A:$B,2,0)</f>
        <v>451</v>
      </c>
      <c r="G1590" t="s">
        <v>4</v>
      </c>
      <c r="H1590">
        <f>VLOOKUP(G1590,Planilha5!$A:$B,2,0)</f>
        <v>1</v>
      </c>
      <c r="I1590" t="str">
        <f>VLOOKUP(G1590,Planilha3!$A:$B,2,0)</f>
        <v>AFOLU</v>
      </c>
      <c r="J1590">
        <f>VLOOKUP(I1590,Planilha3!$B:$C,2,0)</f>
        <v>1</v>
      </c>
      <c r="K1590" t="s">
        <v>13</v>
      </c>
      <c r="L1590">
        <f>VLOOKUP(K1590,Planilha4!$A:$B,2,0)</f>
        <v>2</v>
      </c>
      <c r="M1590" t="s">
        <v>14</v>
      </c>
      <c r="N1590">
        <f>VLOOKUP(M1590,Planilha6!$A:$B,2,0)</f>
        <v>3</v>
      </c>
      <c r="O1590" t="s">
        <v>114</v>
      </c>
      <c r="P1590" t="s">
        <v>8</v>
      </c>
      <c r="Q1590">
        <f>VLOOKUP(P1590,Planilha7!$A:$B,2,0)</f>
        <v>27</v>
      </c>
      <c r="R1590" s="2">
        <v>716922</v>
      </c>
      <c r="S1590" t="s">
        <v>9</v>
      </c>
      <c r="T1590">
        <f>VLOOKUP(S1590,Planilha8!$A:$B,2,0)</f>
        <v>1</v>
      </c>
      <c r="U1590" s="1" t="s">
        <v>6247</v>
      </c>
      <c r="V1590" s="1">
        <v>42584</v>
      </c>
      <c r="W1590" s="1">
        <v>64498</v>
      </c>
      <c r="X1590" t="s">
        <v>6247</v>
      </c>
      <c r="Y1590" t="s">
        <v>6247</v>
      </c>
    </row>
    <row r="1591" spans="1:25" x14ac:dyDescent="0.25">
      <c r="A1591">
        <v>1590</v>
      </c>
      <c r="B1591">
        <v>1</v>
      </c>
      <c r="C1591" t="s">
        <v>4064</v>
      </c>
      <c r="D1591" t="s">
        <v>4065</v>
      </c>
      <c r="E1591" t="s">
        <v>2921</v>
      </c>
      <c r="F1591">
        <f>VLOOKUP(E1591,Planilha2!$A:$B,2,0)</f>
        <v>451</v>
      </c>
      <c r="G1591" t="s">
        <v>4</v>
      </c>
      <c r="H1591">
        <f>VLOOKUP(G1591,Planilha5!$A:$B,2,0)</f>
        <v>1</v>
      </c>
      <c r="I1591" t="str">
        <f>VLOOKUP(G1591,Planilha3!$A:$B,2,0)</f>
        <v>AFOLU</v>
      </c>
      <c r="J1591">
        <f>VLOOKUP(I1591,Planilha3!$B:$C,2,0)</f>
        <v>1</v>
      </c>
      <c r="K1591" t="s">
        <v>13</v>
      </c>
      <c r="L1591">
        <f>VLOOKUP(K1591,Planilha4!$A:$B,2,0)</f>
        <v>2</v>
      </c>
      <c r="M1591" t="s">
        <v>14</v>
      </c>
      <c r="N1591">
        <f>VLOOKUP(M1591,Planilha6!$A:$B,2,0)</f>
        <v>3</v>
      </c>
      <c r="O1591" t="s">
        <v>114</v>
      </c>
      <c r="P1591" t="s">
        <v>8</v>
      </c>
      <c r="Q1591">
        <f>VLOOKUP(P1591,Planilha7!$A:$B,2,0)</f>
        <v>27</v>
      </c>
      <c r="R1591" s="2">
        <v>558918</v>
      </c>
      <c r="S1591" t="s">
        <v>9</v>
      </c>
      <c r="T1591">
        <f>VLOOKUP(S1591,Planilha8!$A:$B,2,0)</f>
        <v>1</v>
      </c>
      <c r="U1591" s="1" t="s">
        <v>6247</v>
      </c>
      <c r="V1591" s="1">
        <v>42587</v>
      </c>
      <c r="W1591" s="1">
        <v>64501</v>
      </c>
      <c r="X1591" t="s">
        <v>6247</v>
      </c>
      <c r="Y1591" t="s">
        <v>6247</v>
      </c>
    </row>
    <row r="1592" spans="1:25" x14ac:dyDescent="0.25">
      <c r="A1592">
        <v>1591</v>
      </c>
      <c r="B1592">
        <v>1</v>
      </c>
      <c r="C1592" t="s">
        <v>4066</v>
      </c>
      <c r="D1592" t="s">
        <v>4067</v>
      </c>
      <c r="E1592" t="s">
        <v>2921</v>
      </c>
      <c r="F1592">
        <f>VLOOKUP(E1592,Planilha2!$A:$B,2,0)</f>
        <v>451</v>
      </c>
      <c r="G1592" t="s">
        <v>4</v>
      </c>
      <c r="H1592">
        <f>VLOOKUP(G1592,Planilha5!$A:$B,2,0)</f>
        <v>1</v>
      </c>
      <c r="I1592" t="str">
        <f>VLOOKUP(G1592,Planilha3!$A:$B,2,0)</f>
        <v>AFOLU</v>
      </c>
      <c r="J1592">
        <f>VLOOKUP(I1592,Planilha3!$B:$C,2,0)</f>
        <v>1</v>
      </c>
      <c r="K1592" t="s">
        <v>13</v>
      </c>
      <c r="L1592">
        <f>VLOOKUP(K1592,Planilha4!$A:$B,2,0)</f>
        <v>2</v>
      </c>
      <c r="M1592" t="s">
        <v>14</v>
      </c>
      <c r="N1592">
        <f>VLOOKUP(M1592,Planilha6!$A:$B,2,0)</f>
        <v>3</v>
      </c>
      <c r="O1592" t="s">
        <v>3618</v>
      </c>
      <c r="P1592" t="s">
        <v>8</v>
      </c>
      <c r="Q1592">
        <f>VLOOKUP(P1592,Planilha7!$A:$B,2,0)</f>
        <v>27</v>
      </c>
      <c r="R1592" s="2">
        <v>435091</v>
      </c>
      <c r="S1592" t="s">
        <v>9</v>
      </c>
      <c r="T1592">
        <f>VLOOKUP(S1592,Planilha8!$A:$B,2,0)</f>
        <v>1</v>
      </c>
      <c r="U1592" s="1" t="s">
        <v>6247</v>
      </c>
      <c r="V1592" s="1">
        <v>42583</v>
      </c>
      <c r="W1592" s="1">
        <v>64497</v>
      </c>
      <c r="X1592" t="s">
        <v>6247</v>
      </c>
      <c r="Y1592" t="s">
        <v>6247</v>
      </c>
    </row>
    <row r="1593" spans="1:25" x14ac:dyDescent="0.25">
      <c r="A1593">
        <v>1592</v>
      </c>
      <c r="B1593">
        <v>1</v>
      </c>
      <c r="C1593" t="s">
        <v>4068</v>
      </c>
      <c r="D1593" t="s">
        <v>4069</v>
      </c>
      <c r="E1593" t="s">
        <v>2921</v>
      </c>
      <c r="F1593">
        <f>VLOOKUP(E1593,Planilha2!$A:$B,2,0)</f>
        <v>451</v>
      </c>
      <c r="G1593" t="s">
        <v>4</v>
      </c>
      <c r="H1593">
        <f>VLOOKUP(G1593,Planilha5!$A:$B,2,0)</f>
        <v>1</v>
      </c>
      <c r="I1593" t="str">
        <f>VLOOKUP(G1593,Planilha3!$A:$B,2,0)</f>
        <v>AFOLU</v>
      </c>
      <c r="J1593">
        <f>VLOOKUP(I1593,Planilha3!$B:$C,2,0)</f>
        <v>1</v>
      </c>
      <c r="K1593" t="s">
        <v>13</v>
      </c>
      <c r="L1593">
        <f>VLOOKUP(K1593,Planilha4!$A:$B,2,0)</f>
        <v>2</v>
      </c>
      <c r="M1593" t="s">
        <v>14</v>
      </c>
      <c r="N1593">
        <f>VLOOKUP(M1593,Planilha6!$A:$B,2,0)</f>
        <v>3</v>
      </c>
      <c r="O1593" t="s">
        <v>850</v>
      </c>
      <c r="P1593" t="s">
        <v>8</v>
      </c>
      <c r="Q1593">
        <f>VLOOKUP(P1593,Planilha7!$A:$B,2,0)</f>
        <v>27</v>
      </c>
      <c r="R1593" s="2">
        <v>10576</v>
      </c>
      <c r="S1593" t="s">
        <v>9</v>
      </c>
      <c r="T1593">
        <f>VLOOKUP(S1593,Planilha8!$A:$B,2,0)</f>
        <v>1</v>
      </c>
      <c r="U1593" s="1">
        <v>44421</v>
      </c>
      <c r="V1593" s="1">
        <v>42597</v>
      </c>
      <c r="W1593" s="1">
        <v>64511</v>
      </c>
      <c r="X1593" t="s">
        <v>6247</v>
      </c>
      <c r="Y1593" t="s">
        <v>6247</v>
      </c>
    </row>
    <row r="1594" spans="1:25" x14ac:dyDescent="0.25">
      <c r="A1594">
        <v>1593</v>
      </c>
      <c r="B1594">
        <v>1</v>
      </c>
      <c r="C1594" t="s">
        <v>4070</v>
      </c>
      <c r="D1594" t="s">
        <v>4071</v>
      </c>
      <c r="E1594" t="s">
        <v>36</v>
      </c>
      <c r="F1594">
        <f>VLOOKUP(E1594,Planilha2!$A:$B,2,0)</f>
        <v>7</v>
      </c>
      <c r="G1594" t="s">
        <v>20</v>
      </c>
      <c r="H1594">
        <f>VLOOKUP(G1594,Planilha5!$A:$B,2,0)</f>
        <v>2</v>
      </c>
      <c r="I1594" t="str">
        <f>VLOOKUP(G1594,Planilha3!$A:$B,2,0)</f>
        <v>Energy</v>
      </c>
      <c r="J1594">
        <f>VLOOKUP(I1594,Planilha3!$B:$C,2,0)</f>
        <v>2</v>
      </c>
      <c r="K1594" t="s">
        <v>6247</v>
      </c>
      <c r="L1594">
        <f>VLOOKUP(K1594,Planilha4!$A:$B,2,0)</f>
        <v>1</v>
      </c>
      <c r="M1594" t="s">
        <v>21</v>
      </c>
      <c r="N1594">
        <f>VLOOKUP(M1594,Planilha6!$A:$B,2,0)</f>
        <v>4</v>
      </c>
      <c r="O1594" t="s">
        <v>850</v>
      </c>
      <c r="P1594" t="s">
        <v>265</v>
      </c>
      <c r="Q1594">
        <f>VLOOKUP(P1594,Planilha7!$A:$B,2,0)</f>
        <v>132</v>
      </c>
      <c r="R1594" s="2">
        <v>1713078</v>
      </c>
      <c r="S1594" t="s">
        <v>86</v>
      </c>
      <c r="T1594">
        <f>VLOOKUP(S1594,Planilha8!$A:$B,2,0)</f>
        <v>5</v>
      </c>
      <c r="U1594" s="1">
        <v>44541</v>
      </c>
      <c r="V1594" s="1">
        <v>44118</v>
      </c>
      <c r="W1594" s="1">
        <v>47769</v>
      </c>
      <c r="X1594" t="s">
        <v>6247</v>
      </c>
      <c r="Y1594" t="s">
        <v>6247</v>
      </c>
    </row>
    <row r="1595" spans="1:25" x14ac:dyDescent="0.25">
      <c r="A1595">
        <v>1594</v>
      </c>
      <c r="B1595">
        <v>1</v>
      </c>
      <c r="C1595" t="s">
        <v>4072</v>
      </c>
      <c r="D1595" t="s">
        <v>4073</v>
      </c>
      <c r="E1595" t="s">
        <v>36</v>
      </c>
      <c r="F1595">
        <f>VLOOKUP(E1595,Planilha2!$A:$B,2,0)</f>
        <v>7</v>
      </c>
      <c r="G1595" t="s">
        <v>20</v>
      </c>
      <c r="H1595">
        <f>VLOOKUP(G1595,Planilha5!$A:$B,2,0)</f>
        <v>2</v>
      </c>
      <c r="I1595" t="str">
        <f>VLOOKUP(G1595,Planilha3!$A:$B,2,0)</f>
        <v>Energy</v>
      </c>
      <c r="J1595">
        <f>VLOOKUP(I1595,Planilha3!$B:$C,2,0)</f>
        <v>2</v>
      </c>
      <c r="K1595" t="s">
        <v>6247</v>
      </c>
      <c r="L1595">
        <f>VLOOKUP(K1595,Planilha4!$A:$B,2,0)</f>
        <v>1</v>
      </c>
      <c r="M1595" t="s">
        <v>21</v>
      </c>
      <c r="N1595">
        <f>VLOOKUP(M1595,Planilha6!$A:$B,2,0)</f>
        <v>4</v>
      </c>
      <c r="O1595" t="s">
        <v>850</v>
      </c>
      <c r="P1595" t="s">
        <v>468</v>
      </c>
      <c r="Q1595">
        <f>VLOOKUP(P1595,Planilha7!$A:$B,2,0)</f>
        <v>72</v>
      </c>
      <c r="R1595" s="2">
        <v>1924569</v>
      </c>
      <c r="S1595" t="s">
        <v>86</v>
      </c>
      <c r="T1595">
        <f>VLOOKUP(S1595,Planilha8!$A:$B,2,0)</f>
        <v>5</v>
      </c>
      <c r="U1595" s="1">
        <v>44512</v>
      </c>
      <c r="V1595" s="1">
        <v>44017</v>
      </c>
      <c r="W1595" s="1">
        <v>47668</v>
      </c>
      <c r="X1595" t="s">
        <v>6247</v>
      </c>
      <c r="Y1595" t="s">
        <v>6247</v>
      </c>
    </row>
    <row r="1596" spans="1:25" x14ac:dyDescent="0.25">
      <c r="A1596">
        <v>1595</v>
      </c>
      <c r="B1596">
        <v>1</v>
      </c>
      <c r="C1596" t="s">
        <v>4074</v>
      </c>
      <c r="D1596" t="s">
        <v>4075</v>
      </c>
      <c r="E1596" t="s">
        <v>3015</v>
      </c>
      <c r="F1596">
        <f>VLOOKUP(E1596,Planilha2!$A:$B,2,0)</f>
        <v>461</v>
      </c>
      <c r="G1596" t="s">
        <v>4</v>
      </c>
      <c r="H1596">
        <f>VLOOKUP(G1596,Planilha5!$A:$B,2,0)</f>
        <v>1</v>
      </c>
      <c r="I1596" t="str">
        <f>VLOOKUP(G1596,Planilha3!$A:$B,2,0)</f>
        <v>AFOLU</v>
      </c>
      <c r="J1596">
        <f>VLOOKUP(I1596,Planilha3!$B:$C,2,0)</f>
        <v>1</v>
      </c>
      <c r="K1596" t="s">
        <v>99</v>
      </c>
      <c r="L1596">
        <f>VLOOKUP(K1596,Planilha4!$A:$B,2,0)</f>
        <v>4</v>
      </c>
      <c r="M1596" t="s">
        <v>100</v>
      </c>
      <c r="N1596">
        <f>VLOOKUP(M1596,Planilha6!$A:$B,2,0)</f>
        <v>14</v>
      </c>
      <c r="O1596" t="s">
        <v>850</v>
      </c>
      <c r="P1596" t="s">
        <v>101</v>
      </c>
      <c r="Q1596">
        <f>VLOOKUP(P1596,Planilha7!$A:$B,2,0)</f>
        <v>17</v>
      </c>
      <c r="R1596" s="2">
        <v>273302</v>
      </c>
      <c r="S1596" t="s">
        <v>275</v>
      </c>
      <c r="T1596">
        <f>VLOOKUP(S1596,Planilha8!$A:$B,2,0)</f>
        <v>6</v>
      </c>
      <c r="U1596" s="1">
        <v>44544</v>
      </c>
      <c r="V1596" s="1">
        <v>43891</v>
      </c>
      <c r="W1596" s="1">
        <v>54847</v>
      </c>
      <c r="X1596" t="s">
        <v>6247</v>
      </c>
      <c r="Y1596" t="s">
        <v>6247</v>
      </c>
    </row>
    <row r="1597" spans="1:25" x14ac:dyDescent="0.25">
      <c r="A1597">
        <v>1596</v>
      </c>
      <c r="B1597">
        <v>1</v>
      </c>
      <c r="C1597" t="s">
        <v>4076</v>
      </c>
      <c r="D1597" t="s">
        <v>4077</v>
      </c>
      <c r="E1597" t="s">
        <v>4078</v>
      </c>
      <c r="F1597">
        <f>VLOOKUP(E1597,Planilha2!$A:$B,2,0)</f>
        <v>604</v>
      </c>
      <c r="G1597" t="s">
        <v>4</v>
      </c>
      <c r="H1597">
        <f>VLOOKUP(G1597,Planilha5!$A:$B,2,0)</f>
        <v>1</v>
      </c>
      <c r="I1597" t="str">
        <f>VLOOKUP(G1597,Planilha3!$A:$B,2,0)</f>
        <v>AFOLU</v>
      </c>
      <c r="J1597">
        <f>VLOOKUP(I1597,Planilha3!$B:$C,2,0)</f>
        <v>1</v>
      </c>
      <c r="K1597" t="s">
        <v>13</v>
      </c>
      <c r="L1597">
        <f>VLOOKUP(K1597,Planilha4!$A:$B,2,0)</f>
        <v>2</v>
      </c>
      <c r="M1597" t="s">
        <v>14</v>
      </c>
      <c r="N1597">
        <f>VLOOKUP(M1597,Planilha6!$A:$B,2,0)</f>
        <v>3</v>
      </c>
      <c r="O1597" t="s">
        <v>850</v>
      </c>
      <c r="P1597" t="s">
        <v>1407</v>
      </c>
      <c r="Q1597">
        <f>VLOOKUP(P1597,Planilha7!$A:$B,2,0)</f>
        <v>96</v>
      </c>
      <c r="R1597" s="2">
        <v>12902</v>
      </c>
      <c r="S1597" t="s">
        <v>275</v>
      </c>
      <c r="T1597">
        <f>VLOOKUP(S1597,Planilha8!$A:$B,2,0)</f>
        <v>6</v>
      </c>
      <c r="U1597" s="1">
        <v>44949</v>
      </c>
      <c r="V1597" s="1">
        <v>43723</v>
      </c>
      <c r="W1597" s="1">
        <v>51027</v>
      </c>
      <c r="X1597" t="s">
        <v>6247</v>
      </c>
      <c r="Y1597" t="s">
        <v>6247</v>
      </c>
    </row>
    <row r="1598" spans="1:25" x14ac:dyDescent="0.25">
      <c r="A1598">
        <v>1597</v>
      </c>
      <c r="B1598">
        <v>1</v>
      </c>
      <c r="C1598" t="s">
        <v>4079</v>
      </c>
      <c r="D1598" t="s">
        <v>4080</v>
      </c>
      <c r="E1598" t="s">
        <v>2979</v>
      </c>
      <c r="F1598">
        <f>VLOOKUP(E1598,Planilha2!$A:$B,2,0)</f>
        <v>455</v>
      </c>
      <c r="G1598" t="s">
        <v>4</v>
      </c>
      <c r="H1598">
        <f>VLOOKUP(G1598,Planilha5!$A:$B,2,0)</f>
        <v>1</v>
      </c>
      <c r="I1598" t="str">
        <f>VLOOKUP(G1598,Planilha3!$A:$B,2,0)</f>
        <v>AFOLU</v>
      </c>
      <c r="J1598">
        <f>VLOOKUP(I1598,Planilha3!$B:$C,2,0)</f>
        <v>1</v>
      </c>
      <c r="K1598" t="s">
        <v>13</v>
      </c>
      <c r="L1598">
        <f>VLOOKUP(K1598,Planilha4!$A:$B,2,0)</f>
        <v>2</v>
      </c>
      <c r="M1598" t="s">
        <v>14</v>
      </c>
      <c r="N1598">
        <f>VLOOKUP(M1598,Planilha6!$A:$B,2,0)</f>
        <v>3</v>
      </c>
      <c r="O1598" t="s">
        <v>850</v>
      </c>
      <c r="P1598" t="s">
        <v>8</v>
      </c>
      <c r="Q1598">
        <f>VLOOKUP(P1598,Planilha7!$A:$B,2,0)</f>
        <v>27</v>
      </c>
      <c r="R1598" s="2">
        <v>238392</v>
      </c>
      <c r="S1598" t="s">
        <v>9</v>
      </c>
      <c r="T1598">
        <f>VLOOKUP(S1598,Planilha8!$A:$B,2,0)</f>
        <v>1</v>
      </c>
      <c r="U1598" s="1">
        <v>44421</v>
      </c>
      <c r="V1598" s="1">
        <v>42500</v>
      </c>
      <c r="W1598" s="1">
        <v>64414</v>
      </c>
      <c r="X1598" t="s">
        <v>6247</v>
      </c>
      <c r="Y1598" t="s">
        <v>6247</v>
      </c>
    </row>
    <row r="1599" spans="1:25" x14ac:dyDescent="0.25">
      <c r="A1599">
        <v>1598</v>
      </c>
      <c r="B1599">
        <v>1</v>
      </c>
      <c r="C1599" t="s">
        <v>4081</v>
      </c>
      <c r="D1599" t="s">
        <v>4082</v>
      </c>
      <c r="E1599" t="s">
        <v>4083</v>
      </c>
      <c r="F1599">
        <f>VLOOKUP(E1599,Planilha2!$A:$B,2,0)</f>
        <v>605</v>
      </c>
      <c r="G1599" t="s">
        <v>4</v>
      </c>
      <c r="H1599">
        <f>VLOOKUP(G1599,Planilha5!$A:$B,2,0)</f>
        <v>1</v>
      </c>
      <c r="I1599" t="str">
        <f>VLOOKUP(G1599,Planilha3!$A:$B,2,0)</f>
        <v>AFOLU</v>
      </c>
      <c r="J1599">
        <f>VLOOKUP(I1599,Planilha3!$B:$C,2,0)</f>
        <v>1</v>
      </c>
      <c r="K1599" t="s">
        <v>13</v>
      </c>
      <c r="L1599">
        <f>VLOOKUP(K1599,Planilha4!$A:$B,2,0)</f>
        <v>2</v>
      </c>
      <c r="M1599" t="s">
        <v>14</v>
      </c>
      <c r="N1599">
        <f>VLOOKUP(M1599,Planilha6!$A:$B,2,0)</f>
        <v>3</v>
      </c>
      <c r="O1599" t="s">
        <v>850</v>
      </c>
      <c r="P1599" t="s">
        <v>244</v>
      </c>
      <c r="Q1599">
        <f>VLOOKUP(P1599,Planilha7!$A:$B,2,0)</f>
        <v>66</v>
      </c>
      <c r="R1599" s="2">
        <v>44946</v>
      </c>
      <c r="S1599" t="s">
        <v>9</v>
      </c>
      <c r="T1599">
        <f>VLOOKUP(S1599,Planilha8!$A:$B,2,0)</f>
        <v>1</v>
      </c>
      <c r="U1599" s="1">
        <v>44993</v>
      </c>
      <c r="V1599" s="1">
        <v>42521</v>
      </c>
      <c r="W1599" s="1">
        <v>49825</v>
      </c>
      <c r="X1599" t="s">
        <v>6247</v>
      </c>
      <c r="Y1599" t="s">
        <v>6247</v>
      </c>
    </row>
    <row r="1600" spans="1:25" x14ac:dyDescent="0.25">
      <c r="A1600">
        <v>1599</v>
      </c>
      <c r="B1600">
        <v>1</v>
      </c>
      <c r="C1600" t="s">
        <v>4084</v>
      </c>
      <c r="D1600" t="s">
        <v>4085</v>
      </c>
      <c r="E1600" t="s">
        <v>4086</v>
      </c>
      <c r="F1600">
        <f>VLOOKUP(E1600,Planilha2!$A:$B,2,0)</f>
        <v>606</v>
      </c>
      <c r="G1600" t="s">
        <v>4</v>
      </c>
      <c r="H1600">
        <f>VLOOKUP(G1600,Planilha5!$A:$B,2,0)</f>
        <v>1</v>
      </c>
      <c r="I1600" t="str">
        <f>VLOOKUP(G1600,Planilha3!$A:$B,2,0)</f>
        <v>AFOLU</v>
      </c>
      <c r="J1600">
        <f>VLOOKUP(I1600,Planilha3!$B:$C,2,0)</f>
        <v>1</v>
      </c>
      <c r="K1600" t="s">
        <v>13</v>
      </c>
      <c r="L1600">
        <f>VLOOKUP(K1600,Planilha4!$A:$B,2,0)</f>
        <v>2</v>
      </c>
      <c r="M1600" t="s">
        <v>14</v>
      </c>
      <c r="N1600">
        <f>VLOOKUP(M1600,Planilha6!$A:$B,2,0)</f>
        <v>3</v>
      </c>
      <c r="O1600" t="s">
        <v>850</v>
      </c>
      <c r="P1600" t="s">
        <v>764</v>
      </c>
      <c r="Q1600">
        <f>VLOOKUP(P1600,Planilha7!$A:$B,2,0)</f>
        <v>88</v>
      </c>
      <c r="R1600" s="2">
        <v>29287</v>
      </c>
      <c r="S1600" t="s">
        <v>275</v>
      </c>
      <c r="T1600">
        <f>VLOOKUP(S1600,Planilha8!$A:$B,2,0)</f>
        <v>6</v>
      </c>
      <c r="U1600" s="1">
        <v>44683</v>
      </c>
      <c r="V1600" s="1">
        <v>42552</v>
      </c>
      <c r="W1600" s="1">
        <v>57161</v>
      </c>
      <c r="X1600" t="s">
        <v>6247</v>
      </c>
      <c r="Y1600" t="s">
        <v>6247</v>
      </c>
    </row>
    <row r="1601" spans="1:25" x14ac:dyDescent="0.25">
      <c r="A1601">
        <v>1600</v>
      </c>
      <c r="B1601">
        <v>1</v>
      </c>
      <c r="C1601" t="s">
        <v>4087</v>
      </c>
      <c r="D1601" t="s">
        <v>4088</v>
      </c>
      <c r="E1601" t="s">
        <v>36</v>
      </c>
      <c r="F1601">
        <f>VLOOKUP(E1601,Planilha2!$A:$B,2,0)</f>
        <v>7</v>
      </c>
      <c r="G1601" t="s">
        <v>1520</v>
      </c>
      <c r="H1601">
        <f>VLOOKUP(G1601,Planilha5!$A:$B,2,0)</f>
        <v>20</v>
      </c>
      <c r="I1601" t="str">
        <f>VLOOKUP(G1601,Planilha3!$A:$B,2,0)</f>
        <v>Energy</v>
      </c>
      <c r="J1601">
        <f>VLOOKUP(I1601,Planilha3!$B:$C,2,0)</f>
        <v>2</v>
      </c>
      <c r="K1601" t="s">
        <v>6247</v>
      </c>
      <c r="L1601">
        <f>VLOOKUP(K1601,Planilha4!$A:$B,2,0)</f>
        <v>1</v>
      </c>
      <c r="M1601" t="s">
        <v>21</v>
      </c>
      <c r="N1601">
        <f>VLOOKUP(M1601,Planilha6!$A:$B,2,0)</f>
        <v>4</v>
      </c>
      <c r="O1601" t="s">
        <v>850</v>
      </c>
      <c r="P1601" t="s">
        <v>85</v>
      </c>
      <c r="Q1601">
        <f>VLOOKUP(P1601,Planilha7!$A:$B,2,0)</f>
        <v>118</v>
      </c>
      <c r="R1601" s="2">
        <v>1882271</v>
      </c>
      <c r="S1601" t="s">
        <v>86</v>
      </c>
      <c r="T1601">
        <f>VLOOKUP(S1601,Planilha8!$A:$B,2,0)</f>
        <v>5</v>
      </c>
      <c r="U1601" s="1">
        <v>44542</v>
      </c>
      <c r="V1601" s="1">
        <v>44097</v>
      </c>
      <c r="W1601" s="1">
        <v>47748</v>
      </c>
      <c r="X1601" t="s">
        <v>6247</v>
      </c>
      <c r="Y1601" t="s">
        <v>6247</v>
      </c>
    </row>
    <row r="1602" spans="1:25" x14ac:dyDescent="0.25">
      <c r="A1602">
        <v>1601</v>
      </c>
      <c r="B1602">
        <v>1</v>
      </c>
      <c r="C1602" t="s">
        <v>4089</v>
      </c>
      <c r="D1602" t="s">
        <v>4090</v>
      </c>
      <c r="E1602" t="s">
        <v>4091</v>
      </c>
      <c r="F1602">
        <f>VLOOKUP(E1602,Planilha2!$A:$B,2,0)</f>
        <v>607</v>
      </c>
      <c r="G1602" t="s">
        <v>4</v>
      </c>
      <c r="H1602">
        <f>VLOOKUP(G1602,Planilha5!$A:$B,2,0)</f>
        <v>1</v>
      </c>
      <c r="I1602" t="str">
        <f>VLOOKUP(G1602,Planilha3!$A:$B,2,0)</f>
        <v>AFOLU</v>
      </c>
      <c r="J1602">
        <f>VLOOKUP(I1602,Planilha3!$B:$C,2,0)</f>
        <v>1</v>
      </c>
      <c r="K1602" t="s">
        <v>99</v>
      </c>
      <c r="L1602">
        <f>VLOOKUP(K1602,Planilha4!$A:$B,2,0)</f>
        <v>4</v>
      </c>
      <c r="M1602" t="s">
        <v>1134</v>
      </c>
      <c r="N1602">
        <f>VLOOKUP(M1602,Planilha6!$A:$B,2,0)</f>
        <v>62</v>
      </c>
      <c r="O1602" t="s">
        <v>7</v>
      </c>
      <c r="P1602" t="s">
        <v>333</v>
      </c>
      <c r="Q1602">
        <f>VLOOKUP(P1602,Planilha7!$A:$B,2,0)</f>
        <v>64</v>
      </c>
      <c r="R1602" s="2">
        <v>16225</v>
      </c>
      <c r="S1602" t="s">
        <v>86</v>
      </c>
      <c r="T1602">
        <f>VLOOKUP(S1602,Planilha8!$A:$B,2,0)</f>
        <v>5</v>
      </c>
      <c r="U1602" s="1" t="s">
        <v>6247</v>
      </c>
      <c r="V1602" s="1">
        <v>42552</v>
      </c>
      <c r="W1602" s="1">
        <v>53508</v>
      </c>
      <c r="X1602" t="s">
        <v>6247</v>
      </c>
      <c r="Y1602" t="s">
        <v>6247</v>
      </c>
    </row>
    <row r="1603" spans="1:25" x14ac:dyDescent="0.25">
      <c r="A1603">
        <v>1602</v>
      </c>
      <c r="B1603">
        <v>1</v>
      </c>
      <c r="C1603" t="s">
        <v>4092</v>
      </c>
      <c r="D1603" t="s">
        <v>4093</v>
      </c>
      <c r="E1603" t="s">
        <v>3756</v>
      </c>
      <c r="F1603">
        <f>VLOOKUP(E1603,Planilha2!$A:$B,2,0)</f>
        <v>557</v>
      </c>
      <c r="G1603" t="s">
        <v>4</v>
      </c>
      <c r="H1603">
        <f>VLOOKUP(G1603,Planilha5!$A:$B,2,0)</f>
        <v>1</v>
      </c>
      <c r="I1603" t="str">
        <f>VLOOKUP(G1603,Planilha3!$A:$B,2,0)</f>
        <v>AFOLU</v>
      </c>
      <c r="J1603">
        <f>VLOOKUP(I1603,Planilha3!$B:$C,2,0)</f>
        <v>1</v>
      </c>
      <c r="K1603" t="s">
        <v>5</v>
      </c>
      <c r="L1603">
        <f>VLOOKUP(K1603,Planilha4!$A:$B,2,0)</f>
        <v>3</v>
      </c>
      <c r="M1603" t="s">
        <v>596</v>
      </c>
      <c r="N1603">
        <f>VLOOKUP(M1603,Planilha6!$A:$B,2,0)</f>
        <v>44</v>
      </c>
      <c r="O1603" t="s">
        <v>1437</v>
      </c>
      <c r="P1603" t="s">
        <v>8</v>
      </c>
      <c r="Q1603">
        <f>VLOOKUP(P1603,Planilha7!$A:$B,2,0)</f>
        <v>27</v>
      </c>
      <c r="R1603" s="2">
        <v>53501</v>
      </c>
      <c r="S1603" t="s">
        <v>9</v>
      </c>
      <c r="T1603">
        <f>VLOOKUP(S1603,Planilha8!$A:$B,2,0)</f>
        <v>1</v>
      </c>
      <c r="U1603" s="1">
        <v>44264</v>
      </c>
      <c r="V1603" s="1">
        <v>43141</v>
      </c>
      <c r="W1603" s="1">
        <v>45697</v>
      </c>
      <c r="X1603" t="s">
        <v>6247</v>
      </c>
      <c r="Y1603" t="s">
        <v>6247</v>
      </c>
    </row>
    <row r="1604" spans="1:25" x14ac:dyDescent="0.25">
      <c r="A1604">
        <v>1603</v>
      </c>
      <c r="B1604">
        <v>1</v>
      </c>
      <c r="C1604" t="s">
        <v>4094</v>
      </c>
      <c r="D1604" t="s">
        <v>4095</v>
      </c>
      <c r="E1604" t="s">
        <v>4096</v>
      </c>
      <c r="F1604">
        <f>VLOOKUP(E1604,Planilha2!$A:$B,2,0)</f>
        <v>608</v>
      </c>
      <c r="G1604" t="s">
        <v>4</v>
      </c>
      <c r="H1604">
        <f>VLOOKUP(G1604,Planilha5!$A:$B,2,0)</f>
        <v>1</v>
      </c>
      <c r="I1604" t="str">
        <f>VLOOKUP(G1604,Planilha3!$A:$B,2,0)</f>
        <v>AFOLU</v>
      </c>
      <c r="J1604">
        <f>VLOOKUP(I1604,Planilha3!$B:$C,2,0)</f>
        <v>1</v>
      </c>
      <c r="K1604" t="s">
        <v>13</v>
      </c>
      <c r="L1604">
        <f>VLOOKUP(K1604,Planilha4!$A:$B,2,0)</f>
        <v>2</v>
      </c>
      <c r="M1604" t="s">
        <v>14</v>
      </c>
      <c r="N1604">
        <f>VLOOKUP(M1604,Planilha6!$A:$B,2,0)</f>
        <v>3</v>
      </c>
      <c r="O1604" t="s">
        <v>850</v>
      </c>
      <c r="P1604" t="s">
        <v>1407</v>
      </c>
      <c r="Q1604">
        <f>VLOOKUP(P1604,Planilha7!$A:$B,2,0)</f>
        <v>96</v>
      </c>
      <c r="R1604" s="2">
        <v>45549</v>
      </c>
      <c r="S1604" t="s">
        <v>275</v>
      </c>
      <c r="T1604">
        <f>VLOOKUP(S1604,Planilha8!$A:$B,2,0)</f>
        <v>6</v>
      </c>
      <c r="U1604" s="1">
        <v>44649</v>
      </c>
      <c r="V1604" s="1">
        <v>42099</v>
      </c>
      <c r="W1604" s="1">
        <v>49403</v>
      </c>
      <c r="X1604" t="s">
        <v>6247</v>
      </c>
      <c r="Y1604" t="s">
        <v>6247</v>
      </c>
    </row>
    <row r="1605" spans="1:25" x14ac:dyDescent="0.25">
      <c r="A1605">
        <v>1604</v>
      </c>
      <c r="B1605">
        <v>1</v>
      </c>
      <c r="C1605" t="s">
        <v>4097</v>
      </c>
      <c r="D1605" t="s">
        <v>4098</v>
      </c>
      <c r="E1605" t="s">
        <v>4099</v>
      </c>
      <c r="F1605">
        <f>VLOOKUP(E1605,Planilha2!$A:$B,2,0)</f>
        <v>609</v>
      </c>
      <c r="G1605" t="s">
        <v>4</v>
      </c>
      <c r="H1605">
        <f>VLOOKUP(G1605,Planilha5!$A:$B,2,0)</f>
        <v>1</v>
      </c>
      <c r="I1605" t="str">
        <f>VLOOKUP(G1605,Planilha3!$A:$B,2,0)</f>
        <v>AFOLU</v>
      </c>
      <c r="J1605">
        <f>VLOOKUP(I1605,Planilha3!$B:$C,2,0)</f>
        <v>1</v>
      </c>
      <c r="K1605" t="s">
        <v>534</v>
      </c>
      <c r="L1605">
        <f>VLOOKUP(K1605,Planilha4!$A:$B,2,0)</f>
        <v>6</v>
      </c>
      <c r="M1605" t="s">
        <v>838</v>
      </c>
      <c r="N1605">
        <f>VLOOKUP(M1605,Planilha6!$A:$B,2,0)</f>
        <v>53</v>
      </c>
      <c r="O1605" t="s">
        <v>901</v>
      </c>
      <c r="P1605" t="s">
        <v>305</v>
      </c>
      <c r="Q1605">
        <f>VLOOKUP(P1605,Planilha7!$A:$B,2,0)</f>
        <v>128</v>
      </c>
      <c r="R1605" s="2">
        <v>1349</v>
      </c>
      <c r="S1605" t="s">
        <v>271</v>
      </c>
      <c r="T1605">
        <f>VLOOKUP(S1605,Planilha8!$A:$B,2,0)</f>
        <v>7</v>
      </c>
      <c r="U1605" s="1" t="s">
        <v>6247</v>
      </c>
      <c r="V1605" s="1">
        <v>42195</v>
      </c>
      <c r="W1605" s="1">
        <v>53152</v>
      </c>
      <c r="X1605" t="s">
        <v>6247</v>
      </c>
      <c r="Y1605" t="s">
        <v>6247</v>
      </c>
    </row>
    <row r="1606" spans="1:25" x14ac:dyDescent="0.25">
      <c r="A1606">
        <v>1605</v>
      </c>
      <c r="B1606">
        <v>1</v>
      </c>
      <c r="C1606" t="s">
        <v>4100</v>
      </c>
      <c r="D1606" t="s">
        <v>4101</v>
      </c>
      <c r="E1606" t="s">
        <v>2128</v>
      </c>
      <c r="F1606">
        <f>VLOOKUP(E1606,Planilha2!$A:$B,2,0)</f>
        <v>350</v>
      </c>
      <c r="G1606" t="s">
        <v>4</v>
      </c>
      <c r="H1606">
        <f>VLOOKUP(G1606,Planilha5!$A:$B,2,0)</f>
        <v>1</v>
      </c>
      <c r="I1606" t="str">
        <f>VLOOKUP(G1606,Planilha3!$A:$B,2,0)</f>
        <v>AFOLU</v>
      </c>
      <c r="J1606">
        <f>VLOOKUP(I1606,Planilha3!$B:$C,2,0)</f>
        <v>1</v>
      </c>
      <c r="K1606" t="s">
        <v>13</v>
      </c>
      <c r="L1606">
        <f>VLOOKUP(K1606,Planilha4!$A:$B,2,0)</f>
        <v>2</v>
      </c>
      <c r="M1606" t="s">
        <v>300</v>
      </c>
      <c r="N1606">
        <f>VLOOKUP(M1606,Planilha6!$A:$B,2,0)</f>
        <v>28</v>
      </c>
      <c r="O1606" t="s">
        <v>7</v>
      </c>
      <c r="P1606" t="s">
        <v>101</v>
      </c>
      <c r="Q1606">
        <f>VLOOKUP(P1606,Planilha7!$A:$B,2,0)</f>
        <v>17</v>
      </c>
      <c r="R1606" s="2">
        <v>8152</v>
      </c>
      <c r="S1606" t="s">
        <v>275</v>
      </c>
      <c r="T1606">
        <f>VLOOKUP(S1606,Planilha8!$A:$B,2,0)</f>
        <v>6</v>
      </c>
      <c r="U1606" s="1" t="s">
        <v>6247</v>
      </c>
      <c r="V1606" s="1">
        <v>44256</v>
      </c>
      <c r="W1606" s="1">
        <v>55212</v>
      </c>
      <c r="X1606" t="s">
        <v>6247</v>
      </c>
      <c r="Y1606" t="s">
        <v>6247</v>
      </c>
    </row>
    <row r="1607" spans="1:25" x14ac:dyDescent="0.25">
      <c r="A1607">
        <v>1606</v>
      </c>
      <c r="B1607">
        <v>1</v>
      </c>
      <c r="C1607" t="s">
        <v>4102</v>
      </c>
      <c r="D1607" t="s">
        <v>4103</v>
      </c>
      <c r="E1607" t="s">
        <v>4104</v>
      </c>
      <c r="F1607">
        <f>VLOOKUP(E1607,Planilha2!$A:$B,2,0)</f>
        <v>610</v>
      </c>
      <c r="G1607" t="s">
        <v>174</v>
      </c>
      <c r="H1607">
        <f>VLOOKUP(G1607,Planilha5!$A:$B,2,0)</f>
        <v>9</v>
      </c>
      <c r="I1607" t="str">
        <f>VLOOKUP(G1607,Planilha3!$A:$B,2,0)</f>
        <v>Energy</v>
      </c>
      <c r="J1607">
        <f>VLOOKUP(I1607,Planilha3!$B:$C,2,0)</f>
        <v>2</v>
      </c>
      <c r="K1607" t="s">
        <v>6247</v>
      </c>
      <c r="L1607">
        <f>VLOOKUP(K1607,Planilha4!$A:$B,2,0)</f>
        <v>1</v>
      </c>
      <c r="M1607" t="s">
        <v>197</v>
      </c>
      <c r="N1607">
        <f>VLOOKUP(M1607,Planilha6!$A:$B,2,0)</f>
        <v>21</v>
      </c>
      <c r="O1607" t="s">
        <v>850</v>
      </c>
      <c r="P1607" t="s">
        <v>8</v>
      </c>
      <c r="Q1607">
        <f>VLOOKUP(P1607,Planilha7!$A:$B,2,0)</f>
        <v>27</v>
      </c>
      <c r="R1607" s="2">
        <v>155699</v>
      </c>
      <c r="S1607" t="s">
        <v>9</v>
      </c>
      <c r="T1607">
        <f>VLOOKUP(S1607,Planilha8!$A:$B,2,0)</f>
        <v>1</v>
      </c>
      <c r="U1607" s="1">
        <v>44296</v>
      </c>
      <c r="V1607" s="1">
        <v>43466</v>
      </c>
      <c r="W1607" s="1">
        <v>47118</v>
      </c>
      <c r="X1607" t="s">
        <v>6247</v>
      </c>
      <c r="Y1607" t="s">
        <v>6247</v>
      </c>
    </row>
    <row r="1608" spans="1:25" x14ac:dyDescent="0.25">
      <c r="A1608">
        <v>1607</v>
      </c>
      <c r="B1608">
        <v>1</v>
      </c>
      <c r="C1608" t="s">
        <v>4105</v>
      </c>
      <c r="D1608" t="s">
        <v>4106</v>
      </c>
      <c r="E1608" t="s">
        <v>36</v>
      </c>
      <c r="F1608">
        <f>VLOOKUP(E1608,Planilha2!$A:$B,2,0)</f>
        <v>7</v>
      </c>
      <c r="G1608" t="s">
        <v>20</v>
      </c>
      <c r="H1608">
        <f>VLOOKUP(G1608,Planilha5!$A:$B,2,0)</f>
        <v>2</v>
      </c>
      <c r="I1608" t="str">
        <f>VLOOKUP(G1608,Planilha3!$A:$B,2,0)</f>
        <v>Energy</v>
      </c>
      <c r="J1608">
        <f>VLOOKUP(I1608,Planilha3!$B:$C,2,0)</f>
        <v>2</v>
      </c>
      <c r="K1608" t="s">
        <v>6247</v>
      </c>
      <c r="L1608">
        <f>VLOOKUP(K1608,Planilha4!$A:$B,2,0)</f>
        <v>1</v>
      </c>
      <c r="M1608" t="s">
        <v>900</v>
      </c>
      <c r="N1608">
        <f>VLOOKUP(M1608,Planilha6!$A:$B,2,0)</f>
        <v>56</v>
      </c>
      <c r="O1608" t="s">
        <v>850</v>
      </c>
      <c r="P1608" t="s">
        <v>366</v>
      </c>
      <c r="Q1608">
        <f>VLOOKUP(P1608,Planilha7!$A:$B,2,0)</f>
        <v>84</v>
      </c>
      <c r="R1608" s="2">
        <v>44763</v>
      </c>
      <c r="S1608" t="s">
        <v>9</v>
      </c>
      <c r="T1608">
        <f>VLOOKUP(S1608,Planilha8!$A:$B,2,0)</f>
        <v>1</v>
      </c>
      <c r="U1608" s="1">
        <v>44523</v>
      </c>
      <c r="V1608" s="1">
        <v>43405</v>
      </c>
      <c r="W1608" s="1">
        <v>47057</v>
      </c>
      <c r="X1608" t="s">
        <v>6247</v>
      </c>
      <c r="Y1608" t="s">
        <v>6247</v>
      </c>
    </row>
    <row r="1609" spans="1:25" x14ac:dyDescent="0.25">
      <c r="A1609">
        <v>1608</v>
      </c>
      <c r="B1609">
        <v>1</v>
      </c>
      <c r="C1609" t="s">
        <v>4107</v>
      </c>
      <c r="D1609" t="s">
        <v>4108</v>
      </c>
      <c r="E1609" t="s">
        <v>3352</v>
      </c>
      <c r="F1609">
        <f>VLOOKUP(E1609,Planilha2!$A:$B,2,0)</f>
        <v>495</v>
      </c>
      <c r="G1609" t="s">
        <v>4</v>
      </c>
      <c r="H1609">
        <f>VLOOKUP(G1609,Planilha5!$A:$B,2,0)</f>
        <v>1</v>
      </c>
      <c r="I1609" t="str">
        <f>VLOOKUP(G1609,Planilha3!$A:$B,2,0)</f>
        <v>AFOLU</v>
      </c>
      <c r="J1609">
        <f>VLOOKUP(I1609,Planilha3!$B:$C,2,0)</f>
        <v>1</v>
      </c>
      <c r="K1609" t="s">
        <v>99</v>
      </c>
      <c r="L1609">
        <f>VLOOKUP(K1609,Planilha4!$A:$B,2,0)</f>
        <v>4</v>
      </c>
      <c r="M1609" t="s">
        <v>100</v>
      </c>
      <c r="N1609">
        <f>VLOOKUP(M1609,Planilha6!$A:$B,2,0)</f>
        <v>14</v>
      </c>
      <c r="O1609" t="s">
        <v>7</v>
      </c>
      <c r="P1609" t="s">
        <v>831</v>
      </c>
      <c r="Q1609">
        <f>VLOOKUP(P1609,Planilha7!$A:$B,2,0)</f>
        <v>28</v>
      </c>
      <c r="R1609" s="2">
        <v>66000</v>
      </c>
      <c r="S1609" t="s">
        <v>275</v>
      </c>
      <c r="T1609">
        <f>VLOOKUP(S1609,Planilha8!$A:$B,2,0)</f>
        <v>6</v>
      </c>
      <c r="U1609" s="1" t="s">
        <v>6247</v>
      </c>
      <c r="V1609" s="1">
        <v>42552</v>
      </c>
      <c r="W1609" s="1">
        <v>53508</v>
      </c>
      <c r="X1609" t="s">
        <v>6247</v>
      </c>
      <c r="Y1609" t="s">
        <v>6247</v>
      </c>
    </row>
    <row r="1610" spans="1:25" x14ac:dyDescent="0.25">
      <c r="A1610">
        <v>1609</v>
      </c>
      <c r="B1610">
        <v>1</v>
      </c>
      <c r="C1610" t="s">
        <v>4109</v>
      </c>
      <c r="D1610" t="s">
        <v>4110</v>
      </c>
      <c r="E1610" t="s">
        <v>4111</v>
      </c>
      <c r="F1610">
        <f>VLOOKUP(E1610,Planilha2!$A:$B,2,0)</f>
        <v>611</v>
      </c>
      <c r="G1610" t="s">
        <v>174</v>
      </c>
      <c r="H1610">
        <f>VLOOKUP(G1610,Planilha5!$A:$B,2,0)</f>
        <v>9</v>
      </c>
      <c r="I1610" t="str">
        <f>VLOOKUP(G1610,Planilha3!$A:$B,2,0)</f>
        <v>Energy</v>
      </c>
      <c r="J1610">
        <f>VLOOKUP(I1610,Planilha3!$B:$C,2,0)</f>
        <v>2</v>
      </c>
      <c r="K1610" t="s">
        <v>6247</v>
      </c>
      <c r="L1610">
        <f>VLOOKUP(K1610,Planilha4!$A:$B,2,0)</f>
        <v>1</v>
      </c>
      <c r="M1610" t="s">
        <v>197</v>
      </c>
      <c r="N1610">
        <f>VLOOKUP(M1610,Planilha6!$A:$B,2,0)</f>
        <v>21</v>
      </c>
      <c r="O1610" t="s">
        <v>850</v>
      </c>
      <c r="P1610" t="s">
        <v>8</v>
      </c>
      <c r="Q1610">
        <f>VLOOKUP(P1610,Planilha7!$A:$B,2,0)</f>
        <v>27</v>
      </c>
      <c r="R1610" s="2">
        <v>40317</v>
      </c>
      <c r="S1610" t="s">
        <v>9</v>
      </c>
      <c r="T1610">
        <f>VLOOKUP(S1610,Planilha8!$A:$B,2,0)</f>
        <v>1</v>
      </c>
      <c r="U1610" s="1">
        <v>44433</v>
      </c>
      <c r="V1610" s="1">
        <v>44166</v>
      </c>
      <c r="W1610" s="1">
        <v>47817</v>
      </c>
      <c r="X1610" t="s">
        <v>6247</v>
      </c>
      <c r="Y1610" t="s">
        <v>6247</v>
      </c>
    </row>
    <row r="1611" spans="1:25" x14ac:dyDescent="0.25">
      <c r="A1611">
        <v>1610</v>
      </c>
      <c r="B1611">
        <v>1</v>
      </c>
      <c r="C1611" t="s">
        <v>4112</v>
      </c>
      <c r="D1611" t="s">
        <v>4113</v>
      </c>
      <c r="E1611" t="s">
        <v>4114</v>
      </c>
      <c r="F1611">
        <f>VLOOKUP(E1611,Planilha2!$A:$B,2,0)</f>
        <v>612</v>
      </c>
      <c r="G1611" t="s">
        <v>174</v>
      </c>
      <c r="H1611">
        <f>VLOOKUP(G1611,Planilha5!$A:$B,2,0)</f>
        <v>9</v>
      </c>
      <c r="I1611" t="str">
        <f>VLOOKUP(G1611,Planilha3!$A:$B,2,0)</f>
        <v>Energy</v>
      </c>
      <c r="J1611">
        <f>VLOOKUP(I1611,Planilha3!$B:$C,2,0)</f>
        <v>2</v>
      </c>
      <c r="K1611" t="s">
        <v>6247</v>
      </c>
      <c r="L1611">
        <f>VLOOKUP(K1611,Planilha4!$A:$B,2,0)</f>
        <v>1</v>
      </c>
      <c r="M1611" t="s">
        <v>197</v>
      </c>
      <c r="N1611">
        <f>VLOOKUP(M1611,Planilha6!$A:$B,2,0)</f>
        <v>21</v>
      </c>
      <c r="O1611" t="s">
        <v>850</v>
      </c>
      <c r="P1611" t="s">
        <v>8</v>
      </c>
      <c r="Q1611">
        <f>VLOOKUP(P1611,Planilha7!$A:$B,2,0)</f>
        <v>27</v>
      </c>
      <c r="R1611" s="2">
        <v>50653</v>
      </c>
      <c r="S1611" t="s">
        <v>9</v>
      </c>
      <c r="T1611">
        <f>VLOOKUP(S1611,Planilha8!$A:$B,2,0)</f>
        <v>1</v>
      </c>
      <c r="U1611" s="1">
        <v>44314</v>
      </c>
      <c r="V1611" s="1">
        <v>43586</v>
      </c>
      <c r="W1611" s="1">
        <v>47238</v>
      </c>
      <c r="X1611" t="s">
        <v>6247</v>
      </c>
      <c r="Y1611" t="s">
        <v>6247</v>
      </c>
    </row>
    <row r="1612" spans="1:25" x14ac:dyDescent="0.25">
      <c r="A1612">
        <v>1611</v>
      </c>
      <c r="B1612">
        <v>1</v>
      </c>
      <c r="C1612" t="s">
        <v>4115</v>
      </c>
      <c r="D1612" t="s">
        <v>4116</v>
      </c>
      <c r="E1612" t="s">
        <v>4117</v>
      </c>
      <c r="F1612">
        <f>VLOOKUP(E1612,Planilha2!$A:$B,2,0)</f>
        <v>613</v>
      </c>
      <c r="G1612" t="s">
        <v>174</v>
      </c>
      <c r="H1612">
        <f>VLOOKUP(G1612,Planilha5!$A:$B,2,0)</f>
        <v>9</v>
      </c>
      <c r="I1612" t="str">
        <f>VLOOKUP(G1612,Planilha3!$A:$B,2,0)</f>
        <v>Energy</v>
      </c>
      <c r="J1612">
        <f>VLOOKUP(I1612,Planilha3!$B:$C,2,0)</f>
        <v>2</v>
      </c>
      <c r="K1612" t="s">
        <v>6247</v>
      </c>
      <c r="L1612">
        <f>VLOOKUP(K1612,Planilha4!$A:$B,2,0)</f>
        <v>1</v>
      </c>
      <c r="M1612" t="s">
        <v>197</v>
      </c>
      <c r="N1612">
        <f>VLOOKUP(M1612,Planilha6!$A:$B,2,0)</f>
        <v>21</v>
      </c>
      <c r="O1612" t="s">
        <v>850</v>
      </c>
      <c r="P1612" t="s">
        <v>8</v>
      </c>
      <c r="Q1612">
        <f>VLOOKUP(P1612,Planilha7!$A:$B,2,0)</f>
        <v>27</v>
      </c>
      <c r="R1612" s="2">
        <v>66269</v>
      </c>
      <c r="S1612" t="s">
        <v>9</v>
      </c>
      <c r="T1612">
        <f>VLOOKUP(S1612,Planilha8!$A:$B,2,0)</f>
        <v>1</v>
      </c>
      <c r="U1612" s="1">
        <v>44628</v>
      </c>
      <c r="V1612" s="1">
        <v>43647</v>
      </c>
      <c r="W1612" s="1">
        <v>47299</v>
      </c>
      <c r="X1612" t="s">
        <v>6247</v>
      </c>
      <c r="Y1612" t="s">
        <v>6247</v>
      </c>
    </row>
    <row r="1613" spans="1:25" x14ac:dyDescent="0.25">
      <c r="A1613">
        <v>1612</v>
      </c>
      <c r="B1613">
        <v>1</v>
      </c>
      <c r="C1613" t="s">
        <v>4118</v>
      </c>
      <c r="D1613" t="s">
        <v>4119</v>
      </c>
      <c r="E1613" t="s">
        <v>408</v>
      </c>
      <c r="F1613">
        <f>VLOOKUP(E1613,Planilha2!$A:$B,2,0)</f>
        <v>70</v>
      </c>
      <c r="G1613" t="s">
        <v>174</v>
      </c>
      <c r="H1613">
        <f>VLOOKUP(G1613,Planilha5!$A:$B,2,0)</f>
        <v>9</v>
      </c>
      <c r="I1613" t="str">
        <f>VLOOKUP(G1613,Planilha3!$A:$B,2,0)</f>
        <v>Energy</v>
      </c>
      <c r="J1613">
        <f>VLOOKUP(I1613,Planilha3!$B:$C,2,0)</f>
        <v>2</v>
      </c>
      <c r="K1613" t="s">
        <v>6247</v>
      </c>
      <c r="L1613">
        <f>VLOOKUP(K1613,Planilha4!$A:$B,2,0)</f>
        <v>1</v>
      </c>
      <c r="M1613" t="s">
        <v>197</v>
      </c>
      <c r="N1613">
        <f>VLOOKUP(M1613,Planilha6!$A:$B,2,0)</f>
        <v>21</v>
      </c>
      <c r="O1613" t="s">
        <v>850</v>
      </c>
      <c r="P1613" t="s">
        <v>8</v>
      </c>
      <c r="Q1613">
        <f>VLOOKUP(P1613,Planilha7!$A:$B,2,0)</f>
        <v>27</v>
      </c>
      <c r="R1613" s="2">
        <v>73157</v>
      </c>
      <c r="S1613" t="s">
        <v>9</v>
      </c>
      <c r="T1613">
        <f>VLOOKUP(S1613,Planilha8!$A:$B,2,0)</f>
        <v>1</v>
      </c>
      <c r="U1613" s="1">
        <v>44316</v>
      </c>
      <c r="V1613" s="1">
        <v>43568</v>
      </c>
      <c r="W1613" s="1">
        <v>47220</v>
      </c>
      <c r="X1613" t="s">
        <v>6247</v>
      </c>
      <c r="Y1613" t="s">
        <v>6247</v>
      </c>
    </row>
    <row r="1614" spans="1:25" x14ac:dyDescent="0.25">
      <c r="A1614">
        <v>1613</v>
      </c>
      <c r="B1614">
        <v>1</v>
      </c>
      <c r="C1614" t="s">
        <v>4120</v>
      </c>
      <c r="D1614" t="s">
        <v>4121</v>
      </c>
      <c r="E1614" t="s">
        <v>4122</v>
      </c>
      <c r="F1614">
        <f>VLOOKUP(E1614,Planilha2!$A:$B,2,0)</f>
        <v>614</v>
      </c>
      <c r="G1614" t="s">
        <v>20</v>
      </c>
      <c r="H1614">
        <f>VLOOKUP(G1614,Planilha5!$A:$B,2,0)</f>
        <v>2</v>
      </c>
      <c r="I1614" t="str">
        <f>VLOOKUP(G1614,Planilha3!$A:$B,2,0)</f>
        <v>Energy</v>
      </c>
      <c r="J1614">
        <f>VLOOKUP(I1614,Planilha3!$B:$C,2,0)</f>
        <v>2</v>
      </c>
      <c r="K1614" t="s">
        <v>6247</v>
      </c>
      <c r="L1614">
        <f>VLOOKUP(K1614,Planilha4!$A:$B,2,0)</f>
        <v>1</v>
      </c>
      <c r="M1614" t="s">
        <v>21</v>
      </c>
      <c r="N1614">
        <f>VLOOKUP(M1614,Planilha6!$A:$B,2,0)</f>
        <v>4</v>
      </c>
      <c r="O1614" t="s">
        <v>850</v>
      </c>
      <c r="P1614" t="s">
        <v>333</v>
      </c>
      <c r="Q1614">
        <f>VLOOKUP(P1614,Planilha7!$A:$B,2,0)</f>
        <v>64</v>
      </c>
      <c r="R1614" s="2">
        <v>1500000</v>
      </c>
      <c r="S1614" t="s">
        <v>86</v>
      </c>
      <c r="T1614">
        <f>VLOOKUP(S1614,Planilha8!$A:$B,2,0)</f>
        <v>5</v>
      </c>
      <c r="U1614" s="1">
        <v>44694</v>
      </c>
      <c r="V1614" s="1">
        <v>44110</v>
      </c>
      <c r="W1614" s="1">
        <v>47761</v>
      </c>
      <c r="X1614" t="s">
        <v>6247</v>
      </c>
      <c r="Y1614" t="s">
        <v>6247</v>
      </c>
    </row>
    <row r="1615" spans="1:25" x14ac:dyDescent="0.25">
      <c r="A1615">
        <v>1614</v>
      </c>
      <c r="B1615">
        <v>1</v>
      </c>
      <c r="C1615" t="s">
        <v>4123</v>
      </c>
      <c r="D1615" t="s">
        <v>4124</v>
      </c>
      <c r="E1615" t="s">
        <v>36</v>
      </c>
      <c r="F1615">
        <f>VLOOKUP(E1615,Planilha2!$A:$B,2,0)</f>
        <v>7</v>
      </c>
      <c r="G1615" t="s">
        <v>20</v>
      </c>
      <c r="H1615">
        <f>VLOOKUP(G1615,Planilha5!$A:$B,2,0)</f>
        <v>2</v>
      </c>
      <c r="I1615" t="str">
        <f>VLOOKUP(G1615,Planilha3!$A:$B,2,0)</f>
        <v>Energy</v>
      </c>
      <c r="J1615">
        <f>VLOOKUP(I1615,Planilha3!$B:$C,2,0)</f>
        <v>2</v>
      </c>
      <c r="K1615" t="s">
        <v>6247</v>
      </c>
      <c r="L1615">
        <f>VLOOKUP(K1615,Planilha4!$A:$B,2,0)</f>
        <v>1</v>
      </c>
      <c r="M1615" t="s">
        <v>21</v>
      </c>
      <c r="N1615">
        <f>VLOOKUP(M1615,Planilha6!$A:$B,2,0)</f>
        <v>4</v>
      </c>
      <c r="O1615" t="s">
        <v>850</v>
      </c>
      <c r="P1615" t="s">
        <v>391</v>
      </c>
      <c r="Q1615">
        <f>VLOOKUP(P1615,Planilha7!$A:$B,2,0)</f>
        <v>125</v>
      </c>
      <c r="R1615" s="2">
        <v>1459980</v>
      </c>
      <c r="S1615" t="s">
        <v>86</v>
      </c>
      <c r="T1615">
        <f>VLOOKUP(S1615,Planilha8!$A:$B,2,0)</f>
        <v>5</v>
      </c>
      <c r="U1615" s="1">
        <v>45001</v>
      </c>
      <c r="V1615" s="1">
        <v>44545</v>
      </c>
      <c r="W1615" s="1">
        <v>48196</v>
      </c>
      <c r="X1615" t="s">
        <v>6247</v>
      </c>
      <c r="Y1615" t="s">
        <v>6247</v>
      </c>
    </row>
    <row r="1616" spans="1:25" x14ac:dyDescent="0.25">
      <c r="A1616">
        <v>1615</v>
      </c>
      <c r="B1616">
        <v>1</v>
      </c>
      <c r="C1616" t="s">
        <v>4125</v>
      </c>
      <c r="D1616" t="s">
        <v>4126</v>
      </c>
      <c r="E1616" t="s">
        <v>4122</v>
      </c>
      <c r="F1616">
        <f>VLOOKUP(E1616,Planilha2!$A:$B,2,0)</f>
        <v>614</v>
      </c>
      <c r="G1616" t="s">
        <v>46</v>
      </c>
      <c r="H1616">
        <f>VLOOKUP(G1616,Planilha5!$A:$B,2,0)</f>
        <v>5</v>
      </c>
      <c r="I1616" t="str">
        <f>VLOOKUP(G1616,Planilha3!$A:$B,2,0)</f>
        <v>Energy</v>
      </c>
      <c r="J1616">
        <f>VLOOKUP(I1616,Planilha3!$B:$C,2,0)</f>
        <v>2</v>
      </c>
      <c r="K1616" t="s">
        <v>6247</v>
      </c>
      <c r="L1616">
        <f>VLOOKUP(K1616,Planilha4!$A:$B,2,0)</f>
        <v>1</v>
      </c>
      <c r="M1616" t="s">
        <v>21</v>
      </c>
      <c r="N1616">
        <f>VLOOKUP(M1616,Planilha6!$A:$B,2,0)</f>
        <v>4</v>
      </c>
      <c r="O1616" t="s">
        <v>850</v>
      </c>
      <c r="P1616" t="s">
        <v>2477</v>
      </c>
      <c r="Q1616">
        <f>VLOOKUP(P1616,Planilha7!$A:$B,2,0)</f>
        <v>81</v>
      </c>
      <c r="R1616" s="2">
        <v>1713078</v>
      </c>
      <c r="S1616" t="s">
        <v>86</v>
      </c>
      <c r="T1616">
        <f>VLOOKUP(S1616,Planilha8!$A:$B,2,0)</f>
        <v>5</v>
      </c>
      <c r="U1616" s="1">
        <v>44694</v>
      </c>
      <c r="V1616" s="1">
        <v>44223</v>
      </c>
      <c r="W1616" s="1">
        <v>47874</v>
      </c>
      <c r="X1616" t="s">
        <v>6247</v>
      </c>
      <c r="Y1616" t="s">
        <v>6247</v>
      </c>
    </row>
    <row r="1617" spans="1:25" x14ac:dyDescent="0.25">
      <c r="A1617">
        <v>1616</v>
      </c>
      <c r="B1617">
        <v>1</v>
      </c>
      <c r="C1617" t="s">
        <v>4127</v>
      </c>
      <c r="D1617" t="s">
        <v>4128</v>
      </c>
      <c r="E1617" t="s">
        <v>4129</v>
      </c>
      <c r="F1617">
        <f>VLOOKUP(E1617,Planilha2!$A:$B,2,0)</f>
        <v>615</v>
      </c>
      <c r="G1617" t="s">
        <v>193</v>
      </c>
      <c r="H1617">
        <f>VLOOKUP(G1617,Planilha5!$A:$B,2,0)</f>
        <v>10</v>
      </c>
      <c r="I1617" t="str">
        <f>VLOOKUP(G1617,Planilha3!$A:$B,2,0)</f>
        <v>Industry</v>
      </c>
      <c r="J1617">
        <f>VLOOKUP(I1617,Planilha3!$B:$C,2,0)</f>
        <v>4</v>
      </c>
      <c r="K1617" t="s">
        <v>6247</v>
      </c>
      <c r="L1617">
        <f>VLOOKUP(K1617,Planilha4!$A:$B,2,0)</f>
        <v>1</v>
      </c>
      <c r="M1617" t="s">
        <v>361</v>
      </c>
      <c r="N1617">
        <f>VLOOKUP(M1617,Planilha6!$A:$B,2,0)</f>
        <v>33</v>
      </c>
      <c r="O1617" t="s">
        <v>850</v>
      </c>
      <c r="P1617" t="s">
        <v>15</v>
      </c>
      <c r="Q1617">
        <f>VLOOKUP(P1617,Planilha7!$A:$B,2,0)</f>
        <v>7</v>
      </c>
      <c r="R1617" s="2">
        <v>33</v>
      </c>
      <c r="S1617" t="s">
        <v>16</v>
      </c>
      <c r="T1617">
        <f>VLOOKUP(S1617,Planilha8!$A:$B,2,0)</f>
        <v>2</v>
      </c>
      <c r="U1617" s="1">
        <v>44678</v>
      </c>
      <c r="V1617" s="1">
        <v>44197</v>
      </c>
      <c r="W1617" s="1">
        <v>46752</v>
      </c>
      <c r="X1617" t="s">
        <v>6247</v>
      </c>
      <c r="Y1617" t="s">
        <v>6247</v>
      </c>
    </row>
    <row r="1618" spans="1:25" x14ac:dyDescent="0.25">
      <c r="A1618">
        <v>1617</v>
      </c>
      <c r="B1618">
        <v>1</v>
      </c>
      <c r="C1618" t="s">
        <v>4130</v>
      </c>
      <c r="D1618" t="s">
        <v>4131</v>
      </c>
      <c r="E1618" t="s">
        <v>36</v>
      </c>
      <c r="F1618">
        <f>VLOOKUP(E1618,Planilha2!$A:$B,2,0)</f>
        <v>7</v>
      </c>
      <c r="G1618" t="s">
        <v>174</v>
      </c>
      <c r="H1618">
        <f>VLOOKUP(G1618,Planilha5!$A:$B,2,0)</f>
        <v>9</v>
      </c>
      <c r="I1618" t="str">
        <f>VLOOKUP(G1618,Planilha3!$A:$B,2,0)</f>
        <v>Energy</v>
      </c>
      <c r="J1618">
        <f>VLOOKUP(I1618,Planilha3!$B:$C,2,0)</f>
        <v>2</v>
      </c>
      <c r="K1618" t="s">
        <v>6247</v>
      </c>
      <c r="L1618">
        <f>VLOOKUP(K1618,Planilha4!$A:$B,2,0)</f>
        <v>1</v>
      </c>
      <c r="M1618" t="s">
        <v>71</v>
      </c>
      <c r="N1618">
        <f>VLOOKUP(M1618,Planilha6!$A:$B,2,0)</f>
        <v>11</v>
      </c>
      <c r="O1618" t="s">
        <v>850</v>
      </c>
      <c r="P1618" t="s">
        <v>67</v>
      </c>
      <c r="Q1618">
        <f>VLOOKUP(P1618,Planilha7!$A:$B,2,0)</f>
        <v>123</v>
      </c>
      <c r="R1618" s="2">
        <v>331795</v>
      </c>
      <c r="S1618" t="s">
        <v>68</v>
      </c>
      <c r="T1618">
        <f>VLOOKUP(S1618,Planilha8!$A:$B,2,0)</f>
        <v>3</v>
      </c>
      <c r="U1618" s="1">
        <v>44518</v>
      </c>
      <c r="V1618" s="1">
        <v>43767</v>
      </c>
      <c r="W1618" s="1">
        <v>46323</v>
      </c>
      <c r="X1618" t="s">
        <v>6247</v>
      </c>
      <c r="Y1618" t="s">
        <v>6247</v>
      </c>
    </row>
    <row r="1619" spans="1:25" x14ac:dyDescent="0.25">
      <c r="A1619">
        <v>1618</v>
      </c>
      <c r="B1619">
        <v>1</v>
      </c>
      <c r="C1619" t="s">
        <v>4132</v>
      </c>
      <c r="D1619" t="s">
        <v>4133</v>
      </c>
      <c r="E1619" t="s">
        <v>4134</v>
      </c>
      <c r="F1619">
        <f>VLOOKUP(E1619,Planilha2!$A:$B,2,0)</f>
        <v>616</v>
      </c>
      <c r="G1619" t="s">
        <v>4</v>
      </c>
      <c r="H1619">
        <f>VLOOKUP(G1619,Planilha5!$A:$B,2,0)</f>
        <v>1</v>
      </c>
      <c r="I1619" t="str">
        <f>VLOOKUP(G1619,Planilha3!$A:$B,2,0)</f>
        <v>AFOLU</v>
      </c>
      <c r="J1619">
        <f>VLOOKUP(I1619,Planilha3!$B:$C,2,0)</f>
        <v>1</v>
      </c>
      <c r="K1619" t="s">
        <v>13</v>
      </c>
      <c r="L1619">
        <f>VLOOKUP(K1619,Planilha4!$A:$B,2,0)</f>
        <v>2</v>
      </c>
      <c r="M1619" t="s">
        <v>300</v>
      </c>
      <c r="N1619">
        <f>VLOOKUP(M1619,Planilha6!$A:$B,2,0)</f>
        <v>28</v>
      </c>
      <c r="O1619" t="s">
        <v>217</v>
      </c>
      <c r="P1619" t="s">
        <v>22</v>
      </c>
      <c r="Q1619">
        <f>VLOOKUP(P1619,Planilha7!$A:$B,2,0)</f>
        <v>55</v>
      </c>
      <c r="R1619" s="2">
        <v>11261</v>
      </c>
      <c r="S1619" t="s">
        <v>9</v>
      </c>
      <c r="T1619">
        <f>VLOOKUP(S1619,Planilha8!$A:$B,2,0)</f>
        <v>1</v>
      </c>
      <c r="U1619" s="1" t="s">
        <v>6247</v>
      </c>
      <c r="V1619" s="1">
        <v>42942</v>
      </c>
      <c r="W1619" s="1">
        <v>50246</v>
      </c>
      <c r="X1619" t="s">
        <v>6247</v>
      </c>
      <c r="Y1619" t="s">
        <v>6247</v>
      </c>
    </row>
    <row r="1620" spans="1:25" x14ac:dyDescent="0.25">
      <c r="A1620">
        <v>1619</v>
      </c>
      <c r="B1620">
        <v>1</v>
      </c>
      <c r="C1620" t="s">
        <v>4135</v>
      </c>
      <c r="D1620" t="s">
        <v>4136</v>
      </c>
      <c r="E1620" t="s">
        <v>4137</v>
      </c>
      <c r="F1620">
        <f>VLOOKUP(E1620,Planilha2!$A:$B,2,0)</f>
        <v>617</v>
      </c>
      <c r="G1620" t="s">
        <v>4</v>
      </c>
      <c r="H1620">
        <f>VLOOKUP(G1620,Planilha5!$A:$B,2,0)</f>
        <v>1</v>
      </c>
      <c r="I1620" t="str">
        <f>VLOOKUP(G1620,Planilha3!$A:$B,2,0)</f>
        <v>AFOLU</v>
      </c>
      <c r="J1620">
        <f>VLOOKUP(I1620,Planilha3!$B:$C,2,0)</f>
        <v>1</v>
      </c>
      <c r="K1620" t="s">
        <v>215</v>
      </c>
      <c r="L1620">
        <f>VLOOKUP(K1620,Planilha4!$A:$B,2,0)</f>
        <v>5</v>
      </c>
      <c r="M1620" t="s">
        <v>454</v>
      </c>
      <c r="N1620">
        <f>VLOOKUP(M1620,Planilha6!$A:$B,2,0)</f>
        <v>40</v>
      </c>
      <c r="O1620" t="s">
        <v>850</v>
      </c>
      <c r="P1620" t="s">
        <v>1291</v>
      </c>
      <c r="Q1620">
        <f>VLOOKUP(P1620,Planilha7!$A:$B,2,0)</f>
        <v>97</v>
      </c>
      <c r="R1620" s="2">
        <v>486931</v>
      </c>
      <c r="S1620" t="s">
        <v>275</v>
      </c>
      <c r="T1620">
        <f>VLOOKUP(S1620,Planilha8!$A:$B,2,0)</f>
        <v>6</v>
      </c>
      <c r="U1620" s="1">
        <v>44568</v>
      </c>
      <c r="V1620" s="1">
        <v>44044</v>
      </c>
      <c r="W1620" s="1">
        <v>51348</v>
      </c>
      <c r="X1620" t="s">
        <v>6247</v>
      </c>
      <c r="Y1620" t="s">
        <v>6247</v>
      </c>
    </row>
    <row r="1621" spans="1:25" x14ac:dyDescent="0.25">
      <c r="A1621">
        <v>1620</v>
      </c>
      <c r="B1621">
        <v>1</v>
      </c>
      <c r="C1621" t="s">
        <v>4138</v>
      </c>
      <c r="D1621" t="s">
        <v>4139</v>
      </c>
      <c r="E1621" t="s">
        <v>4140</v>
      </c>
      <c r="F1621">
        <f>VLOOKUP(E1621,Planilha2!$A:$B,2,0)</f>
        <v>618</v>
      </c>
      <c r="G1621" t="s">
        <v>4</v>
      </c>
      <c r="H1621">
        <f>VLOOKUP(G1621,Planilha5!$A:$B,2,0)</f>
        <v>1</v>
      </c>
      <c r="I1621" t="str">
        <f>VLOOKUP(G1621,Planilha3!$A:$B,2,0)</f>
        <v>AFOLU</v>
      </c>
      <c r="J1621">
        <f>VLOOKUP(I1621,Planilha3!$B:$C,2,0)</f>
        <v>1</v>
      </c>
      <c r="K1621" t="s">
        <v>13</v>
      </c>
      <c r="L1621">
        <f>VLOOKUP(K1621,Planilha4!$A:$B,2,0)</f>
        <v>2</v>
      </c>
      <c r="M1621" t="s">
        <v>1003</v>
      </c>
      <c r="N1621">
        <f>VLOOKUP(M1621,Planilha6!$A:$B,2,0)</f>
        <v>59</v>
      </c>
      <c r="O1621" t="s">
        <v>850</v>
      </c>
      <c r="P1621" t="s">
        <v>8</v>
      </c>
      <c r="Q1621">
        <f>VLOOKUP(P1621,Planilha7!$A:$B,2,0)</f>
        <v>27</v>
      </c>
      <c r="R1621" s="2">
        <v>4020</v>
      </c>
      <c r="S1621" t="s">
        <v>9</v>
      </c>
      <c r="T1621">
        <f>VLOOKUP(S1621,Planilha8!$A:$B,2,0)</f>
        <v>1</v>
      </c>
      <c r="U1621" s="1">
        <v>44274</v>
      </c>
      <c r="V1621" s="1">
        <v>42124</v>
      </c>
      <c r="W1621" s="1">
        <v>56733</v>
      </c>
      <c r="X1621" t="s">
        <v>6247</v>
      </c>
      <c r="Y1621" t="s">
        <v>6247</v>
      </c>
    </row>
    <row r="1622" spans="1:25" x14ac:dyDescent="0.25">
      <c r="A1622">
        <v>1621</v>
      </c>
      <c r="B1622">
        <v>1</v>
      </c>
      <c r="C1622" t="s">
        <v>4141</v>
      </c>
      <c r="D1622" t="s">
        <v>4142</v>
      </c>
      <c r="E1622" t="s">
        <v>36</v>
      </c>
      <c r="F1622">
        <f>VLOOKUP(E1622,Planilha2!$A:$B,2,0)</f>
        <v>7</v>
      </c>
      <c r="G1622" t="s">
        <v>20</v>
      </c>
      <c r="H1622">
        <f>VLOOKUP(G1622,Planilha5!$A:$B,2,0)</f>
        <v>2</v>
      </c>
      <c r="I1622" t="str">
        <f>VLOOKUP(G1622,Planilha3!$A:$B,2,0)</f>
        <v>Energy</v>
      </c>
      <c r="J1622">
        <f>VLOOKUP(I1622,Planilha3!$B:$C,2,0)</f>
        <v>2</v>
      </c>
      <c r="K1622" t="s">
        <v>6247</v>
      </c>
      <c r="L1622">
        <f>VLOOKUP(K1622,Planilha4!$A:$B,2,0)</f>
        <v>1</v>
      </c>
      <c r="M1622" t="s">
        <v>21</v>
      </c>
      <c r="N1622">
        <f>VLOOKUP(M1622,Planilha6!$A:$B,2,0)</f>
        <v>4</v>
      </c>
      <c r="O1622" t="s">
        <v>850</v>
      </c>
      <c r="P1622" t="s">
        <v>265</v>
      </c>
      <c r="Q1622">
        <f>VLOOKUP(P1622,Planilha7!$A:$B,2,0)</f>
        <v>132</v>
      </c>
      <c r="R1622" s="2">
        <v>1713078</v>
      </c>
      <c r="S1622" t="s">
        <v>86</v>
      </c>
      <c r="T1622">
        <f>VLOOKUP(S1622,Planilha8!$A:$B,2,0)</f>
        <v>5</v>
      </c>
      <c r="U1622" s="1">
        <v>44525</v>
      </c>
      <c r="V1622" s="1">
        <v>44078</v>
      </c>
      <c r="W1622" s="1">
        <v>47729</v>
      </c>
      <c r="X1622" t="s">
        <v>6247</v>
      </c>
      <c r="Y1622" t="s">
        <v>6247</v>
      </c>
    </row>
    <row r="1623" spans="1:25" x14ac:dyDescent="0.25">
      <c r="A1623">
        <v>1622</v>
      </c>
      <c r="B1623">
        <v>1</v>
      </c>
      <c r="C1623" t="s">
        <v>4143</v>
      </c>
      <c r="D1623" t="s">
        <v>4144</v>
      </c>
      <c r="E1623" t="s">
        <v>4122</v>
      </c>
      <c r="F1623">
        <f>VLOOKUP(E1623,Planilha2!$A:$B,2,0)</f>
        <v>614</v>
      </c>
      <c r="G1623" t="s">
        <v>20</v>
      </c>
      <c r="H1623">
        <f>VLOOKUP(G1623,Planilha5!$A:$B,2,0)</f>
        <v>2</v>
      </c>
      <c r="I1623" t="str">
        <f>VLOOKUP(G1623,Planilha3!$A:$B,2,0)</f>
        <v>Energy</v>
      </c>
      <c r="J1623">
        <f>VLOOKUP(I1623,Planilha3!$B:$C,2,0)</f>
        <v>2</v>
      </c>
      <c r="K1623" t="s">
        <v>6247</v>
      </c>
      <c r="L1623">
        <f>VLOOKUP(K1623,Planilha4!$A:$B,2,0)</f>
        <v>1</v>
      </c>
      <c r="M1623" t="s">
        <v>21</v>
      </c>
      <c r="N1623">
        <f>VLOOKUP(M1623,Planilha6!$A:$B,2,0)</f>
        <v>4</v>
      </c>
      <c r="O1623" t="s">
        <v>850</v>
      </c>
      <c r="P1623" t="s">
        <v>1135</v>
      </c>
      <c r="Q1623">
        <f>VLOOKUP(P1623,Planilha7!$A:$B,2,0)</f>
        <v>133</v>
      </c>
      <c r="R1623" s="2">
        <v>454274</v>
      </c>
      <c r="S1623" t="s">
        <v>86</v>
      </c>
      <c r="T1623">
        <f>VLOOKUP(S1623,Planilha8!$A:$B,2,0)</f>
        <v>5</v>
      </c>
      <c r="U1623" s="1">
        <v>44712</v>
      </c>
      <c r="V1623" s="1">
        <v>44164</v>
      </c>
      <c r="W1623" s="1">
        <v>47815</v>
      </c>
      <c r="X1623" t="s">
        <v>6247</v>
      </c>
      <c r="Y1623" t="s">
        <v>6247</v>
      </c>
    </row>
    <row r="1624" spans="1:25" x14ac:dyDescent="0.25">
      <c r="A1624">
        <v>1623</v>
      </c>
      <c r="B1624">
        <v>1</v>
      </c>
      <c r="C1624" t="s">
        <v>4145</v>
      </c>
      <c r="D1624" t="s">
        <v>4146</v>
      </c>
      <c r="E1624" t="s">
        <v>4147</v>
      </c>
      <c r="F1624">
        <f>VLOOKUP(E1624,Planilha2!$A:$B,2,0)</f>
        <v>619</v>
      </c>
      <c r="G1624" t="s">
        <v>20</v>
      </c>
      <c r="H1624">
        <f>VLOOKUP(G1624,Planilha5!$A:$B,2,0)</f>
        <v>2</v>
      </c>
      <c r="I1624" t="str">
        <f>VLOOKUP(G1624,Planilha3!$A:$B,2,0)</f>
        <v>Energy</v>
      </c>
      <c r="J1624">
        <f>VLOOKUP(I1624,Planilha3!$B:$C,2,0)</f>
        <v>2</v>
      </c>
      <c r="K1624" t="s">
        <v>6247</v>
      </c>
      <c r="L1624">
        <f>VLOOKUP(K1624,Planilha4!$A:$B,2,0)</f>
        <v>1</v>
      </c>
      <c r="M1624" t="s">
        <v>21</v>
      </c>
      <c r="N1624">
        <f>VLOOKUP(M1624,Planilha6!$A:$B,2,0)</f>
        <v>4</v>
      </c>
      <c r="O1624" t="s">
        <v>850</v>
      </c>
      <c r="P1624" t="s">
        <v>468</v>
      </c>
      <c r="Q1624">
        <f>VLOOKUP(P1624,Planilha7!$A:$B,2,0)</f>
        <v>72</v>
      </c>
      <c r="R1624" s="2">
        <v>915838</v>
      </c>
      <c r="S1624" t="s">
        <v>86</v>
      </c>
      <c r="T1624">
        <f>VLOOKUP(S1624,Planilha8!$A:$B,2,0)</f>
        <v>5</v>
      </c>
      <c r="U1624" s="1">
        <v>44525</v>
      </c>
      <c r="V1624" s="1">
        <v>44166</v>
      </c>
      <c r="W1624" s="1">
        <v>47817</v>
      </c>
      <c r="X1624" t="s">
        <v>6247</v>
      </c>
      <c r="Y1624" t="s">
        <v>6247</v>
      </c>
    </row>
    <row r="1625" spans="1:25" x14ac:dyDescent="0.25">
      <c r="A1625">
        <v>1624</v>
      </c>
      <c r="B1625">
        <v>1</v>
      </c>
      <c r="C1625" t="s">
        <v>4148</v>
      </c>
      <c r="D1625" t="s">
        <v>4149</v>
      </c>
      <c r="E1625" t="s">
        <v>3788</v>
      </c>
      <c r="F1625">
        <f>VLOOKUP(E1625,Planilha2!$A:$B,2,0)</f>
        <v>564</v>
      </c>
      <c r="G1625" t="s">
        <v>4</v>
      </c>
      <c r="H1625">
        <f>VLOOKUP(G1625,Planilha5!$A:$B,2,0)</f>
        <v>1</v>
      </c>
      <c r="I1625" t="str">
        <f>VLOOKUP(G1625,Planilha3!$A:$B,2,0)</f>
        <v>AFOLU</v>
      </c>
      <c r="J1625">
        <f>VLOOKUP(I1625,Planilha3!$B:$C,2,0)</f>
        <v>1</v>
      </c>
      <c r="K1625" t="s">
        <v>13</v>
      </c>
      <c r="L1625">
        <f>VLOOKUP(K1625,Planilha4!$A:$B,2,0)</f>
        <v>2</v>
      </c>
      <c r="M1625" t="s">
        <v>300</v>
      </c>
      <c r="N1625">
        <f>VLOOKUP(M1625,Planilha6!$A:$B,2,0)</f>
        <v>28</v>
      </c>
      <c r="O1625" t="s">
        <v>850</v>
      </c>
      <c r="P1625" t="s">
        <v>333</v>
      </c>
      <c r="Q1625">
        <f>VLOOKUP(P1625,Planilha7!$A:$B,2,0)</f>
        <v>64</v>
      </c>
      <c r="R1625" s="2">
        <v>93619</v>
      </c>
      <c r="S1625" t="s">
        <v>86</v>
      </c>
      <c r="T1625">
        <f>VLOOKUP(S1625,Planilha8!$A:$B,2,0)</f>
        <v>5</v>
      </c>
      <c r="U1625" s="1">
        <v>44462</v>
      </c>
      <c r="V1625" s="1">
        <v>42036</v>
      </c>
      <c r="W1625" s="1">
        <v>63950</v>
      </c>
      <c r="X1625" t="s">
        <v>6247</v>
      </c>
      <c r="Y1625" t="s">
        <v>6247</v>
      </c>
    </row>
    <row r="1626" spans="1:25" x14ac:dyDescent="0.25">
      <c r="A1626">
        <v>1625</v>
      </c>
      <c r="B1626">
        <v>1</v>
      </c>
      <c r="C1626" t="s">
        <v>4150</v>
      </c>
      <c r="D1626" t="s">
        <v>4151</v>
      </c>
      <c r="E1626" t="s">
        <v>3788</v>
      </c>
      <c r="F1626">
        <f>VLOOKUP(E1626,Planilha2!$A:$B,2,0)</f>
        <v>564</v>
      </c>
      <c r="G1626" t="s">
        <v>4</v>
      </c>
      <c r="H1626">
        <f>VLOOKUP(G1626,Planilha5!$A:$B,2,0)</f>
        <v>1</v>
      </c>
      <c r="I1626" t="str">
        <f>VLOOKUP(G1626,Planilha3!$A:$B,2,0)</f>
        <v>AFOLU</v>
      </c>
      <c r="J1626">
        <f>VLOOKUP(I1626,Planilha3!$B:$C,2,0)</f>
        <v>1</v>
      </c>
      <c r="K1626" t="s">
        <v>13</v>
      </c>
      <c r="L1626">
        <f>VLOOKUP(K1626,Planilha4!$A:$B,2,0)</f>
        <v>2</v>
      </c>
      <c r="M1626" t="s">
        <v>300</v>
      </c>
      <c r="N1626">
        <f>VLOOKUP(M1626,Planilha6!$A:$B,2,0)</f>
        <v>28</v>
      </c>
      <c r="O1626" t="s">
        <v>850</v>
      </c>
      <c r="P1626" t="s">
        <v>391</v>
      </c>
      <c r="Q1626">
        <f>VLOOKUP(P1626,Planilha7!$A:$B,2,0)</f>
        <v>125</v>
      </c>
      <c r="R1626" s="2">
        <v>83340</v>
      </c>
      <c r="S1626" t="s">
        <v>86</v>
      </c>
      <c r="T1626">
        <f>VLOOKUP(S1626,Planilha8!$A:$B,2,0)</f>
        <v>5</v>
      </c>
      <c r="U1626" s="1">
        <v>44438</v>
      </c>
      <c r="V1626" s="1">
        <v>42036</v>
      </c>
      <c r="W1626" s="1">
        <v>63950</v>
      </c>
      <c r="X1626" t="s">
        <v>6247</v>
      </c>
      <c r="Y1626" t="s">
        <v>6247</v>
      </c>
    </row>
    <row r="1627" spans="1:25" x14ac:dyDescent="0.25">
      <c r="A1627">
        <v>1626</v>
      </c>
      <c r="B1627">
        <v>1</v>
      </c>
      <c r="C1627" t="s">
        <v>4152</v>
      </c>
      <c r="D1627" t="s">
        <v>4153</v>
      </c>
      <c r="E1627" t="s">
        <v>4154</v>
      </c>
      <c r="F1627">
        <f>VLOOKUP(E1627,Planilha2!$A:$B,2,0)</f>
        <v>620</v>
      </c>
      <c r="G1627" t="s">
        <v>174</v>
      </c>
      <c r="H1627">
        <f>VLOOKUP(G1627,Planilha5!$A:$B,2,0)</f>
        <v>9</v>
      </c>
      <c r="I1627" t="str">
        <f>VLOOKUP(G1627,Planilha3!$A:$B,2,0)</f>
        <v>Energy</v>
      </c>
      <c r="J1627">
        <f>VLOOKUP(I1627,Planilha3!$B:$C,2,0)</f>
        <v>2</v>
      </c>
      <c r="K1627" t="s">
        <v>6247</v>
      </c>
      <c r="L1627">
        <f>VLOOKUP(K1627,Planilha4!$A:$B,2,0)</f>
        <v>1</v>
      </c>
      <c r="M1627" t="s">
        <v>197</v>
      </c>
      <c r="N1627">
        <f>VLOOKUP(M1627,Planilha6!$A:$B,2,0)</f>
        <v>21</v>
      </c>
      <c r="O1627" t="s">
        <v>850</v>
      </c>
      <c r="P1627" t="s">
        <v>8</v>
      </c>
      <c r="Q1627">
        <f>VLOOKUP(P1627,Planilha7!$A:$B,2,0)</f>
        <v>27</v>
      </c>
      <c r="R1627" s="2">
        <v>89751</v>
      </c>
      <c r="S1627" t="s">
        <v>9</v>
      </c>
      <c r="T1627">
        <f>VLOOKUP(S1627,Planilha8!$A:$B,2,0)</f>
        <v>1</v>
      </c>
      <c r="U1627" s="1">
        <v>44167</v>
      </c>
      <c r="V1627" s="1">
        <v>43546</v>
      </c>
      <c r="W1627" s="1">
        <v>47198</v>
      </c>
      <c r="X1627" t="s">
        <v>6247</v>
      </c>
      <c r="Y1627" t="s">
        <v>6247</v>
      </c>
    </row>
    <row r="1628" spans="1:25" x14ac:dyDescent="0.25">
      <c r="A1628">
        <v>1627</v>
      </c>
      <c r="B1628">
        <v>1</v>
      </c>
      <c r="C1628" t="s">
        <v>4155</v>
      </c>
      <c r="D1628" t="s">
        <v>4156</v>
      </c>
      <c r="E1628" t="s">
        <v>4157</v>
      </c>
      <c r="F1628">
        <f>VLOOKUP(E1628,Planilha2!$A:$B,2,0)</f>
        <v>621</v>
      </c>
      <c r="G1628" t="s">
        <v>20</v>
      </c>
      <c r="H1628">
        <f>VLOOKUP(G1628,Planilha5!$A:$B,2,0)</f>
        <v>2</v>
      </c>
      <c r="I1628" t="str">
        <f>VLOOKUP(G1628,Planilha3!$A:$B,2,0)</f>
        <v>Energy</v>
      </c>
      <c r="J1628">
        <f>VLOOKUP(I1628,Planilha3!$B:$C,2,0)</f>
        <v>2</v>
      </c>
      <c r="K1628" t="s">
        <v>6247</v>
      </c>
      <c r="L1628">
        <f>VLOOKUP(K1628,Planilha4!$A:$B,2,0)</f>
        <v>1</v>
      </c>
      <c r="M1628" t="s">
        <v>21</v>
      </c>
      <c r="N1628">
        <f>VLOOKUP(M1628,Planilha6!$A:$B,2,0)</f>
        <v>4</v>
      </c>
      <c r="O1628" t="s">
        <v>850</v>
      </c>
      <c r="P1628" t="s">
        <v>22</v>
      </c>
      <c r="Q1628">
        <f>VLOOKUP(P1628,Planilha7!$A:$B,2,0)</f>
        <v>55</v>
      </c>
      <c r="R1628" s="2">
        <v>55890</v>
      </c>
      <c r="S1628" t="s">
        <v>9</v>
      </c>
      <c r="T1628">
        <f>VLOOKUP(S1628,Planilha8!$A:$B,2,0)</f>
        <v>1</v>
      </c>
      <c r="U1628" s="1">
        <v>44537</v>
      </c>
      <c r="V1628" s="1">
        <v>43644</v>
      </c>
      <c r="W1628" s="1">
        <v>47296</v>
      </c>
      <c r="X1628" t="s">
        <v>6247</v>
      </c>
      <c r="Y1628" t="s">
        <v>6247</v>
      </c>
    </row>
    <row r="1629" spans="1:25" x14ac:dyDescent="0.25">
      <c r="A1629">
        <v>1628</v>
      </c>
      <c r="B1629">
        <v>1</v>
      </c>
      <c r="C1629" t="s">
        <v>4158</v>
      </c>
      <c r="D1629" t="s">
        <v>4159</v>
      </c>
      <c r="E1629" t="s">
        <v>4160</v>
      </c>
      <c r="F1629">
        <f>VLOOKUP(E1629,Planilha2!$A:$B,2,0)</f>
        <v>622</v>
      </c>
      <c r="G1629" t="s">
        <v>174</v>
      </c>
      <c r="H1629">
        <f>VLOOKUP(G1629,Planilha5!$A:$B,2,0)</f>
        <v>9</v>
      </c>
      <c r="I1629" t="str">
        <f>VLOOKUP(G1629,Planilha3!$A:$B,2,0)</f>
        <v>Energy</v>
      </c>
      <c r="J1629">
        <f>VLOOKUP(I1629,Planilha3!$B:$C,2,0)</f>
        <v>2</v>
      </c>
      <c r="K1629" t="s">
        <v>6247</v>
      </c>
      <c r="L1629">
        <f>VLOOKUP(K1629,Planilha4!$A:$B,2,0)</f>
        <v>1</v>
      </c>
      <c r="M1629" t="s">
        <v>197</v>
      </c>
      <c r="N1629">
        <f>VLOOKUP(M1629,Planilha6!$A:$B,2,0)</f>
        <v>21</v>
      </c>
      <c r="O1629" t="s">
        <v>850</v>
      </c>
      <c r="P1629" t="s">
        <v>8</v>
      </c>
      <c r="Q1629">
        <f>VLOOKUP(P1629,Planilha7!$A:$B,2,0)</f>
        <v>27</v>
      </c>
      <c r="R1629" s="2">
        <v>137156</v>
      </c>
      <c r="S1629" t="s">
        <v>9</v>
      </c>
      <c r="T1629">
        <f>VLOOKUP(S1629,Planilha8!$A:$B,2,0)</f>
        <v>1</v>
      </c>
      <c r="U1629" s="1">
        <v>44146</v>
      </c>
      <c r="V1629" s="1">
        <v>43468</v>
      </c>
      <c r="W1629" s="1">
        <v>47120</v>
      </c>
      <c r="X1629" t="s">
        <v>6247</v>
      </c>
      <c r="Y1629" t="s">
        <v>6247</v>
      </c>
    </row>
    <row r="1630" spans="1:25" x14ac:dyDescent="0.25">
      <c r="A1630">
        <v>1629</v>
      </c>
      <c r="B1630">
        <v>1</v>
      </c>
      <c r="C1630" t="s">
        <v>4161</v>
      </c>
      <c r="D1630" t="s">
        <v>4162</v>
      </c>
      <c r="E1630" t="s">
        <v>4004</v>
      </c>
      <c r="F1630">
        <f>VLOOKUP(E1630,Planilha2!$A:$B,2,0)</f>
        <v>594</v>
      </c>
      <c r="G1630" t="s">
        <v>46</v>
      </c>
      <c r="H1630">
        <f>VLOOKUP(G1630,Planilha5!$A:$B,2,0)</f>
        <v>5</v>
      </c>
      <c r="I1630" t="str">
        <f>VLOOKUP(G1630,Planilha3!$A:$B,2,0)</f>
        <v>Energy</v>
      </c>
      <c r="J1630">
        <f>VLOOKUP(I1630,Planilha3!$B:$C,2,0)</f>
        <v>2</v>
      </c>
      <c r="K1630" t="s">
        <v>6247</v>
      </c>
      <c r="L1630">
        <f>VLOOKUP(K1630,Planilha4!$A:$B,2,0)</f>
        <v>1</v>
      </c>
      <c r="M1630" t="s">
        <v>92</v>
      </c>
      <c r="N1630">
        <f>VLOOKUP(M1630,Planilha6!$A:$B,2,0)</f>
        <v>13</v>
      </c>
      <c r="O1630" t="s">
        <v>905</v>
      </c>
      <c r="P1630" t="s">
        <v>1400</v>
      </c>
      <c r="Q1630">
        <f>VLOOKUP(P1630,Planilha7!$A:$B,2,0)</f>
        <v>78</v>
      </c>
      <c r="R1630" s="2">
        <v>240159</v>
      </c>
      <c r="S1630" t="s">
        <v>275</v>
      </c>
      <c r="T1630">
        <f>VLOOKUP(S1630,Planilha8!$A:$B,2,0)</f>
        <v>6</v>
      </c>
      <c r="U1630" s="1" t="s">
        <v>6247</v>
      </c>
      <c r="V1630" s="1" t="s">
        <v>6247</v>
      </c>
      <c r="W1630" s="1" t="s">
        <v>6247</v>
      </c>
      <c r="X1630" t="s">
        <v>6247</v>
      </c>
      <c r="Y1630" t="s">
        <v>6247</v>
      </c>
    </row>
    <row r="1631" spans="1:25" x14ac:dyDescent="0.25">
      <c r="A1631">
        <v>1630</v>
      </c>
      <c r="B1631">
        <v>1</v>
      </c>
      <c r="C1631" t="s">
        <v>4163</v>
      </c>
      <c r="D1631" t="s">
        <v>4164</v>
      </c>
      <c r="E1631" t="s">
        <v>4004</v>
      </c>
      <c r="F1631">
        <f>VLOOKUP(E1631,Planilha2!$A:$B,2,0)</f>
        <v>594</v>
      </c>
      <c r="G1631" t="s">
        <v>32</v>
      </c>
      <c r="H1631">
        <f>VLOOKUP(G1631,Planilha5!$A:$B,2,0)</f>
        <v>3</v>
      </c>
      <c r="I1631" t="str">
        <f>VLOOKUP(G1631,Planilha3!$A:$B,2,0)</f>
        <v>Waste handling</v>
      </c>
      <c r="J1631">
        <f>VLOOKUP(I1631,Planilha3!$B:$C,2,0)</f>
        <v>3</v>
      </c>
      <c r="K1631" t="s">
        <v>6247</v>
      </c>
      <c r="L1631">
        <f>VLOOKUP(K1631,Planilha4!$A:$B,2,0)</f>
        <v>1</v>
      </c>
      <c r="M1631" t="s">
        <v>197</v>
      </c>
      <c r="N1631">
        <f>VLOOKUP(M1631,Planilha6!$A:$B,2,0)</f>
        <v>21</v>
      </c>
      <c r="O1631" t="s">
        <v>905</v>
      </c>
      <c r="P1631" t="s">
        <v>1400</v>
      </c>
      <c r="Q1631">
        <f>VLOOKUP(P1631,Planilha7!$A:$B,2,0)</f>
        <v>78</v>
      </c>
      <c r="R1631" s="2">
        <v>42746</v>
      </c>
      <c r="S1631" t="s">
        <v>275</v>
      </c>
      <c r="T1631">
        <f>VLOOKUP(S1631,Planilha8!$A:$B,2,0)</f>
        <v>6</v>
      </c>
      <c r="U1631" s="1" t="s">
        <v>6247</v>
      </c>
      <c r="V1631" s="1" t="s">
        <v>6247</v>
      </c>
      <c r="W1631" s="1" t="s">
        <v>6247</v>
      </c>
      <c r="X1631" t="s">
        <v>6247</v>
      </c>
      <c r="Y1631" t="s">
        <v>6247</v>
      </c>
    </row>
    <row r="1632" spans="1:25" x14ac:dyDescent="0.25">
      <c r="A1632">
        <v>1631</v>
      </c>
      <c r="B1632">
        <v>1</v>
      </c>
      <c r="C1632" t="s">
        <v>4165</v>
      </c>
      <c r="D1632" t="s">
        <v>4166</v>
      </c>
      <c r="E1632" t="s">
        <v>4004</v>
      </c>
      <c r="F1632">
        <f>VLOOKUP(E1632,Planilha2!$A:$B,2,0)</f>
        <v>594</v>
      </c>
      <c r="G1632" t="s">
        <v>32</v>
      </c>
      <c r="H1632">
        <f>VLOOKUP(G1632,Planilha5!$A:$B,2,0)</f>
        <v>3</v>
      </c>
      <c r="I1632" t="str">
        <f>VLOOKUP(G1632,Planilha3!$A:$B,2,0)</f>
        <v>Waste handling</v>
      </c>
      <c r="J1632">
        <f>VLOOKUP(I1632,Planilha3!$B:$C,2,0)</f>
        <v>3</v>
      </c>
      <c r="K1632" t="s">
        <v>6247</v>
      </c>
      <c r="L1632">
        <f>VLOOKUP(K1632,Planilha4!$A:$B,2,0)</f>
        <v>1</v>
      </c>
      <c r="M1632" t="s">
        <v>197</v>
      </c>
      <c r="N1632">
        <f>VLOOKUP(M1632,Planilha6!$A:$B,2,0)</f>
        <v>21</v>
      </c>
      <c r="O1632" t="s">
        <v>905</v>
      </c>
      <c r="P1632" t="s">
        <v>1400</v>
      </c>
      <c r="Q1632">
        <f>VLOOKUP(P1632,Planilha7!$A:$B,2,0)</f>
        <v>78</v>
      </c>
      <c r="R1632" s="2">
        <v>177705</v>
      </c>
      <c r="S1632" t="s">
        <v>275</v>
      </c>
      <c r="T1632">
        <f>VLOOKUP(S1632,Planilha8!$A:$B,2,0)</f>
        <v>6</v>
      </c>
      <c r="U1632" s="1" t="s">
        <v>6247</v>
      </c>
      <c r="V1632" s="1" t="s">
        <v>6247</v>
      </c>
      <c r="W1632" s="1" t="s">
        <v>6247</v>
      </c>
      <c r="X1632" t="s">
        <v>6247</v>
      </c>
      <c r="Y1632" t="s">
        <v>6247</v>
      </c>
    </row>
    <row r="1633" spans="1:25" x14ac:dyDescent="0.25">
      <c r="A1633">
        <v>1632</v>
      </c>
      <c r="B1633">
        <v>1</v>
      </c>
      <c r="C1633" t="s">
        <v>4167</v>
      </c>
      <c r="D1633" t="s">
        <v>4168</v>
      </c>
      <c r="E1633" t="s">
        <v>3352</v>
      </c>
      <c r="F1633">
        <f>VLOOKUP(E1633,Planilha2!$A:$B,2,0)</f>
        <v>495</v>
      </c>
      <c r="G1633" t="s">
        <v>4</v>
      </c>
      <c r="H1633">
        <f>VLOOKUP(G1633,Planilha5!$A:$B,2,0)</f>
        <v>1</v>
      </c>
      <c r="I1633" t="str">
        <f>VLOOKUP(G1633,Planilha3!$A:$B,2,0)</f>
        <v>AFOLU</v>
      </c>
      <c r="J1633">
        <f>VLOOKUP(I1633,Planilha3!$B:$C,2,0)</f>
        <v>1</v>
      </c>
      <c r="K1633" t="s">
        <v>99</v>
      </c>
      <c r="L1633">
        <f>VLOOKUP(K1633,Planilha4!$A:$B,2,0)</f>
        <v>4</v>
      </c>
      <c r="M1633" t="s">
        <v>100</v>
      </c>
      <c r="N1633">
        <f>VLOOKUP(M1633,Planilha6!$A:$B,2,0)</f>
        <v>14</v>
      </c>
      <c r="O1633" t="s">
        <v>176</v>
      </c>
      <c r="P1633" t="s">
        <v>831</v>
      </c>
      <c r="Q1633">
        <f>VLOOKUP(P1633,Planilha7!$A:$B,2,0)</f>
        <v>28</v>
      </c>
      <c r="R1633" s="2">
        <v>549705</v>
      </c>
      <c r="S1633" t="s">
        <v>275</v>
      </c>
      <c r="T1633">
        <f>VLOOKUP(S1633,Planilha8!$A:$B,2,0)</f>
        <v>6</v>
      </c>
      <c r="U1633" s="1" t="s">
        <v>6247</v>
      </c>
      <c r="V1633" s="1">
        <v>42552</v>
      </c>
      <c r="W1633" s="1">
        <v>53508</v>
      </c>
      <c r="X1633" t="s">
        <v>6247</v>
      </c>
      <c r="Y1633" t="s">
        <v>6247</v>
      </c>
    </row>
    <row r="1634" spans="1:25" x14ac:dyDescent="0.25">
      <c r="A1634">
        <v>1633</v>
      </c>
      <c r="B1634">
        <v>1</v>
      </c>
      <c r="C1634" t="s">
        <v>4169</v>
      </c>
      <c r="D1634" t="s">
        <v>4170</v>
      </c>
      <c r="E1634" t="s">
        <v>4171</v>
      </c>
      <c r="F1634">
        <f>VLOOKUP(E1634,Planilha2!$A:$B,2,0)</f>
        <v>623</v>
      </c>
      <c r="G1634" t="s">
        <v>4</v>
      </c>
      <c r="H1634">
        <f>VLOOKUP(G1634,Planilha5!$A:$B,2,0)</f>
        <v>1</v>
      </c>
      <c r="I1634" t="str">
        <f>VLOOKUP(G1634,Planilha3!$A:$B,2,0)</f>
        <v>AFOLU</v>
      </c>
      <c r="J1634">
        <f>VLOOKUP(I1634,Planilha3!$B:$C,2,0)</f>
        <v>1</v>
      </c>
      <c r="K1634" t="s">
        <v>215</v>
      </c>
      <c r="L1634">
        <f>VLOOKUP(K1634,Planilha4!$A:$B,2,0)</f>
        <v>5</v>
      </c>
      <c r="M1634" t="s">
        <v>454</v>
      </c>
      <c r="N1634">
        <f>VLOOKUP(M1634,Planilha6!$A:$B,2,0)</f>
        <v>40</v>
      </c>
      <c r="O1634" t="s">
        <v>850</v>
      </c>
      <c r="P1634" t="s">
        <v>8</v>
      </c>
      <c r="Q1634">
        <f>VLOOKUP(P1634,Planilha7!$A:$B,2,0)</f>
        <v>27</v>
      </c>
      <c r="R1634" s="2">
        <v>58501</v>
      </c>
      <c r="S1634" t="s">
        <v>9</v>
      </c>
      <c r="T1634">
        <f>VLOOKUP(S1634,Planilha8!$A:$B,2,0)</f>
        <v>1</v>
      </c>
      <c r="U1634" s="1">
        <v>44754</v>
      </c>
      <c r="V1634" s="1">
        <v>42430</v>
      </c>
      <c r="W1634" s="1">
        <v>49734</v>
      </c>
      <c r="X1634" t="s">
        <v>6247</v>
      </c>
      <c r="Y1634" t="s">
        <v>6247</v>
      </c>
    </row>
    <row r="1635" spans="1:25" x14ac:dyDescent="0.25">
      <c r="A1635">
        <v>1634</v>
      </c>
      <c r="B1635">
        <v>1</v>
      </c>
      <c r="C1635" t="s">
        <v>4172</v>
      </c>
      <c r="D1635" t="s">
        <v>4173</v>
      </c>
      <c r="E1635" t="s">
        <v>4174</v>
      </c>
      <c r="F1635">
        <f>VLOOKUP(E1635,Planilha2!$A:$B,2,0)</f>
        <v>624</v>
      </c>
      <c r="G1635" t="s">
        <v>4</v>
      </c>
      <c r="H1635">
        <f>VLOOKUP(G1635,Planilha5!$A:$B,2,0)</f>
        <v>1</v>
      </c>
      <c r="I1635" t="str">
        <f>VLOOKUP(G1635,Planilha3!$A:$B,2,0)</f>
        <v>AFOLU</v>
      </c>
      <c r="J1635">
        <f>VLOOKUP(I1635,Planilha3!$B:$C,2,0)</f>
        <v>1</v>
      </c>
      <c r="K1635" t="s">
        <v>215</v>
      </c>
      <c r="L1635">
        <f>VLOOKUP(K1635,Planilha4!$A:$B,2,0)</f>
        <v>5</v>
      </c>
      <c r="M1635" t="s">
        <v>454</v>
      </c>
      <c r="N1635">
        <f>VLOOKUP(M1635,Planilha6!$A:$B,2,0)</f>
        <v>40</v>
      </c>
      <c r="O1635" t="s">
        <v>850</v>
      </c>
      <c r="P1635" t="s">
        <v>8</v>
      </c>
      <c r="Q1635">
        <f>VLOOKUP(P1635,Planilha7!$A:$B,2,0)</f>
        <v>27</v>
      </c>
      <c r="R1635" s="2">
        <v>53992</v>
      </c>
      <c r="S1635" t="s">
        <v>9</v>
      </c>
      <c r="T1635">
        <f>VLOOKUP(S1635,Planilha8!$A:$B,2,0)</f>
        <v>1</v>
      </c>
      <c r="U1635" s="1">
        <v>44770</v>
      </c>
      <c r="V1635" s="1">
        <v>42552</v>
      </c>
      <c r="W1635" s="1">
        <v>49856</v>
      </c>
      <c r="X1635" t="s">
        <v>6247</v>
      </c>
      <c r="Y1635" t="s">
        <v>6247</v>
      </c>
    </row>
    <row r="1636" spans="1:25" x14ac:dyDescent="0.25">
      <c r="A1636">
        <v>1635</v>
      </c>
      <c r="B1636">
        <v>1</v>
      </c>
      <c r="C1636" t="s">
        <v>4175</v>
      </c>
      <c r="D1636" t="s">
        <v>4176</v>
      </c>
      <c r="E1636" t="s">
        <v>4177</v>
      </c>
      <c r="F1636">
        <f>VLOOKUP(E1636,Planilha2!$A:$B,2,0)</f>
        <v>625</v>
      </c>
      <c r="G1636" t="s">
        <v>4</v>
      </c>
      <c r="H1636">
        <f>VLOOKUP(G1636,Planilha5!$A:$B,2,0)</f>
        <v>1</v>
      </c>
      <c r="I1636" t="str">
        <f>VLOOKUP(G1636,Planilha3!$A:$B,2,0)</f>
        <v>AFOLU</v>
      </c>
      <c r="J1636">
        <f>VLOOKUP(I1636,Planilha3!$B:$C,2,0)</f>
        <v>1</v>
      </c>
      <c r="K1636" t="s">
        <v>99</v>
      </c>
      <c r="L1636">
        <f>VLOOKUP(K1636,Planilha4!$A:$B,2,0)</f>
        <v>4</v>
      </c>
      <c r="M1636" t="s">
        <v>402</v>
      </c>
      <c r="N1636">
        <f>VLOOKUP(M1636,Planilha6!$A:$B,2,0)</f>
        <v>36</v>
      </c>
      <c r="O1636" t="s">
        <v>850</v>
      </c>
      <c r="P1636" t="s">
        <v>4178</v>
      </c>
      <c r="Q1636">
        <f>VLOOKUP(P1636,Planilha7!$A:$B,2,0)</f>
        <v>51</v>
      </c>
      <c r="R1636" s="2">
        <v>920436</v>
      </c>
      <c r="S1636" t="s">
        <v>86</v>
      </c>
      <c r="T1636">
        <f>VLOOKUP(S1636,Planilha8!$A:$B,2,0)</f>
        <v>5</v>
      </c>
      <c r="U1636" s="1">
        <v>44131</v>
      </c>
      <c r="V1636" s="1">
        <v>40633</v>
      </c>
      <c r="W1636" s="1">
        <v>47937</v>
      </c>
      <c r="X1636" t="s">
        <v>6247</v>
      </c>
      <c r="Y1636" t="s">
        <v>6247</v>
      </c>
    </row>
    <row r="1637" spans="1:25" x14ac:dyDescent="0.25">
      <c r="A1637">
        <v>1636</v>
      </c>
      <c r="B1637">
        <v>1</v>
      </c>
      <c r="C1637" t="s">
        <v>4179</v>
      </c>
      <c r="D1637" t="s">
        <v>4180</v>
      </c>
      <c r="E1637" t="s">
        <v>4181</v>
      </c>
      <c r="F1637">
        <f>VLOOKUP(E1637,Planilha2!$A:$B,2,0)</f>
        <v>626</v>
      </c>
      <c r="G1637" t="s">
        <v>46</v>
      </c>
      <c r="H1637">
        <f>VLOOKUP(G1637,Planilha5!$A:$B,2,0)</f>
        <v>5</v>
      </c>
      <c r="I1637" t="str">
        <f>VLOOKUP(G1637,Planilha3!$A:$B,2,0)</f>
        <v>Energy</v>
      </c>
      <c r="J1637">
        <f>VLOOKUP(I1637,Planilha3!$B:$C,2,0)</f>
        <v>2</v>
      </c>
      <c r="K1637" t="s">
        <v>6247</v>
      </c>
      <c r="L1637">
        <f>VLOOKUP(K1637,Planilha4!$A:$B,2,0)</f>
        <v>1</v>
      </c>
      <c r="M1637" t="s">
        <v>365</v>
      </c>
      <c r="N1637">
        <f>VLOOKUP(M1637,Planilha6!$A:$B,2,0)</f>
        <v>34</v>
      </c>
      <c r="O1637" t="s">
        <v>565</v>
      </c>
      <c r="P1637" t="s">
        <v>22</v>
      </c>
      <c r="Q1637">
        <f>VLOOKUP(P1637,Planilha7!$A:$B,2,0)</f>
        <v>55</v>
      </c>
      <c r="R1637" s="2">
        <v>19693</v>
      </c>
      <c r="S1637" t="s">
        <v>9</v>
      </c>
      <c r="T1637">
        <f>VLOOKUP(S1637,Planilha8!$A:$B,2,0)</f>
        <v>1</v>
      </c>
      <c r="U1637" s="1">
        <v>44337</v>
      </c>
      <c r="V1637" s="1" t="s">
        <v>6247</v>
      </c>
      <c r="W1637" s="1" t="s">
        <v>6247</v>
      </c>
      <c r="X1637" t="s">
        <v>6247</v>
      </c>
      <c r="Y1637" t="s">
        <v>6247</v>
      </c>
    </row>
    <row r="1638" spans="1:25" x14ac:dyDescent="0.25">
      <c r="A1638">
        <v>1637</v>
      </c>
      <c r="B1638">
        <v>1</v>
      </c>
      <c r="C1638" t="s">
        <v>4182</v>
      </c>
      <c r="D1638" t="s">
        <v>4183</v>
      </c>
      <c r="E1638" t="s">
        <v>4184</v>
      </c>
      <c r="F1638">
        <f>VLOOKUP(E1638,Planilha2!$A:$B,2,0)</f>
        <v>627</v>
      </c>
      <c r="G1638" t="s">
        <v>4</v>
      </c>
      <c r="H1638">
        <f>VLOOKUP(G1638,Planilha5!$A:$B,2,0)</f>
        <v>1</v>
      </c>
      <c r="I1638" t="str">
        <f>VLOOKUP(G1638,Planilha3!$A:$B,2,0)</f>
        <v>AFOLU</v>
      </c>
      <c r="J1638">
        <f>VLOOKUP(I1638,Planilha3!$B:$C,2,0)</f>
        <v>1</v>
      </c>
      <c r="K1638" t="s">
        <v>215</v>
      </c>
      <c r="L1638">
        <f>VLOOKUP(K1638,Planilha4!$A:$B,2,0)</f>
        <v>5</v>
      </c>
      <c r="M1638" t="s">
        <v>454</v>
      </c>
      <c r="N1638">
        <f>VLOOKUP(M1638,Planilha6!$A:$B,2,0)</f>
        <v>40</v>
      </c>
      <c r="O1638" t="s">
        <v>850</v>
      </c>
      <c r="P1638" t="s">
        <v>270</v>
      </c>
      <c r="Q1638">
        <f>VLOOKUP(P1638,Planilha7!$A:$B,2,0)</f>
        <v>23</v>
      </c>
      <c r="R1638" s="2">
        <v>7552</v>
      </c>
      <c r="S1638" t="s">
        <v>271</v>
      </c>
      <c r="T1638">
        <f>VLOOKUP(S1638,Planilha8!$A:$B,2,0)</f>
        <v>7</v>
      </c>
      <c r="U1638" s="1">
        <v>44442</v>
      </c>
      <c r="V1638" s="1">
        <v>42491</v>
      </c>
      <c r="W1638" s="1">
        <v>49795</v>
      </c>
      <c r="X1638" t="s">
        <v>6247</v>
      </c>
      <c r="Y1638" t="s">
        <v>6247</v>
      </c>
    </row>
    <row r="1639" spans="1:25" x14ac:dyDescent="0.25">
      <c r="A1639">
        <v>1638</v>
      </c>
      <c r="B1639">
        <v>1</v>
      </c>
      <c r="C1639" t="s">
        <v>4185</v>
      </c>
      <c r="D1639" t="s">
        <v>4186</v>
      </c>
      <c r="E1639" t="s">
        <v>4187</v>
      </c>
      <c r="F1639">
        <f>VLOOKUP(E1639,Planilha2!$A:$B,2,0)</f>
        <v>628</v>
      </c>
      <c r="G1639" t="s">
        <v>4</v>
      </c>
      <c r="H1639">
        <f>VLOOKUP(G1639,Planilha5!$A:$B,2,0)</f>
        <v>1</v>
      </c>
      <c r="I1639" t="str">
        <f>VLOOKUP(G1639,Planilha3!$A:$B,2,0)</f>
        <v>AFOLU</v>
      </c>
      <c r="J1639">
        <f>VLOOKUP(I1639,Planilha3!$B:$C,2,0)</f>
        <v>1</v>
      </c>
      <c r="K1639" t="s">
        <v>99</v>
      </c>
      <c r="L1639">
        <f>VLOOKUP(K1639,Planilha4!$A:$B,2,0)</f>
        <v>4</v>
      </c>
      <c r="M1639" t="s">
        <v>100</v>
      </c>
      <c r="N1639">
        <f>VLOOKUP(M1639,Planilha6!$A:$B,2,0)</f>
        <v>14</v>
      </c>
      <c r="O1639" t="s">
        <v>217</v>
      </c>
      <c r="P1639" t="s">
        <v>2813</v>
      </c>
      <c r="Q1639">
        <f>VLOOKUP(P1639,Planilha7!$A:$B,2,0)</f>
        <v>30</v>
      </c>
      <c r="R1639" s="2">
        <v>999999999</v>
      </c>
      <c r="S1639" t="s">
        <v>86</v>
      </c>
      <c r="T1639">
        <f>VLOOKUP(S1639,Planilha8!$A:$B,2,0)</f>
        <v>5</v>
      </c>
      <c r="U1639" s="1" t="s">
        <v>6247</v>
      </c>
      <c r="V1639" s="1">
        <v>42913</v>
      </c>
      <c r="W1639" s="1">
        <v>79436</v>
      </c>
      <c r="X1639" t="s">
        <v>6247</v>
      </c>
      <c r="Y1639" t="s">
        <v>6247</v>
      </c>
    </row>
    <row r="1640" spans="1:25" x14ac:dyDescent="0.25">
      <c r="A1640">
        <v>1639</v>
      </c>
      <c r="B1640">
        <v>1</v>
      </c>
      <c r="C1640" t="s">
        <v>4188</v>
      </c>
      <c r="D1640" t="s">
        <v>4189</v>
      </c>
      <c r="E1640" t="s">
        <v>4190</v>
      </c>
      <c r="F1640">
        <f>VLOOKUP(E1640,Planilha2!$A:$B,2,0)</f>
        <v>629</v>
      </c>
      <c r="G1640" t="s">
        <v>46</v>
      </c>
      <c r="H1640">
        <f>VLOOKUP(G1640,Planilha5!$A:$B,2,0)</f>
        <v>5</v>
      </c>
      <c r="I1640" t="str">
        <f>VLOOKUP(G1640,Planilha3!$A:$B,2,0)</f>
        <v>Energy</v>
      </c>
      <c r="J1640">
        <f>VLOOKUP(I1640,Planilha3!$B:$C,2,0)</f>
        <v>2</v>
      </c>
      <c r="K1640" t="s">
        <v>6247</v>
      </c>
      <c r="L1640">
        <f>VLOOKUP(K1640,Planilha4!$A:$B,2,0)</f>
        <v>1</v>
      </c>
      <c r="M1640" t="s">
        <v>457</v>
      </c>
      <c r="N1640">
        <f>VLOOKUP(M1640,Planilha6!$A:$B,2,0)</f>
        <v>41</v>
      </c>
      <c r="O1640" t="s">
        <v>850</v>
      </c>
      <c r="P1640" t="s">
        <v>2813</v>
      </c>
      <c r="Q1640">
        <f>VLOOKUP(P1640,Planilha7!$A:$B,2,0)</f>
        <v>30</v>
      </c>
      <c r="R1640" s="2">
        <v>26529</v>
      </c>
      <c r="S1640" t="s">
        <v>86</v>
      </c>
      <c r="T1640">
        <f>VLOOKUP(S1640,Planilha8!$A:$B,2,0)</f>
        <v>5</v>
      </c>
      <c r="U1640" s="1">
        <v>44211</v>
      </c>
      <c r="V1640" s="1">
        <v>44105</v>
      </c>
      <c r="W1640" s="1">
        <v>46660</v>
      </c>
      <c r="X1640" t="s">
        <v>6247</v>
      </c>
      <c r="Y1640" t="s">
        <v>6247</v>
      </c>
    </row>
    <row r="1641" spans="1:25" x14ac:dyDescent="0.25">
      <c r="A1641">
        <v>1640</v>
      </c>
      <c r="B1641">
        <v>1</v>
      </c>
      <c r="C1641" t="s">
        <v>4191</v>
      </c>
      <c r="D1641" t="s">
        <v>4192</v>
      </c>
      <c r="E1641" t="s">
        <v>4193</v>
      </c>
      <c r="F1641">
        <f>VLOOKUP(E1641,Planilha2!$A:$B,2,0)</f>
        <v>630</v>
      </c>
      <c r="G1641" t="s">
        <v>4</v>
      </c>
      <c r="H1641">
        <f>VLOOKUP(G1641,Planilha5!$A:$B,2,0)</f>
        <v>1</v>
      </c>
      <c r="I1641" t="str">
        <f>VLOOKUP(G1641,Planilha3!$A:$B,2,0)</f>
        <v>AFOLU</v>
      </c>
      <c r="J1641">
        <f>VLOOKUP(I1641,Planilha3!$B:$C,2,0)</f>
        <v>1</v>
      </c>
      <c r="K1641" t="s">
        <v>2041</v>
      </c>
      <c r="L1641">
        <f>VLOOKUP(K1641,Planilha4!$A:$B,2,0)</f>
        <v>4</v>
      </c>
      <c r="M1641" t="s">
        <v>14</v>
      </c>
      <c r="N1641">
        <f>VLOOKUP(M1641,Planilha6!$A:$B,2,0)</f>
        <v>3</v>
      </c>
      <c r="O1641" t="s">
        <v>850</v>
      </c>
      <c r="P1641" t="s">
        <v>2813</v>
      </c>
      <c r="Q1641">
        <f>VLOOKUP(P1641,Planilha7!$A:$B,2,0)</f>
        <v>30</v>
      </c>
      <c r="R1641" s="2">
        <v>36102</v>
      </c>
      <c r="S1641" t="s">
        <v>86</v>
      </c>
      <c r="T1641">
        <f>VLOOKUP(S1641,Planilha8!$A:$B,2,0)</f>
        <v>5</v>
      </c>
      <c r="U1641" s="1">
        <v>44992</v>
      </c>
      <c r="V1641" s="1">
        <v>43313</v>
      </c>
      <c r="W1641" s="1">
        <v>55365</v>
      </c>
      <c r="X1641" t="s">
        <v>6247</v>
      </c>
      <c r="Y1641" t="s">
        <v>6247</v>
      </c>
    </row>
    <row r="1642" spans="1:25" x14ac:dyDescent="0.25">
      <c r="A1642">
        <v>1641</v>
      </c>
      <c r="B1642">
        <v>1</v>
      </c>
      <c r="C1642" t="s">
        <v>4194</v>
      </c>
      <c r="D1642" t="s">
        <v>4195</v>
      </c>
      <c r="E1642" t="s">
        <v>4004</v>
      </c>
      <c r="F1642">
        <f>VLOOKUP(E1642,Planilha2!$A:$B,2,0)</f>
        <v>594</v>
      </c>
      <c r="G1642" t="s">
        <v>37</v>
      </c>
      <c r="H1642">
        <f>VLOOKUP(G1642,Planilha5!$A:$B,2,0)</f>
        <v>4</v>
      </c>
      <c r="I1642" t="str">
        <f>VLOOKUP(G1642,Planilha3!$A:$B,2,0)</f>
        <v>AFOLU</v>
      </c>
      <c r="J1642">
        <f>VLOOKUP(I1642,Planilha3!$B:$C,2,0)</f>
        <v>1</v>
      </c>
      <c r="K1642" t="s">
        <v>6247</v>
      </c>
      <c r="L1642">
        <f>VLOOKUP(K1642,Planilha4!$A:$B,2,0)</f>
        <v>1</v>
      </c>
      <c r="M1642" t="s">
        <v>33</v>
      </c>
      <c r="N1642">
        <f>VLOOKUP(M1642,Planilha6!$A:$B,2,0)</f>
        <v>5</v>
      </c>
      <c r="O1642" t="s">
        <v>905</v>
      </c>
      <c r="P1642" t="s">
        <v>101</v>
      </c>
      <c r="Q1642">
        <f>VLOOKUP(P1642,Planilha7!$A:$B,2,0)</f>
        <v>17</v>
      </c>
      <c r="R1642" s="2">
        <v>27418</v>
      </c>
      <c r="S1642" t="s">
        <v>275</v>
      </c>
      <c r="T1642">
        <f>VLOOKUP(S1642,Planilha8!$A:$B,2,0)</f>
        <v>6</v>
      </c>
      <c r="U1642" s="1" t="s">
        <v>6247</v>
      </c>
      <c r="V1642" s="1" t="s">
        <v>6247</v>
      </c>
      <c r="W1642" s="1" t="s">
        <v>6247</v>
      </c>
      <c r="X1642" t="s">
        <v>6247</v>
      </c>
      <c r="Y1642" t="s">
        <v>6247</v>
      </c>
    </row>
    <row r="1643" spans="1:25" x14ac:dyDescent="0.25">
      <c r="A1643">
        <v>1642</v>
      </c>
      <c r="B1643">
        <v>1</v>
      </c>
      <c r="C1643" t="s">
        <v>4196</v>
      </c>
      <c r="D1643" t="s">
        <v>4197</v>
      </c>
      <c r="E1643" t="s">
        <v>36</v>
      </c>
      <c r="F1643">
        <f>VLOOKUP(E1643,Planilha2!$A:$B,2,0)</f>
        <v>7</v>
      </c>
      <c r="G1643" t="s">
        <v>4</v>
      </c>
      <c r="H1643">
        <f>VLOOKUP(G1643,Planilha5!$A:$B,2,0)</f>
        <v>1</v>
      </c>
      <c r="I1643" t="str">
        <f>VLOOKUP(G1643,Planilha3!$A:$B,2,0)</f>
        <v>AFOLU</v>
      </c>
      <c r="J1643">
        <f>VLOOKUP(I1643,Planilha3!$B:$C,2,0)</f>
        <v>1</v>
      </c>
      <c r="K1643" t="s">
        <v>99</v>
      </c>
      <c r="L1643">
        <f>VLOOKUP(K1643,Planilha4!$A:$B,2,0)</f>
        <v>4</v>
      </c>
      <c r="M1643" t="s">
        <v>100</v>
      </c>
      <c r="N1643">
        <f>VLOOKUP(M1643,Planilha6!$A:$B,2,0)</f>
        <v>14</v>
      </c>
      <c r="O1643" t="s">
        <v>176</v>
      </c>
      <c r="P1643" t="s">
        <v>831</v>
      </c>
      <c r="Q1643">
        <f>VLOOKUP(P1643,Planilha7!$A:$B,2,0)</f>
        <v>28</v>
      </c>
      <c r="R1643" s="2">
        <v>329260</v>
      </c>
      <c r="S1643" t="s">
        <v>275</v>
      </c>
      <c r="T1643">
        <f>VLOOKUP(S1643,Planilha8!$A:$B,2,0)</f>
        <v>6</v>
      </c>
      <c r="U1643" s="1" t="s">
        <v>6247</v>
      </c>
      <c r="V1643" s="1">
        <v>42423</v>
      </c>
      <c r="W1643" s="1">
        <v>49727</v>
      </c>
      <c r="X1643" t="s">
        <v>6247</v>
      </c>
      <c r="Y1643" t="s">
        <v>6247</v>
      </c>
    </row>
    <row r="1644" spans="1:25" x14ac:dyDescent="0.25">
      <c r="A1644">
        <v>1643</v>
      </c>
      <c r="B1644">
        <v>1</v>
      </c>
      <c r="C1644" t="s">
        <v>4198</v>
      </c>
      <c r="D1644" t="s">
        <v>4199</v>
      </c>
      <c r="E1644" t="s">
        <v>3111</v>
      </c>
      <c r="F1644">
        <f>VLOOKUP(E1644,Planilha2!$A:$B,2,0)</f>
        <v>469</v>
      </c>
      <c r="G1644" t="s">
        <v>20</v>
      </c>
      <c r="H1644">
        <f>VLOOKUP(G1644,Planilha5!$A:$B,2,0)</f>
        <v>2</v>
      </c>
      <c r="I1644" t="str">
        <f>VLOOKUP(G1644,Planilha3!$A:$B,2,0)</f>
        <v>Energy</v>
      </c>
      <c r="J1644">
        <f>VLOOKUP(I1644,Planilha3!$B:$C,2,0)</f>
        <v>2</v>
      </c>
      <c r="K1644" t="s">
        <v>6247</v>
      </c>
      <c r="L1644">
        <f>VLOOKUP(K1644,Planilha4!$A:$B,2,0)</f>
        <v>1</v>
      </c>
      <c r="M1644" t="s">
        <v>900</v>
      </c>
      <c r="N1644">
        <f>VLOOKUP(M1644,Planilha6!$A:$B,2,0)</f>
        <v>56</v>
      </c>
      <c r="O1644" t="s">
        <v>850</v>
      </c>
      <c r="P1644" t="s">
        <v>902</v>
      </c>
      <c r="Q1644">
        <f>VLOOKUP(P1644,Planilha7!$A:$B,2,0)</f>
        <v>71</v>
      </c>
      <c r="R1644" s="2">
        <v>37722</v>
      </c>
      <c r="S1644" t="s">
        <v>86</v>
      </c>
      <c r="T1644">
        <f>VLOOKUP(S1644,Planilha8!$A:$B,2,0)</f>
        <v>5</v>
      </c>
      <c r="U1644" s="1">
        <v>44107</v>
      </c>
      <c r="V1644" s="1">
        <v>43382</v>
      </c>
      <c r="W1644" s="1">
        <v>47034</v>
      </c>
      <c r="X1644" t="s">
        <v>6247</v>
      </c>
      <c r="Y1644" t="s">
        <v>6247</v>
      </c>
    </row>
    <row r="1645" spans="1:25" x14ac:dyDescent="0.25">
      <c r="A1645">
        <v>1644</v>
      </c>
      <c r="B1645">
        <v>1</v>
      </c>
      <c r="C1645" t="s">
        <v>4200</v>
      </c>
      <c r="D1645" t="s">
        <v>4201</v>
      </c>
      <c r="E1645" t="s">
        <v>3111</v>
      </c>
      <c r="F1645">
        <f>VLOOKUP(E1645,Planilha2!$A:$B,2,0)</f>
        <v>469</v>
      </c>
      <c r="G1645" t="s">
        <v>20</v>
      </c>
      <c r="H1645">
        <f>VLOOKUP(G1645,Planilha5!$A:$B,2,0)</f>
        <v>2</v>
      </c>
      <c r="I1645" t="str">
        <f>VLOOKUP(G1645,Planilha3!$A:$B,2,0)</f>
        <v>Energy</v>
      </c>
      <c r="J1645">
        <f>VLOOKUP(I1645,Planilha3!$B:$C,2,0)</f>
        <v>2</v>
      </c>
      <c r="K1645" t="s">
        <v>6247</v>
      </c>
      <c r="L1645">
        <f>VLOOKUP(K1645,Planilha4!$A:$B,2,0)</f>
        <v>1</v>
      </c>
      <c r="M1645" t="s">
        <v>900</v>
      </c>
      <c r="N1645">
        <f>VLOOKUP(M1645,Planilha6!$A:$B,2,0)</f>
        <v>56</v>
      </c>
      <c r="O1645" t="s">
        <v>850</v>
      </c>
      <c r="P1645" t="s">
        <v>902</v>
      </c>
      <c r="Q1645">
        <f>VLOOKUP(P1645,Planilha7!$A:$B,2,0)</f>
        <v>71</v>
      </c>
      <c r="R1645" s="2">
        <v>37950</v>
      </c>
      <c r="S1645" t="s">
        <v>86</v>
      </c>
      <c r="T1645">
        <f>VLOOKUP(S1645,Planilha8!$A:$B,2,0)</f>
        <v>5</v>
      </c>
      <c r="U1645" s="1">
        <v>45062</v>
      </c>
      <c r="V1645" s="1">
        <v>43535</v>
      </c>
      <c r="W1645" s="1">
        <v>47187</v>
      </c>
      <c r="X1645" t="s">
        <v>6247</v>
      </c>
      <c r="Y1645" t="s">
        <v>6247</v>
      </c>
    </row>
    <row r="1646" spans="1:25" x14ac:dyDescent="0.25">
      <c r="A1646">
        <v>1645</v>
      </c>
      <c r="B1646">
        <v>1</v>
      </c>
      <c r="C1646" t="s">
        <v>4202</v>
      </c>
      <c r="D1646" t="s">
        <v>4203</v>
      </c>
      <c r="E1646" t="s">
        <v>3111</v>
      </c>
      <c r="F1646">
        <f>VLOOKUP(E1646,Planilha2!$A:$B,2,0)</f>
        <v>469</v>
      </c>
      <c r="G1646" t="s">
        <v>20</v>
      </c>
      <c r="H1646">
        <f>VLOOKUP(G1646,Planilha5!$A:$B,2,0)</f>
        <v>2</v>
      </c>
      <c r="I1646" t="str">
        <f>VLOOKUP(G1646,Planilha3!$A:$B,2,0)</f>
        <v>Energy</v>
      </c>
      <c r="J1646">
        <f>VLOOKUP(I1646,Planilha3!$B:$C,2,0)</f>
        <v>2</v>
      </c>
      <c r="K1646" t="s">
        <v>6247</v>
      </c>
      <c r="L1646">
        <f>VLOOKUP(K1646,Planilha4!$A:$B,2,0)</f>
        <v>1</v>
      </c>
      <c r="M1646" t="s">
        <v>900</v>
      </c>
      <c r="N1646">
        <f>VLOOKUP(M1646,Planilha6!$A:$B,2,0)</f>
        <v>56</v>
      </c>
      <c r="O1646" t="s">
        <v>850</v>
      </c>
      <c r="P1646" t="s">
        <v>902</v>
      </c>
      <c r="Q1646">
        <f>VLOOKUP(P1646,Planilha7!$A:$B,2,0)</f>
        <v>71</v>
      </c>
      <c r="R1646" s="2">
        <v>37950</v>
      </c>
      <c r="S1646" t="s">
        <v>86</v>
      </c>
      <c r="T1646">
        <f>VLOOKUP(S1646,Planilha8!$A:$B,2,0)</f>
        <v>5</v>
      </c>
      <c r="U1646" s="1">
        <v>44833</v>
      </c>
      <c r="V1646" s="1">
        <v>43541</v>
      </c>
      <c r="W1646" s="1">
        <v>47193</v>
      </c>
      <c r="X1646" t="s">
        <v>6247</v>
      </c>
      <c r="Y1646" t="s">
        <v>6247</v>
      </c>
    </row>
    <row r="1647" spans="1:25" x14ac:dyDescent="0.25">
      <c r="A1647">
        <v>1646</v>
      </c>
      <c r="B1647">
        <v>1</v>
      </c>
      <c r="C1647" t="s">
        <v>4204</v>
      </c>
      <c r="D1647" t="s">
        <v>4205</v>
      </c>
      <c r="E1647" t="s">
        <v>3111</v>
      </c>
      <c r="F1647">
        <f>VLOOKUP(E1647,Planilha2!$A:$B,2,0)</f>
        <v>469</v>
      </c>
      <c r="G1647" t="s">
        <v>20</v>
      </c>
      <c r="H1647">
        <f>VLOOKUP(G1647,Planilha5!$A:$B,2,0)</f>
        <v>2</v>
      </c>
      <c r="I1647" t="str">
        <f>VLOOKUP(G1647,Planilha3!$A:$B,2,0)</f>
        <v>Energy</v>
      </c>
      <c r="J1647">
        <f>VLOOKUP(I1647,Planilha3!$B:$C,2,0)</f>
        <v>2</v>
      </c>
      <c r="K1647" t="s">
        <v>6247</v>
      </c>
      <c r="L1647">
        <f>VLOOKUP(K1647,Planilha4!$A:$B,2,0)</f>
        <v>1</v>
      </c>
      <c r="M1647" t="s">
        <v>900</v>
      </c>
      <c r="N1647">
        <f>VLOOKUP(M1647,Planilha6!$A:$B,2,0)</f>
        <v>56</v>
      </c>
      <c r="O1647" t="s">
        <v>850</v>
      </c>
      <c r="P1647" t="s">
        <v>902</v>
      </c>
      <c r="Q1647">
        <f>VLOOKUP(P1647,Planilha7!$A:$B,2,0)</f>
        <v>71</v>
      </c>
      <c r="R1647" s="2">
        <v>37950</v>
      </c>
      <c r="S1647" t="s">
        <v>86</v>
      </c>
      <c r="T1647">
        <f>VLOOKUP(S1647,Planilha8!$A:$B,2,0)</f>
        <v>5</v>
      </c>
      <c r="U1647" s="1">
        <v>44911</v>
      </c>
      <c r="V1647" s="1">
        <v>43710</v>
      </c>
      <c r="W1647" s="1">
        <v>47362</v>
      </c>
      <c r="X1647" t="s">
        <v>6247</v>
      </c>
      <c r="Y1647" t="s">
        <v>6247</v>
      </c>
    </row>
    <row r="1648" spans="1:25" x14ac:dyDescent="0.25">
      <c r="A1648">
        <v>1647</v>
      </c>
      <c r="B1648">
        <v>1</v>
      </c>
      <c r="C1648" t="s">
        <v>4206</v>
      </c>
      <c r="D1648" t="s">
        <v>4207</v>
      </c>
      <c r="E1648" t="s">
        <v>3111</v>
      </c>
      <c r="F1648">
        <f>VLOOKUP(E1648,Planilha2!$A:$B,2,0)</f>
        <v>469</v>
      </c>
      <c r="G1648" t="s">
        <v>20</v>
      </c>
      <c r="H1648">
        <f>VLOOKUP(G1648,Planilha5!$A:$B,2,0)</f>
        <v>2</v>
      </c>
      <c r="I1648" t="str">
        <f>VLOOKUP(G1648,Planilha3!$A:$B,2,0)</f>
        <v>Energy</v>
      </c>
      <c r="J1648">
        <f>VLOOKUP(I1648,Planilha3!$B:$C,2,0)</f>
        <v>2</v>
      </c>
      <c r="K1648" t="s">
        <v>6247</v>
      </c>
      <c r="L1648">
        <f>VLOOKUP(K1648,Planilha4!$A:$B,2,0)</f>
        <v>1</v>
      </c>
      <c r="M1648" t="s">
        <v>900</v>
      </c>
      <c r="N1648">
        <f>VLOOKUP(M1648,Planilha6!$A:$B,2,0)</f>
        <v>56</v>
      </c>
      <c r="O1648" t="s">
        <v>850</v>
      </c>
      <c r="P1648" t="s">
        <v>902</v>
      </c>
      <c r="Q1648">
        <f>VLOOKUP(P1648,Planilha7!$A:$B,2,0)</f>
        <v>71</v>
      </c>
      <c r="R1648" s="2">
        <v>37950</v>
      </c>
      <c r="S1648" t="s">
        <v>86</v>
      </c>
      <c r="T1648">
        <f>VLOOKUP(S1648,Planilha8!$A:$B,2,0)</f>
        <v>5</v>
      </c>
      <c r="U1648" s="1">
        <v>44911</v>
      </c>
      <c r="V1648" s="1">
        <v>43661</v>
      </c>
      <c r="W1648" s="1">
        <v>47313</v>
      </c>
      <c r="X1648" t="s">
        <v>6247</v>
      </c>
      <c r="Y1648" t="s">
        <v>6247</v>
      </c>
    </row>
    <row r="1649" spans="1:25" x14ac:dyDescent="0.25">
      <c r="A1649">
        <v>1648</v>
      </c>
      <c r="B1649">
        <v>1</v>
      </c>
      <c r="C1649" t="s">
        <v>4208</v>
      </c>
      <c r="D1649" t="s">
        <v>4209</v>
      </c>
      <c r="E1649" t="s">
        <v>3052</v>
      </c>
      <c r="F1649">
        <f>VLOOKUP(E1649,Planilha2!$A:$B,2,0)</f>
        <v>466</v>
      </c>
      <c r="G1649" t="s">
        <v>4</v>
      </c>
      <c r="H1649">
        <f>VLOOKUP(G1649,Planilha5!$A:$B,2,0)</f>
        <v>1</v>
      </c>
      <c r="I1649" t="str">
        <f>VLOOKUP(G1649,Planilha3!$A:$B,2,0)</f>
        <v>AFOLU</v>
      </c>
      <c r="J1649">
        <f>VLOOKUP(I1649,Planilha3!$B:$C,2,0)</f>
        <v>1</v>
      </c>
      <c r="K1649" t="s">
        <v>13</v>
      </c>
      <c r="L1649">
        <f>VLOOKUP(K1649,Planilha4!$A:$B,2,0)</f>
        <v>2</v>
      </c>
      <c r="M1649" t="s">
        <v>14</v>
      </c>
      <c r="N1649">
        <f>VLOOKUP(M1649,Planilha6!$A:$B,2,0)</f>
        <v>3</v>
      </c>
      <c r="O1649" t="s">
        <v>850</v>
      </c>
      <c r="P1649" t="s">
        <v>8</v>
      </c>
      <c r="Q1649">
        <f>VLOOKUP(P1649,Planilha7!$A:$B,2,0)</f>
        <v>27</v>
      </c>
      <c r="R1649" s="2">
        <v>607596</v>
      </c>
      <c r="S1649" t="s">
        <v>9</v>
      </c>
      <c r="T1649">
        <f>VLOOKUP(S1649,Planilha8!$A:$B,2,0)</f>
        <v>1</v>
      </c>
      <c r="U1649" s="1">
        <v>44238</v>
      </c>
      <c r="V1649" s="1">
        <v>42444</v>
      </c>
      <c r="W1649" s="1">
        <v>53400</v>
      </c>
      <c r="X1649" t="s">
        <v>6247</v>
      </c>
      <c r="Y1649" t="s">
        <v>6247</v>
      </c>
    </row>
    <row r="1650" spans="1:25" x14ac:dyDescent="0.25">
      <c r="A1650">
        <v>1649</v>
      </c>
      <c r="B1650">
        <v>1</v>
      </c>
      <c r="C1650" t="s">
        <v>4210</v>
      </c>
      <c r="D1650" t="s">
        <v>4211</v>
      </c>
      <c r="E1650" t="s">
        <v>4212</v>
      </c>
      <c r="F1650">
        <f>VLOOKUP(E1650,Planilha2!$A:$B,2,0)</f>
        <v>631</v>
      </c>
      <c r="G1650" t="s">
        <v>46</v>
      </c>
      <c r="H1650">
        <f>VLOOKUP(G1650,Planilha5!$A:$B,2,0)</f>
        <v>5</v>
      </c>
      <c r="I1650" t="str">
        <f>VLOOKUP(G1650,Planilha3!$A:$B,2,0)</f>
        <v>Energy</v>
      </c>
      <c r="J1650">
        <f>VLOOKUP(I1650,Planilha3!$B:$C,2,0)</f>
        <v>2</v>
      </c>
      <c r="K1650" t="s">
        <v>6247</v>
      </c>
      <c r="L1650">
        <f>VLOOKUP(K1650,Planilha4!$A:$B,2,0)</f>
        <v>1</v>
      </c>
      <c r="M1650" t="s">
        <v>92</v>
      </c>
      <c r="N1650">
        <f>VLOOKUP(M1650,Planilha6!$A:$B,2,0)</f>
        <v>13</v>
      </c>
      <c r="O1650" t="s">
        <v>850</v>
      </c>
      <c r="P1650" t="s">
        <v>4213</v>
      </c>
      <c r="Q1650">
        <f>VLOOKUP(P1650,Planilha7!$A:$B,2,0)</f>
        <v>76</v>
      </c>
      <c r="R1650" s="2">
        <v>26254</v>
      </c>
      <c r="S1650" t="s">
        <v>86</v>
      </c>
      <c r="T1650">
        <f>VLOOKUP(S1650,Planilha8!$A:$B,2,0)</f>
        <v>5</v>
      </c>
      <c r="U1650" s="1">
        <v>44130</v>
      </c>
      <c r="V1650" s="1">
        <v>43577</v>
      </c>
      <c r="W1650" s="1">
        <v>46133</v>
      </c>
      <c r="X1650" t="s">
        <v>6247</v>
      </c>
      <c r="Y1650" t="s">
        <v>6247</v>
      </c>
    </row>
    <row r="1651" spans="1:25" x14ac:dyDescent="0.25">
      <c r="A1651">
        <v>1650</v>
      </c>
      <c r="B1651">
        <v>1</v>
      </c>
      <c r="C1651" t="s">
        <v>4214</v>
      </c>
      <c r="D1651" t="s">
        <v>4215</v>
      </c>
      <c r="E1651" t="s">
        <v>4216</v>
      </c>
      <c r="F1651">
        <f>VLOOKUP(E1651,Planilha2!$A:$B,2,0)</f>
        <v>632</v>
      </c>
      <c r="G1651" t="s">
        <v>46</v>
      </c>
      <c r="H1651">
        <f>VLOOKUP(G1651,Planilha5!$A:$B,2,0)</f>
        <v>5</v>
      </c>
      <c r="I1651" t="str">
        <f>VLOOKUP(G1651,Planilha3!$A:$B,2,0)</f>
        <v>Energy</v>
      </c>
      <c r="J1651">
        <f>VLOOKUP(I1651,Planilha3!$B:$C,2,0)</f>
        <v>2</v>
      </c>
      <c r="K1651" t="s">
        <v>6247</v>
      </c>
      <c r="L1651">
        <f>VLOOKUP(K1651,Planilha4!$A:$B,2,0)</f>
        <v>1</v>
      </c>
      <c r="M1651" t="s">
        <v>92</v>
      </c>
      <c r="N1651">
        <f>VLOOKUP(M1651,Planilha6!$A:$B,2,0)</f>
        <v>13</v>
      </c>
      <c r="O1651" t="s">
        <v>850</v>
      </c>
      <c r="P1651" t="s">
        <v>902</v>
      </c>
      <c r="Q1651">
        <f>VLOOKUP(P1651,Planilha7!$A:$B,2,0)</f>
        <v>71</v>
      </c>
      <c r="R1651" s="2">
        <v>23431</v>
      </c>
      <c r="S1651" t="s">
        <v>86</v>
      </c>
      <c r="T1651">
        <f>VLOOKUP(S1651,Planilha8!$A:$B,2,0)</f>
        <v>5</v>
      </c>
      <c r="U1651" s="1">
        <v>44139</v>
      </c>
      <c r="V1651" s="1">
        <v>43291</v>
      </c>
      <c r="W1651" s="1">
        <v>45847</v>
      </c>
      <c r="X1651" t="s">
        <v>6247</v>
      </c>
      <c r="Y1651" t="s">
        <v>6247</v>
      </c>
    </row>
    <row r="1652" spans="1:25" x14ac:dyDescent="0.25">
      <c r="A1652">
        <v>1651</v>
      </c>
      <c r="B1652">
        <v>1</v>
      </c>
      <c r="C1652" t="s">
        <v>4217</v>
      </c>
      <c r="D1652" t="s">
        <v>4218</v>
      </c>
      <c r="E1652" t="s">
        <v>4219</v>
      </c>
      <c r="F1652">
        <f>VLOOKUP(E1652,Planilha2!$A:$B,2,0)</f>
        <v>633</v>
      </c>
      <c r="G1652" t="s">
        <v>46</v>
      </c>
      <c r="H1652">
        <f>VLOOKUP(G1652,Planilha5!$A:$B,2,0)</f>
        <v>5</v>
      </c>
      <c r="I1652" t="str">
        <f>VLOOKUP(G1652,Planilha3!$A:$B,2,0)</f>
        <v>Energy</v>
      </c>
      <c r="J1652">
        <f>VLOOKUP(I1652,Planilha3!$B:$C,2,0)</f>
        <v>2</v>
      </c>
      <c r="K1652" t="s">
        <v>6247</v>
      </c>
      <c r="L1652">
        <f>VLOOKUP(K1652,Planilha4!$A:$B,2,0)</f>
        <v>1</v>
      </c>
      <c r="M1652" t="s">
        <v>92</v>
      </c>
      <c r="N1652">
        <f>VLOOKUP(M1652,Planilha6!$A:$B,2,0)</f>
        <v>13</v>
      </c>
      <c r="O1652" t="s">
        <v>850</v>
      </c>
      <c r="P1652" t="s">
        <v>4213</v>
      </c>
      <c r="Q1652">
        <f>VLOOKUP(P1652,Planilha7!$A:$B,2,0)</f>
        <v>76</v>
      </c>
      <c r="R1652" s="2">
        <v>28984</v>
      </c>
      <c r="S1652" t="s">
        <v>86</v>
      </c>
      <c r="T1652">
        <f>VLOOKUP(S1652,Planilha8!$A:$B,2,0)</f>
        <v>5</v>
      </c>
      <c r="U1652" s="1">
        <v>44477</v>
      </c>
      <c r="V1652" s="1">
        <v>43453</v>
      </c>
      <c r="W1652" s="1">
        <v>46009</v>
      </c>
      <c r="X1652" t="s">
        <v>6247</v>
      </c>
      <c r="Y1652" t="s">
        <v>6247</v>
      </c>
    </row>
    <row r="1653" spans="1:25" x14ac:dyDescent="0.25">
      <c r="A1653">
        <v>1652</v>
      </c>
      <c r="B1653">
        <v>1</v>
      </c>
      <c r="C1653" t="s">
        <v>4220</v>
      </c>
      <c r="D1653" t="s">
        <v>4221</v>
      </c>
      <c r="E1653" t="s">
        <v>2745</v>
      </c>
      <c r="F1653">
        <f>VLOOKUP(E1653,Planilha2!$A:$B,2,0)</f>
        <v>427</v>
      </c>
      <c r="G1653" t="s">
        <v>174</v>
      </c>
      <c r="H1653">
        <f>VLOOKUP(G1653,Planilha5!$A:$B,2,0)</f>
        <v>9</v>
      </c>
      <c r="I1653" t="str">
        <f>VLOOKUP(G1653,Planilha3!$A:$B,2,0)</f>
        <v>Energy</v>
      </c>
      <c r="J1653">
        <f>VLOOKUP(I1653,Planilha3!$B:$C,2,0)</f>
        <v>2</v>
      </c>
      <c r="K1653" t="s">
        <v>6247</v>
      </c>
      <c r="L1653">
        <f>VLOOKUP(K1653,Planilha4!$A:$B,2,0)</f>
        <v>1</v>
      </c>
      <c r="M1653" t="s">
        <v>197</v>
      </c>
      <c r="N1653">
        <f>VLOOKUP(M1653,Planilha6!$A:$B,2,0)</f>
        <v>21</v>
      </c>
      <c r="O1653" t="s">
        <v>905</v>
      </c>
      <c r="P1653" t="s">
        <v>101</v>
      </c>
      <c r="Q1653">
        <f>VLOOKUP(P1653,Planilha7!$A:$B,2,0)</f>
        <v>17</v>
      </c>
      <c r="R1653" s="2">
        <v>76429</v>
      </c>
      <c r="S1653" t="s">
        <v>275</v>
      </c>
      <c r="T1653">
        <f>VLOOKUP(S1653,Planilha8!$A:$B,2,0)</f>
        <v>6</v>
      </c>
      <c r="U1653" s="1" t="s">
        <v>6247</v>
      </c>
      <c r="V1653" s="1" t="s">
        <v>6247</v>
      </c>
      <c r="W1653" s="1" t="s">
        <v>6247</v>
      </c>
      <c r="X1653" t="s">
        <v>6247</v>
      </c>
      <c r="Y1653" t="s">
        <v>6247</v>
      </c>
    </row>
    <row r="1654" spans="1:25" x14ac:dyDescent="0.25">
      <c r="A1654">
        <v>1653</v>
      </c>
      <c r="B1654">
        <v>1</v>
      </c>
      <c r="C1654" t="s">
        <v>4222</v>
      </c>
      <c r="D1654" t="s">
        <v>4223</v>
      </c>
      <c r="E1654" t="s">
        <v>3950</v>
      </c>
      <c r="F1654">
        <f>VLOOKUP(E1654,Planilha2!$A:$B,2,0)</f>
        <v>584</v>
      </c>
      <c r="G1654" t="s">
        <v>4</v>
      </c>
      <c r="H1654">
        <f>VLOOKUP(G1654,Planilha5!$A:$B,2,0)</f>
        <v>1</v>
      </c>
      <c r="I1654" t="str">
        <f>VLOOKUP(G1654,Planilha3!$A:$B,2,0)</f>
        <v>AFOLU</v>
      </c>
      <c r="J1654">
        <f>VLOOKUP(I1654,Planilha3!$B:$C,2,0)</f>
        <v>1</v>
      </c>
      <c r="K1654" t="s">
        <v>13</v>
      </c>
      <c r="L1654">
        <f>VLOOKUP(K1654,Planilha4!$A:$B,2,0)</f>
        <v>2</v>
      </c>
      <c r="M1654" t="s">
        <v>14</v>
      </c>
      <c r="N1654">
        <f>VLOOKUP(M1654,Planilha6!$A:$B,2,0)</f>
        <v>3</v>
      </c>
      <c r="O1654" t="s">
        <v>7</v>
      </c>
      <c r="P1654" t="s">
        <v>8</v>
      </c>
      <c r="Q1654">
        <f>VLOOKUP(P1654,Planilha7!$A:$B,2,0)</f>
        <v>27</v>
      </c>
      <c r="R1654" s="2">
        <v>70374</v>
      </c>
      <c r="S1654" t="s">
        <v>9</v>
      </c>
      <c r="T1654">
        <f>VLOOKUP(S1654,Planilha8!$A:$B,2,0)</f>
        <v>1</v>
      </c>
      <c r="U1654" s="1" t="s">
        <v>6247</v>
      </c>
      <c r="V1654" s="1">
        <v>43191</v>
      </c>
      <c r="W1654" s="1">
        <v>57800</v>
      </c>
      <c r="X1654" t="s">
        <v>6247</v>
      </c>
      <c r="Y1654" t="s">
        <v>6247</v>
      </c>
    </row>
    <row r="1655" spans="1:25" x14ac:dyDescent="0.25">
      <c r="A1655">
        <v>1654</v>
      </c>
      <c r="B1655">
        <v>1</v>
      </c>
      <c r="C1655" t="s">
        <v>4224</v>
      </c>
      <c r="D1655" t="s">
        <v>4225</v>
      </c>
      <c r="E1655" t="s">
        <v>4226</v>
      </c>
      <c r="F1655">
        <f>VLOOKUP(E1655,Planilha2!$A:$B,2,0)</f>
        <v>634</v>
      </c>
      <c r="G1655" t="s">
        <v>46</v>
      </c>
      <c r="H1655">
        <f>VLOOKUP(G1655,Planilha5!$A:$B,2,0)</f>
        <v>5</v>
      </c>
      <c r="I1655" t="str">
        <f>VLOOKUP(G1655,Planilha3!$A:$B,2,0)</f>
        <v>Energy</v>
      </c>
      <c r="J1655">
        <f>VLOOKUP(I1655,Planilha3!$B:$C,2,0)</f>
        <v>2</v>
      </c>
      <c r="K1655" t="s">
        <v>6247</v>
      </c>
      <c r="L1655">
        <f>VLOOKUP(K1655,Planilha4!$A:$B,2,0)</f>
        <v>1</v>
      </c>
      <c r="M1655" t="s">
        <v>900</v>
      </c>
      <c r="N1655">
        <f>VLOOKUP(M1655,Planilha6!$A:$B,2,0)</f>
        <v>56</v>
      </c>
      <c r="O1655" t="s">
        <v>850</v>
      </c>
      <c r="P1655" t="s">
        <v>366</v>
      </c>
      <c r="Q1655">
        <f>VLOOKUP(P1655,Planilha7!$A:$B,2,0)</f>
        <v>84</v>
      </c>
      <c r="R1655" s="2">
        <v>33672</v>
      </c>
      <c r="S1655" t="s">
        <v>9</v>
      </c>
      <c r="T1655">
        <f>VLOOKUP(S1655,Planilha8!$A:$B,2,0)</f>
        <v>1</v>
      </c>
      <c r="U1655" s="1">
        <v>44648</v>
      </c>
      <c r="V1655" s="1">
        <v>43363</v>
      </c>
      <c r="W1655" s="1">
        <v>47015</v>
      </c>
      <c r="X1655" t="s">
        <v>6247</v>
      </c>
      <c r="Y1655" t="s">
        <v>6247</v>
      </c>
    </row>
    <row r="1656" spans="1:25" x14ac:dyDescent="0.25">
      <c r="A1656">
        <v>1655</v>
      </c>
      <c r="B1656">
        <v>1</v>
      </c>
      <c r="C1656" t="s">
        <v>4227</v>
      </c>
      <c r="D1656" t="s">
        <v>4228</v>
      </c>
      <c r="E1656" t="s">
        <v>36</v>
      </c>
      <c r="F1656">
        <f>VLOOKUP(E1656,Planilha2!$A:$B,2,0)</f>
        <v>7</v>
      </c>
      <c r="G1656" t="s">
        <v>46</v>
      </c>
      <c r="H1656">
        <f>VLOOKUP(G1656,Planilha5!$A:$B,2,0)</f>
        <v>5</v>
      </c>
      <c r="I1656" t="str">
        <f>VLOOKUP(G1656,Planilha3!$A:$B,2,0)</f>
        <v>Energy</v>
      </c>
      <c r="J1656">
        <f>VLOOKUP(I1656,Planilha3!$B:$C,2,0)</f>
        <v>2</v>
      </c>
      <c r="K1656" t="s">
        <v>6247</v>
      </c>
      <c r="L1656">
        <f>VLOOKUP(K1656,Planilha4!$A:$B,2,0)</f>
        <v>1</v>
      </c>
      <c r="M1656" t="s">
        <v>900</v>
      </c>
      <c r="N1656">
        <f>VLOOKUP(M1656,Planilha6!$A:$B,2,0)</f>
        <v>56</v>
      </c>
      <c r="O1656" t="s">
        <v>7</v>
      </c>
      <c r="P1656" t="s">
        <v>366</v>
      </c>
      <c r="Q1656">
        <f>VLOOKUP(P1656,Planilha7!$A:$B,2,0)</f>
        <v>84</v>
      </c>
      <c r="R1656" s="2">
        <v>33715</v>
      </c>
      <c r="S1656" t="s">
        <v>9</v>
      </c>
      <c r="T1656">
        <f>VLOOKUP(S1656,Planilha8!$A:$B,2,0)</f>
        <v>1</v>
      </c>
      <c r="U1656" s="1" t="s">
        <v>6247</v>
      </c>
      <c r="V1656" s="1">
        <v>43435</v>
      </c>
      <c r="W1656" s="1">
        <v>47087</v>
      </c>
      <c r="X1656" t="s">
        <v>6247</v>
      </c>
      <c r="Y1656" t="s">
        <v>6247</v>
      </c>
    </row>
    <row r="1657" spans="1:25" x14ac:dyDescent="0.25">
      <c r="A1657">
        <v>1656</v>
      </c>
      <c r="B1657">
        <v>1</v>
      </c>
      <c r="C1657" t="s">
        <v>4229</v>
      </c>
      <c r="D1657" t="s">
        <v>4230</v>
      </c>
      <c r="E1657" t="s">
        <v>4231</v>
      </c>
      <c r="F1657">
        <f>VLOOKUP(E1657,Planilha2!$A:$B,2,0)</f>
        <v>635</v>
      </c>
      <c r="G1657" t="s">
        <v>315</v>
      </c>
      <c r="H1657">
        <f>VLOOKUP(G1657,Planilha5!$A:$B,2,0)</f>
        <v>11</v>
      </c>
      <c r="I1657" t="str">
        <f>VLOOKUP(G1657,Planilha3!$A:$B,2,0)</f>
        <v>Energy</v>
      </c>
      <c r="J1657">
        <f>VLOOKUP(I1657,Planilha3!$B:$C,2,0)</f>
        <v>2</v>
      </c>
      <c r="K1657" t="s">
        <v>6247</v>
      </c>
      <c r="L1657">
        <f>VLOOKUP(K1657,Planilha4!$A:$B,2,0)</f>
        <v>1</v>
      </c>
      <c r="M1657" t="s">
        <v>316</v>
      </c>
      <c r="N1657">
        <f>VLOOKUP(M1657,Planilha6!$A:$B,2,0)</f>
        <v>29</v>
      </c>
      <c r="O1657" t="s">
        <v>850</v>
      </c>
      <c r="P1657" t="s">
        <v>8</v>
      </c>
      <c r="Q1657">
        <f>VLOOKUP(P1657,Planilha7!$A:$B,2,0)</f>
        <v>27</v>
      </c>
      <c r="R1657" s="2">
        <v>174220</v>
      </c>
      <c r="S1657" t="s">
        <v>9</v>
      </c>
      <c r="T1657">
        <f>VLOOKUP(S1657,Planilha8!$A:$B,2,0)</f>
        <v>1</v>
      </c>
      <c r="U1657" s="1">
        <v>44296</v>
      </c>
      <c r="V1657" s="1">
        <v>43593</v>
      </c>
      <c r="W1657" s="1">
        <v>47245</v>
      </c>
      <c r="X1657" t="s">
        <v>6247</v>
      </c>
      <c r="Y1657" t="s">
        <v>6247</v>
      </c>
    </row>
    <row r="1658" spans="1:25" x14ac:dyDescent="0.25">
      <c r="A1658">
        <v>1657</v>
      </c>
      <c r="B1658">
        <v>1</v>
      </c>
      <c r="C1658" t="s">
        <v>4232</v>
      </c>
      <c r="D1658" t="s">
        <v>4233</v>
      </c>
      <c r="E1658" t="s">
        <v>3950</v>
      </c>
      <c r="F1658">
        <f>VLOOKUP(E1658,Planilha2!$A:$B,2,0)</f>
        <v>584</v>
      </c>
      <c r="G1658" t="s">
        <v>4</v>
      </c>
      <c r="H1658">
        <f>VLOOKUP(G1658,Planilha5!$A:$B,2,0)</f>
        <v>1</v>
      </c>
      <c r="I1658" t="str">
        <f>VLOOKUP(G1658,Planilha3!$A:$B,2,0)</f>
        <v>AFOLU</v>
      </c>
      <c r="J1658">
        <f>VLOOKUP(I1658,Planilha3!$B:$C,2,0)</f>
        <v>1</v>
      </c>
      <c r="K1658" t="s">
        <v>13</v>
      </c>
      <c r="L1658">
        <f>VLOOKUP(K1658,Planilha4!$A:$B,2,0)</f>
        <v>2</v>
      </c>
      <c r="M1658" t="s">
        <v>14</v>
      </c>
      <c r="N1658">
        <f>VLOOKUP(M1658,Planilha6!$A:$B,2,0)</f>
        <v>3</v>
      </c>
      <c r="O1658" t="s">
        <v>7</v>
      </c>
      <c r="P1658" t="s">
        <v>8</v>
      </c>
      <c r="Q1658">
        <f>VLOOKUP(P1658,Planilha7!$A:$B,2,0)</f>
        <v>27</v>
      </c>
      <c r="R1658" s="2">
        <v>97103</v>
      </c>
      <c r="S1658" t="s">
        <v>9</v>
      </c>
      <c r="T1658">
        <f>VLOOKUP(S1658,Planilha8!$A:$B,2,0)</f>
        <v>1</v>
      </c>
      <c r="U1658" s="1" t="s">
        <v>6247</v>
      </c>
      <c r="V1658" s="1">
        <v>43252</v>
      </c>
      <c r="W1658" s="1">
        <v>50556</v>
      </c>
      <c r="X1658" t="s">
        <v>6247</v>
      </c>
      <c r="Y1658" t="s">
        <v>6247</v>
      </c>
    </row>
    <row r="1659" spans="1:25" x14ac:dyDescent="0.25">
      <c r="A1659">
        <v>1658</v>
      </c>
      <c r="B1659">
        <v>1</v>
      </c>
      <c r="C1659" t="s">
        <v>4234</v>
      </c>
      <c r="D1659" t="s">
        <v>4235</v>
      </c>
      <c r="E1659" t="s">
        <v>36</v>
      </c>
      <c r="F1659">
        <f>VLOOKUP(E1659,Planilha2!$A:$B,2,0)</f>
        <v>7</v>
      </c>
      <c r="G1659" t="s">
        <v>46</v>
      </c>
      <c r="H1659">
        <f>VLOOKUP(G1659,Planilha5!$A:$B,2,0)</f>
        <v>5</v>
      </c>
      <c r="I1659" t="str">
        <f>VLOOKUP(G1659,Planilha3!$A:$B,2,0)</f>
        <v>Energy</v>
      </c>
      <c r="J1659">
        <f>VLOOKUP(I1659,Planilha3!$B:$C,2,0)</f>
        <v>2</v>
      </c>
      <c r="K1659" t="s">
        <v>6247</v>
      </c>
      <c r="L1659">
        <f>VLOOKUP(K1659,Planilha4!$A:$B,2,0)</f>
        <v>1</v>
      </c>
      <c r="M1659" t="s">
        <v>900</v>
      </c>
      <c r="N1659">
        <f>VLOOKUP(M1659,Planilha6!$A:$B,2,0)</f>
        <v>56</v>
      </c>
      <c r="O1659" t="s">
        <v>7</v>
      </c>
      <c r="P1659" t="s">
        <v>366</v>
      </c>
      <c r="Q1659">
        <f>VLOOKUP(P1659,Planilha7!$A:$B,2,0)</f>
        <v>84</v>
      </c>
      <c r="R1659" s="2">
        <v>33685</v>
      </c>
      <c r="S1659" t="s">
        <v>9</v>
      </c>
      <c r="T1659">
        <f>VLOOKUP(S1659,Planilha8!$A:$B,2,0)</f>
        <v>1</v>
      </c>
      <c r="U1659" s="1" t="s">
        <v>6247</v>
      </c>
      <c r="V1659" s="1">
        <v>43353</v>
      </c>
      <c r="W1659" s="1">
        <v>47005</v>
      </c>
      <c r="X1659" t="s">
        <v>6247</v>
      </c>
      <c r="Y1659" t="s">
        <v>6247</v>
      </c>
    </row>
    <row r="1660" spans="1:25" x14ac:dyDescent="0.25">
      <c r="A1660">
        <v>1659</v>
      </c>
      <c r="B1660">
        <v>1</v>
      </c>
      <c r="C1660" t="s">
        <v>4236</v>
      </c>
      <c r="D1660" t="s">
        <v>4237</v>
      </c>
      <c r="E1660" t="s">
        <v>4238</v>
      </c>
      <c r="F1660">
        <f>VLOOKUP(E1660,Planilha2!$A:$B,2,0)</f>
        <v>636</v>
      </c>
      <c r="G1660" t="s">
        <v>174</v>
      </c>
      <c r="H1660">
        <f>VLOOKUP(G1660,Planilha5!$A:$B,2,0)</f>
        <v>9</v>
      </c>
      <c r="I1660" t="str">
        <f>VLOOKUP(G1660,Planilha3!$A:$B,2,0)</f>
        <v>Energy</v>
      </c>
      <c r="J1660">
        <f>VLOOKUP(I1660,Planilha3!$B:$C,2,0)</f>
        <v>2</v>
      </c>
      <c r="K1660" t="s">
        <v>6247</v>
      </c>
      <c r="L1660">
        <f>VLOOKUP(K1660,Planilha4!$A:$B,2,0)</f>
        <v>1</v>
      </c>
      <c r="M1660" t="s">
        <v>197</v>
      </c>
      <c r="N1660">
        <f>VLOOKUP(M1660,Planilha6!$A:$B,2,0)</f>
        <v>21</v>
      </c>
      <c r="O1660" t="s">
        <v>850</v>
      </c>
      <c r="P1660" t="s">
        <v>8</v>
      </c>
      <c r="Q1660">
        <f>VLOOKUP(P1660,Planilha7!$A:$B,2,0)</f>
        <v>27</v>
      </c>
      <c r="R1660" s="2">
        <v>104582</v>
      </c>
      <c r="S1660" t="s">
        <v>9</v>
      </c>
      <c r="T1660">
        <f>VLOOKUP(S1660,Planilha8!$A:$B,2,0)</f>
        <v>1</v>
      </c>
      <c r="U1660" s="1">
        <v>44053</v>
      </c>
      <c r="V1660" s="1">
        <v>43494</v>
      </c>
      <c r="W1660" s="1">
        <v>47146</v>
      </c>
      <c r="X1660" t="s">
        <v>6247</v>
      </c>
      <c r="Y1660" t="s">
        <v>6247</v>
      </c>
    </row>
    <row r="1661" spans="1:25" x14ac:dyDescent="0.25">
      <c r="A1661">
        <v>1660</v>
      </c>
      <c r="B1661">
        <v>1</v>
      </c>
      <c r="C1661" t="s">
        <v>4239</v>
      </c>
      <c r="D1661" t="s">
        <v>4240</v>
      </c>
      <c r="E1661" t="s">
        <v>36</v>
      </c>
      <c r="F1661">
        <f>VLOOKUP(E1661,Planilha2!$A:$B,2,0)</f>
        <v>7</v>
      </c>
      <c r="G1661" t="s">
        <v>4</v>
      </c>
      <c r="H1661">
        <f>VLOOKUP(G1661,Planilha5!$A:$B,2,0)</f>
        <v>1</v>
      </c>
      <c r="I1661" t="str">
        <f>VLOOKUP(G1661,Planilha3!$A:$B,2,0)</f>
        <v>AFOLU</v>
      </c>
      <c r="J1661">
        <f>VLOOKUP(I1661,Planilha3!$B:$C,2,0)</f>
        <v>1</v>
      </c>
      <c r="K1661" t="s">
        <v>99</v>
      </c>
      <c r="L1661">
        <f>VLOOKUP(K1661,Planilha4!$A:$B,2,0)</f>
        <v>4</v>
      </c>
      <c r="M1661" t="s">
        <v>684</v>
      </c>
      <c r="N1661">
        <f>VLOOKUP(M1661,Planilha6!$A:$B,2,0)</f>
        <v>47</v>
      </c>
      <c r="O1661" t="s">
        <v>901</v>
      </c>
      <c r="P1661" t="s">
        <v>831</v>
      </c>
      <c r="Q1661">
        <f>VLOOKUP(P1661,Planilha7!$A:$B,2,0)</f>
        <v>28</v>
      </c>
      <c r="R1661" s="2">
        <v>796394</v>
      </c>
      <c r="S1661" t="s">
        <v>275</v>
      </c>
      <c r="T1661">
        <f>VLOOKUP(S1661,Planilha8!$A:$B,2,0)</f>
        <v>6</v>
      </c>
      <c r="U1661" s="1" t="s">
        <v>6247</v>
      </c>
      <c r="V1661" s="1">
        <v>43270</v>
      </c>
      <c r="W1661" s="1">
        <v>79793</v>
      </c>
      <c r="X1661" t="s">
        <v>6247</v>
      </c>
      <c r="Y1661" t="s">
        <v>6247</v>
      </c>
    </row>
    <row r="1662" spans="1:25" x14ac:dyDescent="0.25">
      <c r="A1662">
        <v>1661</v>
      </c>
      <c r="B1662">
        <v>1</v>
      </c>
      <c r="C1662" t="s">
        <v>4241</v>
      </c>
      <c r="D1662" t="s">
        <v>4242</v>
      </c>
      <c r="E1662" t="s">
        <v>36</v>
      </c>
      <c r="F1662">
        <f>VLOOKUP(E1662,Planilha2!$A:$B,2,0)</f>
        <v>7</v>
      </c>
      <c r="G1662" t="s">
        <v>4</v>
      </c>
      <c r="H1662">
        <f>VLOOKUP(G1662,Planilha5!$A:$B,2,0)</f>
        <v>1</v>
      </c>
      <c r="I1662" t="str">
        <f>VLOOKUP(G1662,Planilha3!$A:$B,2,0)</f>
        <v>AFOLU</v>
      </c>
      <c r="J1662">
        <f>VLOOKUP(I1662,Planilha3!$B:$C,2,0)</f>
        <v>1</v>
      </c>
      <c r="K1662" t="s">
        <v>99</v>
      </c>
      <c r="L1662">
        <f>VLOOKUP(K1662,Planilha4!$A:$B,2,0)</f>
        <v>4</v>
      </c>
      <c r="M1662" t="s">
        <v>2010</v>
      </c>
      <c r="N1662">
        <f>VLOOKUP(M1662,Planilha6!$A:$B,2,0)</f>
        <v>81</v>
      </c>
      <c r="O1662" t="s">
        <v>176</v>
      </c>
      <c r="P1662" t="s">
        <v>831</v>
      </c>
      <c r="Q1662">
        <f>VLOOKUP(P1662,Planilha7!$A:$B,2,0)</f>
        <v>28</v>
      </c>
      <c r="R1662" s="2">
        <v>2365816</v>
      </c>
      <c r="S1662" t="s">
        <v>275</v>
      </c>
      <c r="T1662">
        <f>VLOOKUP(S1662,Planilha8!$A:$B,2,0)</f>
        <v>6</v>
      </c>
      <c r="U1662" s="1" t="s">
        <v>6247</v>
      </c>
      <c r="V1662" s="1">
        <v>42735</v>
      </c>
      <c r="W1662" s="1">
        <v>46386</v>
      </c>
      <c r="X1662" t="s">
        <v>6247</v>
      </c>
      <c r="Y1662" t="s">
        <v>6247</v>
      </c>
    </row>
    <row r="1663" spans="1:25" x14ac:dyDescent="0.25">
      <c r="A1663">
        <v>1662</v>
      </c>
      <c r="B1663">
        <v>1</v>
      </c>
      <c r="C1663" t="s">
        <v>4243</v>
      </c>
      <c r="D1663" t="s">
        <v>4244</v>
      </c>
      <c r="E1663" t="s">
        <v>4245</v>
      </c>
      <c r="F1663">
        <f>VLOOKUP(E1663,Planilha2!$A:$B,2,0)</f>
        <v>637</v>
      </c>
      <c r="G1663" t="s">
        <v>174</v>
      </c>
      <c r="H1663">
        <f>VLOOKUP(G1663,Planilha5!$A:$B,2,0)</f>
        <v>9</v>
      </c>
      <c r="I1663" t="str">
        <f>VLOOKUP(G1663,Planilha3!$A:$B,2,0)</f>
        <v>Energy</v>
      </c>
      <c r="J1663">
        <f>VLOOKUP(I1663,Planilha3!$B:$C,2,0)</f>
        <v>2</v>
      </c>
      <c r="K1663" t="s">
        <v>6247</v>
      </c>
      <c r="L1663">
        <f>VLOOKUP(K1663,Planilha4!$A:$B,2,0)</f>
        <v>1</v>
      </c>
      <c r="M1663" t="s">
        <v>3998</v>
      </c>
      <c r="N1663">
        <f>VLOOKUP(M1663,Planilha6!$A:$B,2,0)</f>
        <v>121</v>
      </c>
      <c r="O1663" t="s">
        <v>850</v>
      </c>
      <c r="P1663" t="s">
        <v>247</v>
      </c>
      <c r="Q1663">
        <f>VLOOKUP(P1663,Planilha7!$A:$B,2,0)</f>
        <v>119</v>
      </c>
      <c r="R1663" s="2">
        <v>124097</v>
      </c>
      <c r="S1663" t="s">
        <v>9</v>
      </c>
      <c r="T1663">
        <f>VLOOKUP(S1663,Planilha8!$A:$B,2,0)</f>
        <v>1</v>
      </c>
      <c r="U1663" s="1">
        <v>44330</v>
      </c>
      <c r="V1663" s="1">
        <v>43723</v>
      </c>
      <c r="W1663" s="1">
        <v>46279</v>
      </c>
      <c r="X1663" t="s">
        <v>6247</v>
      </c>
      <c r="Y1663" t="s">
        <v>6247</v>
      </c>
    </row>
    <row r="1664" spans="1:25" x14ac:dyDescent="0.25">
      <c r="A1664">
        <v>1663</v>
      </c>
      <c r="B1664">
        <v>1</v>
      </c>
      <c r="C1664" t="s">
        <v>4246</v>
      </c>
      <c r="D1664" t="s">
        <v>4247</v>
      </c>
      <c r="E1664" t="s">
        <v>4248</v>
      </c>
      <c r="F1664">
        <f>VLOOKUP(E1664,Planilha2!$A:$B,2,0)</f>
        <v>638</v>
      </c>
      <c r="G1664" t="s">
        <v>4</v>
      </c>
      <c r="H1664">
        <f>VLOOKUP(G1664,Planilha5!$A:$B,2,0)</f>
        <v>1</v>
      </c>
      <c r="I1664" t="str">
        <f>VLOOKUP(G1664,Planilha3!$A:$B,2,0)</f>
        <v>AFOLU</v>
      </c>
      <c r="J1664">
        <f>VLOOKUP(I1664,Planilha3!$B:$C,2,0)</f>
        <v>1</v>
      </c>
      <c r="K1664" t="s">
        <v>5</v>
      </c>
      <c r="L1664">
        <f>VLOOKUP(K1664,Planilha4!$A:$B,2,0)</f>
        <v>3</v>
      </c>
      <c r="M1664" t="s">
        <v>1411</v>
      </c>
      <c r="N1664">
        <f>VLOOKUP(M1664,Planilha6!$A:$B,2,0)</f>
        <v>68</v>
      </c>
      <c r="O1664" t="s">
        <v>217</v>
      </c>
      <c r="P1664" t="s">
        <v>4249</v>
      </c>
      <c r="Q1664">
        <f>VLOOKUP(P1664,Planilha7!$A:$B,2,0)</f>
        <v>87</v>
      </c>
      <c r="R1664" s="2">
        <v>13665</v>
      </c>
      <c r="S1664" t="s">
        <v>16</v>
      </c>
      <c r="T1664">
        <f>VLOOKUP(S1664,Planilha8!$A:$B,2,0)</f>
        <v>2</v>
      </c>
      <c r="U1664" s="1" t="s">
        <v>6247</v>
      </c>
      <c r="V1664" s="1">
        <v>39995</v>
      </c>
      <c r="W1664" s="1">
        <v>47299</v>
      </c>
      <c r="X1664" t="s">
        <v>6247</v>
      </c>
      <c r="Y1664" t="s">
        <v>6247</v>
      </c>
    </row>
    <row r="1665" spans="1:25" x14ac:dyDescent="0.25">
      <c r="A1665">
        <v>1664</v>
      </c>
      <c r="B1665">
        <v>1</v>
      </c>
      <c r="C1665" t="s">
        <v>4250</v>
      </c>
      <c r="D1665" t="s">
        <v>4251</v>
      </c>
      <c r="E1665" t="s">
        <v>4252</v>
      </c>
      <c r="F1665">
        <f>VLOOKUP(E1665,Planilha2!$A:$B,2,0)</f>
        <v>639</v>
      </c>
      <c r="G1665" t="s">
        <v>4</v>
      </c>
      <c r="H1665">
        <f>VLOOKUP(G1665,Planilha5!$A:$B,2,0)</f>
        <v>1</v>
      </c>
      <c r="I1665" t="str">
        <f>VLOOKUP(G1665,Planilha3!$A:$B,2,0)</f>
        <v>AFOLU</v>
      </c>
      <c r="J1665">
        <f>VLOOKUP(I1665,Planilha3!$B:$C,2,0)</f>
        <v>1</v>
      </c>
      <c r="K1665" t="s">
        <v>99</v>
      </c>
      <c r="L1665">
        <f>VLOOKUP(K1665,Planilha4!$A:$B,2,0)</f>
        <v>4</v>
      </c>
      <c r="M1665" t="s">
        <v>1134</v>
      </c>
      <c r="N1665">
        <f>VLOOKUP(M1665,Planilha6!$A:$B,2,0)</f>
        <v>62</v>
      </c>
      <c r="O1665" t="s">
        <v>850</v>
      </c>
      <c r="P1665" t="s">
        <v>42</v>
      </c>
      <c r="Q1665">
        <f>VLOOKUP(P1665,Planilha7!$A:$B,2,0)</f>
        <v>95</v>
      </c>
      <c r="R1665" s="2">
        <v>2262521</v>
      </c>
      <c r="S1665" t="s">
        <v>16</v>
      </c>
      <c r="T1665">
        <f>VLOOKUP(S1665,Planilha8!$A:$B,2,0)</f>
        <v>2</v>
      </c>
      <c r="U1665" s="1">
        <v>44104</v>
      </c>
      <c r="V1665" s="1">
        <v>42887</v>
      </c>
      <c r="W1665" s="1">
        <v>53843</v>
      </c>
      <c r="X1665" t="s">
        <v>6247</v>
      </c>
      <c r="Y1665" t="s">
        <v>6247</v>
      </c>
    </row>
    <row r="1666" spans="1:25" x14ac:dyDescent="0.25">
      <c r="A1666">
        <v>1665</v>
      </c>
      <c r="B1666">
        <v>1</v>
      </c>
      <c r="C1666" t="s">
        <v>4253</v>
      </c>
      <c r="D1666" t="s">
        <v>4254</v>
      </c>
      <c r="E1666" t="s">
        <v>3540</v>
      </c>
      <c r="F1666">
        <f>VLOOKUP(E1666,Planilha2!$A:$B,2,0)</f>
        <v>519</v>
      </c>
      <c r="G1666" t="s">
        <v>3106</v>
      </c>
      <c r="H1666">
        <f>VLOOKUP(G1666,Planilha5!$A:$B,2,0)</f>
        <v>29</v>
      </c>
      <c r="I1666" t="str">
        <f>VLOOKUP(G1666,Planilha3!$A:$B,2,0)</f>
        <v>Industry</v>
      </c>
      <c r="J1666">
        <f>VLOOKUP(I1666,Planilha3!$B:$C,2,0)</f>
        <v>4</v>
      </c>
      <c r="K1666" t="s">
        <v>6247</v>
      </c>
      <c r="L1666">
        <f>VLOOKUP(K1666,Planilha4!$A:$B,2,0)</f>
        <v>1</v>
      </c>
      <c r="M1666" t="s">
        <v>316</v>
      </c>
      <c r="N1666">
        <f>VLOOKUP(M1666,Planilha6!$A:$B,2,0)</f>
        <v>29</v>
      </c>
      <c r="O1666" t="s">
        <v>850</v>
      </c>
      <c r="P1666" t="s">
        <v>8</v>
      </c>
      <c r="Q1666">
        <f>VLOOKUP(P1666,Planilha7!$A:$B,2,0)</f>
        <v>27</v>
      </c>
      <c r="R1666" s="2">
        <v>419925</v>
      </c>
      <c r="S1666" t="s">
        <v>9</v>
      </c>
      <c r="T1666">
        <f>VLOOKUP(S1666,Planilha8!$A:$B,2,0)</f>
        <v>1</v>
      </c>
      <c r="U1666" s="1">
        <v>44165</v>
      </c>
      <c r="V1666" s="1">
        <v>43157</v>
      </c>
      <c r="W1666" s="1">
        <v>46808</v>
      </c>
      <c r="X1666" t="s">
        <v>6247</v>
      </c>
      <c r="Y1666" t="s">
        <v>6247</v>
      </c>
    </row>
    <row r="1667" spans="1:25" x14ac:dyDescent="0.25">
      <c r="A1667">
        <v>1666</v>
      </c>
      <c r="B1667">
        <v>1</v>
      </c>
      <c r="C1667" t="s">
        <v>4255</v>
      </c>
      <c r="D1667" t="s">
        <v>4256</v>
      </c>
      <c r="E1667" t="s">
        <v>3540</v>
      </c>
      <c r="F1667">
        <f>VLOOKUP(E1667,Planilha2!$A:$B,2,0)</f>
        <v>519</v>
      </c>
      <c r="G1667" t="s">
        <v>3106</v>
      </c>
      <c r="H1667">
        <f>VLOOKUP(G1667,Planilha5!$A:$B,2,0)</f>
        <v>29</v>
      </c>
      <c r="I1667" t="str">
        <f>VLOOKUP(G1667,Planilha3!$A:$B,2,0)</f>
        <v>Industry</v>
      </c>
      <c r="J1667">
        <f>VLOOKUP(I1667,Planilha3!$B:$C,2,0)</f>
        <v>4</v>
      </c>
      <c r="K1667" t="s">
        <v>6247</v>
      </c>
      <c r="L1667">
        <f>VLOOKUP(K1667,Planilha4!$A:$B,2,0)</f>
        <v>1</v>
      </c>
      <c r="M1667" t="s">
        <v>316</v>
      </c>
      <c r="N1667">
        <f>VLOOKUP(M1667,Planilha6!$A:$B,2,0)</f>
        <v>29</v>
      </c>
      <c r="O1667" t="s">
        <v>850</v>
      </c>
      <c r="P1667" t="s">
        <v>8</v>
      </c>
      <c r="Q1667">
        <f>VLOOKUP(P1667,Planilha7!$A:$B,2,0)</f>
        <v>27</v>
      </c>
      <c r="R1667" s="2">
        <v>589187</v>
      </c>
      <c r="S1667" t="s">
        <v>9</v>
      </c>
      <c r="T1667">
        <f>VLOOKUP(S1667,Planilha8!$A:$B,2,0)</f>
        <v>1</v>
      </c>
      <c r="U1667" s="1">
        <v>44161</v>
      </c>
      <c r="V1667" s="1" t="s">
        <v>6247</v>
      </c>
      <c r="W1667" s="1" t="s">
        <v>6247</v>
      </c>
      <c r="X1667" t="s">
        <v>6247</v>
      </c>
      <c r="Y1667" t="s">
        <v>6247</v>
      </c>
    </row>
    <row r="1668" spans="1:25" x14ac:dyDescent="0.25">
      <c r="A1668">
        <v>1667</v>
      </c>
      <c r="B1668">
        <v>1</v>
      </c>
      <c r="C1668" t="s">
        <v>4257</v>
      </c>
      <c r="D1668" t="s">
        <v>4258</v>
      </c>
      <c r="E1668" t="s">
        <v>4259</v>
      </c>
      <c r="F1668">
        <f>VLOOKUP(E1668,Planilha2!$A:$B,2,0)</f>
        <v>640</v>
      </c>
      <c r="G1668" t="s">
        <v>4</v>
      </c>
      <c r="H1668">
        <f>VLOOKUP(G1668,Planilha5!$A:$B,2,0)</f>
        <v>1</v>
      </c>
      <c r="I1668" t="str">
        <f>VLOOKUP(G1668,Planilha3!$A:$B,2,0)</f>
        <v>AFOLU</v>
      </c>
      <c r="J1668">
        <f>VLOOKUP(I1668,Planilha3!$B:$C,2,0)</f>
        <v>1</v>
      </c>
      <c r="K1668" t="s">
        <v>99</v>
      </c>
      <c r="L1668">
        <f>VLOOKUP(K1668,Planilha4!$A:$B,2,0)</f>
        <v>4</v>
      </c>
      <c r="M1668" t="s">
        <v>402</v>
      </c>
      <c r="N1668">
        <f>VLOOKUP(M1668,Planilha6!$A:$B,2,0)</f>
        <v>36</v>
      </c>
      <c r="O1668" t="s">
        <v>850</v>
      </c>
      <c r="P1668" t="s">
        <v>831</v>
      </c>
      <c r="Q1668">
        <f>VLOOKUP(P1668,Planilha7!$A:$B,2,0)</f>
        <v>28</v>
      </c>
      <c r="R1668" s="2">
        <v>31310</v>
      </c>
      <c r="S1668" t="s">
        <v>275</v>
      </c>
      <c r="T1668">
        <f>VLOOKUP(S1668,Planilha8!$A:$B,2,0)</f>
        <v>6</v>
      </c>
      <c r="U1668" s="1">
        <v>44322</v>
      </c>
      <c r="V1668" s="1">
        <v>42139</v>
      </c>
      <c r="W1668" s="1">
        <v>53096</v>
      </c>
      <c r="X1668" t="s">
        <v>6247</v>
      </c>
      <c r="Y1668" t="s">
        <v>6247</v>
      </c>
    </row>
    <row r="1669" spans="1:25" x14ac:dyDescent="0.25">
      <c r="A1669">
        <v>1668</v>
      </c>
      <c r="B1669">
        <v>1</v>
      </c>
      <c r="C1669" t="s">
        <v>4260</v>
      </c>
      <c r="D1669" t="s">
        <v>4261</v>
      </c>
      <c r="E1669" t="s">
        <v>36</v>
      </c>
      <c r="F1669">
        <f>VLOOKUP(E1669,Planilha2!$A:$B,2,0)</f>
        <v>7</v>
      </c>
      <c r="G1669" t="s">
        <v>4</v>
      </c>
      <c r="H1669">
        <f>VLOOKUP(G1669,Planilha5!$A:$B,2,0)</f>
        <v>1</v>
      </c>
      <c r="I1669" t="str">
        <f>VLOOKUP(G1669,Planilha3!$A:$B,2,0)</f>
        <v>AFOLU</v>
      </c>
      <c r="J1669">
        <f>VLOOKUP(I1669,Planilha3!$B:$C,2,0)</f>
        <v>1</v>
      </c>
      <c r="K1669" t="s">
        <v>99</v>
      </c>
      <c r="L1669">
        <f>VLOOKUP(K1669,Planilha4!$A:$B,2,0)</f>
        <v>4</v>
      </c>
      <c r="M1669" t="s">
        <v>684</v>
      </c>
      <c r="N1669">
        <f>VLOOKUP(M1669,Planilha6!$A:$B,2,0)</f>
        <v>47</v>
      </c>
      <c r="O1669" t="s">
        <v>850</v>
      </c>
      <c r="P1669" t="s">
        <v>1291</v>
      </c>
      <c r="Q1669">
        <f>VLOOKUP(P1669,Planilha7!$A:$B,2,0)</f>
        <v>97</v>
      </c>
      <c r="R1669" s="2">
        <v>3751851</v>
      </c>
      <c r="S1669" t="s">
        <v>275</v>
      </c>
      <c r="T1669">
        <f>VLOOKUP(S1669,Planilha8!$A:$B,2,0)</f>
        <v>6</v>
      </c>
      <c r="U1669" s="1">
        <v>44267</v>
      </c>
      <c r="V1669" s="1">
        <v>43101</v>
      </c>
      <c r="W1669" s="1">
        <v>57710</v>
      </c>
      <c r="X1669" t="s">
        <v>6247</v>
      </c>
      <c r="Y1669" t="s">
        <v>6247</v>
      </c>
    </row>
    <row r="1670" spans="1:25" x14ac:dyDescent="0.25">
      <c r="A1670">
        <v>1669</v>
      </c>
      <c r="B1670">
        <v>1</v>
      </c>
      <c r="C1670" t="s">
        <v>4262</v>
      </c>
      <c r="D1670" t="s">
        <v>4263</v>
      </c>
      <c r="E1670" t="s">
        <v>4264</v>
      </c>
      <c r="F1670">
        <f>VLOOKUP(E1670,Planilha2!$A:$B,2,0)</f>
        <v>641</v>
      </c>
      <c r="G1670" t="s">
        <v>46</v>
      </c>
      <c r="H1670">
        <f>VLOOKUP(G1670,Planilha5!$A:$B,2,0)</f>
        <v>5</v>
      </c>
      <c r="I1670" t="str">
        <f>VLOOKUP(G1670,Planilha3!$A:$B,2,0)</f>
        <v>Energy</v>
      </c>
      <c r="J1670">
        <f>VLOOKUP(I1670,Planilha3!$B:$C,2,0)</f>
        <v>2</v>
      </c>
      <c r="K1670" t="s">
        <v>6247</v>
      </c>
      <c r="L1670">
        <f>VLOOKUP(K1670,Planilha4!$A:$B,2,0)</f>
        <v>1</v>
      </c>
      <c r="M1670" t="s">
        <v>4265</v>
      </c>
      <c r="N1670">
        <f>VLOOKUP(M1670,Planilha6!$A:$B,2,0)</f>
        <v>127</v>
      </c>
      <c r="O1670" t="s">
        <v>7</v>
      </c>
      <c r="P1670" t="s">
        <v>8</v>
      </c>
      <c r="Q1670">
        <f>VLOOKUP(P1670,Planilha7!$A:$B,2,0)</f>
        <v>27</v>
      </c>
      <c r="R1670" s="2">
        <v>53247</v>
      </c>
      <c r="S1670" t="s">
        <v>9</v>
      </c>
      <c r="T1670">
        <f>VLOOKUP(S1670,Planilha8!$A:$B,2,0)</f>
        <v>1</v>
      </c>
      <c r="U1670" s="1" t="s">
        <v>6247</v>
      </c>
      <c r="V1670" s="1" t="s">
        <v>6247</v>
      </c>
      <c r="W1670" s="1" t="s">
        <v>6247</v>
      </c>
      <c r="X1670" t="s">
        <v>6247</v>
      </c>
      <c r="Y1670" t="s">
        <v>6247</v>
      </c>
    </row>
    <row r="1671" spans="1:25" x14ac:dyDescent="0.25">
      <c r="A1671">
        <v>1670</v>
      </c>
      <c r="B1671">
        <v>1</v>
      </c>
      <c r="C1671" t="s">
        <v>4266</v>
      </c>
      <c r="D1671" t="s">
        <v>4267</v>
      </c>
      <c r="E1671" t="s">
        <v>4264</v>
      </c>
      <c r="F1671">
        <f>VLOOKUP(E1671,Planilha2!$A:$B,2,0)</f>
        <v>641</v>
      </c>
      <c r="G1671" t="s">
        <v>46</v>
      </c>
      <c r="H1671">
        <f>VLOOKUP(G1671,Planilha5!$A:$B,2,0)</f>
        <v>5</v>
      </c>
      <c r="I1671" t="str">
        <f>VLOOKUP(G1671,Planilha3!$A:$B,2,0)</f>
        <v>Energy</v>
      </c>
      <c r="J1671">
        <f>VLOOKUP(I1671,Planilha3!$B:$C,2,0)</f>
        <v>2</v>
      </c>
      <c r="K1671" t="s">
        <v>6247</v>
      </c>
      <c r="L1671">
        <f>VLOOKUP(K1671,Planilha4!$A:$B,2,0)</f>
        <v>1</v>
      </c>
      <c r="M1671" t="s">
        <v>4265</v>
      </c>
      <c r="N1671">
        <f>VLOOKUP(M1671,Planilha6!$A:$B,2,0)</f>
        <v>127</v>
      </c>
      <c r="O1671" t="s">
        <v>7</v>
      </c>
      <c r="P1671" t="s">
        <v>8</v>
      </c>
      <c r="Q1671">
        <f>VLOOKUP(P1671,Planilha7!$A:$B,2,0)</f>
        <v>27</v>
      </c>
      <c r="R1671" s="2">
        <v>51537</v>
      </c>
      <c r="S1671" t="s">
        <v>9</v>
      </c>
      <c r="T1671">
        <f>VLOOKUP(S1671,Planilha8!$A:$B,2,0)</f>
        <v>1</v>
      </c>
      <c r="U1671" s="1" t="s">
        <v>6247</v>
      </c>
      <c r="V1671" s="1" t="s">
        <v>6247</v>
      </c>
      <c r="W1671" s="1" t="s">
        <v>6247</v>
      </c>
      <c r="X1671" t="s">
        <v>6247</v>
      </c>
      <c r="Y1671" t="s">
        <v>6247</v>
      </c>
    </row>
    <row r="1672" spans="1:25" x14ac:dyDescent="0.25">
      <c r="A1672">
        <v>1671</v>
      </c>
      <c r="B1672">
        <v>1</v>
      </c>
      <c r="C1672" t="s">
        <v>4268</v>
      </c>
      <c r="D1672" t="s">
        <v>4269</v>
      </c>
      <c r="E1672" t="s">
        <v>4270</v>
      </c>
      <c r="F1672">
        <f>VLOOKUP(E1672,Planilha2!$A:$B,2,0)</f>
        <v>642</v>
      </c>
      <c r="G1672" t="s">
        <v>1651</v>
      </c>
      <c r="H1672">
        <f>VLOOKUP(G1672,Planilha5!$A:$B,2,0)</f>
        <v>22</v>
      </c>
      <c r="I1672" t="str">
        <f>VLOOKUP(G1672,Planilha3!$A:$B,2,0)</f>
        <v>Industry</v>
      </c>
      <c r="J1672">
        <f>VLOOKUP(I1672,Planilha3!$B:$C,2,0)</f>
        <v>4</v>
      </c>
      <c r="K1672" t="s">
        <v>6247</v>
      </c>
      <c r="L1672">
        <f>VLOOKUP(K1672,Planilha4!$A:$B,2,0)</f>
        <v>1</v>
      </c>
      <c r="M1672" t="s">
        <v>3793</v>
      </c>
      <c r="N1672">
        <f>VLOOKUP(M1672,Planilha6!$A:$B,2,0)</f>
        <v>115</v>
      </c>
      <c r="O1672" t="s">
        <v>850</v>
      </c>
      <c r="P1672" t="s">
        <v>67</v>
      </c>
      <c r="Q1672">
        <f>VLOOKUP(P1672,Planilha7!$A:$B,2,0)</f>
        <v>123</v>
      </c>
      <c r="R1672" s="2">
        <v>2625</v>
      </c>
      <c r="S1672" t="s">
        <v>68</v>
      </c>
      <c r="T1672">
        <f>VLOOKUP(S1672,Planilha8!$A:$B,2,0)</f>
        <v>3</v>
      </c>
      <c r="U1672" s="1">
        <v>43927</v>
      </c>
      <c r="V1672" s="1" t="s">
        <v>6247</v>
      </c>
      <c r="W1672" s="1" t="s">
        <v>6247</v>
      </c>
      <c r="X1672" t="s">
        <v>6247</v>
      </c>
      <c r="Y1672" t="s">
        <v>6247</v>
      </c>
    </row>
    <row r="1673" spans="1:25" x14ac:dyDescent="0.25">
      <c r="A1673">
        <v>1672</v>
      </c>
      <c r="B1673">
        <v>1</v>
      </c>
      <c r="C1673" t="s">
        <v>4271</v>
      </c>
      <c r="D1673" t="s">
        <v>4272</v>
      </c>
      <c r="E1673" t="s">
        <v>36</v>
      </c>
      <c r="F1673">
        <f>VLOOKUP(E1673,Planilha2!$A:$B,2,0)</f>
        <v>7</v>
      </c>
      <c r="G1673" t="s">
        <v>46</v>
      </c>
      <c r="H1673">
        <f>VLOOKUP(G1673,Planilha5!$A:$B,2,0)</f>
        <v>5</v>
      </c>
      <c r="I1673" t="str">
        <f>VLOOKUP(G1673,Planilha3!$A:$B,2,0)</f>
        <v>Energy</v>
      </c>
      <c r="J1673">
        <f>VLOOKUP(I1673,Planilha3!$B:$C,2,0)</f>
        <v>2</v>
      </c>
      <c r="K1673" t="s">
        <v>6247</v>
      </c>
      <c r="L1673">
        <f>VLOOKUP(K1673,Planilha4!$A:$B,2,0)</f>
        <v>1</v>
      </c>
      <c r="M1673" t="s">
        <v>365</v>
      </c>
      <c r="N1673">
        <f>VLOOKUP(M1673,Planilha6!$A:$B,2,0)</f>
        <v>34</v>
      </c>
      <c r="O1673" t="s">
        <v>901</v>
      </c>
      <c r="P1673" t="s">
        <v>22</v>
      </c>
      <c r="Q1673">
        <f>VLOOKUP(P1673,Planilha7!$A:$B,2,0)</f>
        <v>55</v>
      </c>
      <c r="R1673" s="2">
        <v>3140</v>
      </c>
      <c r="S1673" t="s">
        <v>9</v>
      </c>
      <c r="T1673">
        <f>VLOOKUP(S1673,Planilha8!$A:$B,2,0)</f>
        <v>1</v>
      </c>
      <c r="U1673" s="1" t="s">
        <v>6247</v>
      </c>
      <c r="V1673" s="1">
        <v>43920</v>
      </c>
      <c r="W1673" s="1">
        <v>46475</v>
      </c>
      <c r="X1673" t="s">
        <v>6247</v>
      </c>
      <c r="Y1673" t="s">
        <v>6247</v>
      </c>
    </row>
    <row r="1674" spans="1:25" x14ac:dyDescent="0.25">
      <c r="A1674">
        <v>1673</v>
      </c>
      <c r="B1674">
        <v>1</v>
      </c>
      <c r="C1674" t="s">
        <v>4273</v>
      </c>
      <c r="D1674" t="s">
        <v>4274</v>
      </c>
      <c r="E1674" t="s">
        <v>4275</v>
      </c>
      <c r="F1674">
        <f>VLOOKUP(E1674,Planilha2!$A:$B,2,0)</f>
        <v>643</v>
      </c>
      <c r="G1674" t="s">
        <v>2075</v>
      </c>
      <c r="H1674">
        <f>VLOOKUP(G1674,Planilha5!$A:$B,2,0)</f>
        <v>24</v>
      </c>
      <c r="I1674" t="str">
        <f>VLOOKUP(G1674,Planilha3!$A:$B,2,0)</f>
        <v>Energy</v>
      </c>
      <c r="J1674">
        <f>VLOOKUP(I1674,Planilha3!$B:$C,2,0)</f>
        <v>2</v>
      </c>
      <c r="K1674" t="s">
        <v>6247</v>
      </c>
      <c r="L1674">
        <f>VLOOKUP(K1674,Planilha4!$A:$B,2,0)</f>
        <v>1</v>
      </c>
      <c r="M1674" t="s">
        <v>4276</v>
      </c>
      <c r="N1674">
        <f>VLOOKUP(M1674,Planilha6!$A:$B,2,0)</f>
        <v>128</v>
      </c>
      <c r="O1674" t="s">
        <v>7</v>
      </c>
      <c r="P1674" t="s">
        <v>8</v>
      </c>
      <c r="Q1674">
        <f>VLOOKUP(P1674,Planilha7!$A:$B,2,0)</f>
        <v>27</v>
      </c>
      <c r="R1674" s="2">
        <v>36298</v>
      </c>
      <c r="S1674" t="s">
        <v>9</v>
      </c>
      <c r="T1674">
        <f>VLOOKUP(S1674,Planilha8!$A:$B,2,0)</f>
        <v>1</v>
      </c>
      <c r="U1674" s="1" t="s">
        <v>6247</v>
      </c>
      <c r="V1674" s="1" t="s">
        <v>6247</v>
      </c>
      <c r="W1674" s="1" t="s">
        <v>6247</v>
      </c>
      <c r="X1674" t="s">
        <v>6247</v>
      </c>
      <c r="Y1674" t="s">
        <v>6247</v>
      </c>
    </row>
    <row r="1675" spans="1:25" x14ac:dyDescent="0.25">
      <c r="A1675">
        <v>1674</v>
      </c>
      <c r="B1675">
        <v>1</v>
      </c>
      <c r="C1675" t="s">
        <v>4277</v>
      </c>
      <c r="D1675" t="s">
        <v>4278</v>
      </c>
      <c r="E1675" t="s">
        <v>4279</v>
      </c>
      <c r="F1675">
        <f>VLOOKUP(E1675,Planilha2!$A:$B,2,0)</f>
        <v>644</v>
      </c>
      <c r="G1675" t="s">
        <v>46</v>
      </c>
      <c r="H1675">
        <f>VLOOKUP(G1675,Planilha5!$A:$B,2,0)</f>
        <v>5</v>
      </c>
      <c r="I1675" t="str">
        <f>VLOOKUP(G1675,Planilha3!$A:$B,2,0)</f>
        <v>Energy</v>
      </c>
      <c r="J1675">
        <f>VLOOKUP(I1675,Planilha3!$B:$C,2,0)</f>
        <v>2</v>
      </c>
      <c r="K1675" t="s">
        <v>6247</v>
      </c>
      <c r="L1675">
        <f>VLOOKUP(K1675,Planilha4!$A:$B,2,0)</f>
        <v>1</v>
      </c>
      <c r="M1675" t="s">
        <v>92</v>
      </c>
      <c r="N1675">
        <f>VLOOKUP(M1675,Planilha6!$A:$B,2,0)</f>
        <v>13</v>
      </c>
      <c r="O1675" t="s">
        <v>850</v>
      </c>
      <c r="P1675" t="s">
        <v>22</v>
      </c>
      <c r="Q1675">
        <f>VLOOKUP(P1675,Planilha7!$A:$B,2,0)</f>
        <v>55</v>
      </c>
      <c r="R1675" s="2">
        <v>101234</v>
      </c>
      <c r="S1675" t="s">
        <v>9</v>
      </c>
      <c r="T1675">
        <f>VLOOKUP(S1675,Planilha8!$A:$B,2,0)</f>
        <v>1</v>
      </c>
      <c r="U1675" s="1">
        <v>41456</v>
      </c>
      <c r="V1675" s="1" t="s">
        <v>6247</v>
      </c>
      <c r="W1675" s="1" t="s">
        <v>6247</v>
      </c>
      <c r="X1675" t="s">
        <v>6247</v>
      </c>
      <c r="Y1675" t="s">
        <v>6247</v>
      </c>
    </row>
    <row r="1676" spans="1:25" x14ac:dyDescent="0.25">
      <c r="A1676">
        <v>1675</v>
      </c>
      <c r="B1676">
        <v>1</v>
      </c>
      <c r="C1676" t="s">
        <v>4280</v>
      </c>
      <c r="D1676" t="s">
        <v>4281</v>
      </c>
      <c r="E1676" t="s">
        <v>4282</v>
      </c>
      <c r="F1676">
        <f>VLOOKUP(E1676,Planilha2!$A:$B,2,0)</f>
        <v>645</v>
      </c>
      <c r="G1676" t="s">
        <v>46</v>
      </c>
      <c r="H1676">
        <f>VLOOKUP(G1676,Planilha5!$A:$B,2,0)</f>
        <v>5</v>
      </c>
      <c r="I1676" t="str">
        <f>VLOOKUP(G1676,Planilha3!$A:$B,2,0)</f>
        <v>Energy</v>
      </c>
      <c r="J1676">
        <f>VLOOKUP(I1676,Planilha3!$B:$C,2,0)</f>
        <v>2</v>
      </c>
      <c r="K1676" t="s">
        <v>6247</v>
      </c>
      <c r="L1676">
        <f>VLOOKUP(K1676,Planilha4!$A:$B,2,0)</f>
        <v>1</v>
      </c>
      <c r="M1676" t="s">
        <v>92</v>
      </c>
      <c r="N1676">
        <f>VLOOKUP(M1676,Planilha6!$A:$B,2,0)</f>
        <v>13</v>
      </c>
      <c r="O1676" t="s">
        <v>850</v>
      </c>
      <c r="P1676" t="s">
        <v>8</v>
      </c>
      <c r="Q1676">
        <f>VLOOKUP(P1676,Planilha7!$A:$B,2,0)</f>
        <v>27</v>
      </c>
      <c r="R1676" s="2">
        <v>102586</v>
      </c>
      <c r="S1676" t="s">
        <v>9</v>
      </c>
      <c r="T1676">
        <f>VLOOKUP(S1676,Planilha8!$A:$B,2,0)</f>
        <v>1</v>
      </c>
      <c r="U1676" s="1">
        <v>43927</v>
      </c>
      <c r="V1676" s="1" t="s">
        <v>6247</v>
      </c>
      <c r="W1676" s="1" t="s">
        <v>6247</v>
      </c>
      <c r="X1676" t="s">
        <v>6247</v>
      </c>
      <c r="Y1676" t="s">
        <v>6247</v>
      </c>
    </row>
    <row r="1677" spans="1:25" x14ac:dyDescent="0.25">
      <c r="A1677">
        <v>1676</v>
      </c>
      <c r="B1677">
        <v>1</v>
      </c>
      <c r="C1677" t="s">
        <v>4283</v>
      </c>
      <c r="D1677" t="s">
        <v>4284</v>
      </c>
      <c r="E1677" t="s">
        <v>4285</v>
      </c>
      <c r="F1677">
        <f>VLOOKUP(E1677,Planilha2!$A:$B,2,0)</f>
        <v>646</v>
      </c>
      <c r="G1677" t="s">
        <v>46</v>
      </c>
      <c r="H1677">
        <f>VLOOKUP(G1677,Planilha5!$A:$B,2,0)</f>
        <v>5</v>
      </c>
      <c r="I1677" t="str">
        <f>VLOOKUP(G1677,Planilha3!$A:$B,2,0)</f>
        <v>Energy</v>
      </c>
      <c r="J1677">
        <f>VLOOKUP(I1677,Planilha3!$B:$C,2,0)</f>
        <v>2</v>
      </c>
      <c r="K1677" t="s">
        <v>6247</v>
      </c>
      <c r="L1677">
        <f>VLOOKUP(K1677,Planilha4!$A:$B,2,0)</f>
        <v>1</v>
      </c>
      <c r="M1677" t="s">
        <v>365</v>
      </c>
      <c r="N1677">
        <f>VLOOKUP(M1677,Planilha6!$A:$B,2,0)</f>
        <v>34</v>
      </c>
      <c r="O1677" t="s">
        <v>7</v>
      </c>
      <c r="P1677" t="s">
        <v>67</v>
      </c>
      <c r="Q1677">
        <f>VLOOKUP(P1677,Planilha7!$A:$B,2,0)</f>
        <v>123</v>
      </c>
      <c r="R1677" s="2">
        <v>20642</v>
      </c>
      <c r="S1677" t="s">
        <v>68</v>
      </c>
      <c r="T1677">
        <f>VLOOKUP(S1677,Planilha8!$A:$B,2,0)</f>
        <v>3</v>
      </c>
      <c r="U1677" s="1" t="s">
        <v>6247</v>
      </c>
      <c r="V1677" s="1" t="s">
        <v>6247</v>
      </c>
      <c r="W1677" s="1" t="s">
        <v>6247</v>
      </c>
      <c r="X1677" t="s">
        <v>6247</v>
      </c>
      <c r="Y1677" t="s">
        <v>6247</v>
      </c>
    </row>
    <row r="1678" spans="1:25" x14ac:dyDescent="0.25">
      <c r="A1678">
        <v>1677</v>
      </c>
      <c r="B1678">
        <v>1</v>
      </c>
      <c r="C1678" t="s">
        <v>4286</v>
      </c>
      <c r="D1678" t="s">
        <v>4287</v>
      </c>
      <c r="E1678" t="s">
        <v>4288</v>
      </c>
      <c r="F1678">
        <f>VLOOKUP(E1678,Planilha2!$A:$B,2,0)</f>
        <v>647</v>
      </c>
      <c r="G1678" t="s">
        <v>46</v>
      </c>
      <c r="H1678">
        <f>VLOOKUP(G1678,Planilha5!$A:$B,2,0)</f>
        <v>5</v>
      </c>
      <c r="I1678" t="str">
        <f>VLOOKUP(G1678,Planilha3!$A:$B,2,0)</f>
        <v>Energy</v>
      </c>
      <c r="J1678">
        <f>VLOOKUP(I1678,Planilha3!$B:$C,2,0)</f>
        <v>2</v>
      </c>
      <c r="K1678" t="s">
        <v>6247</v>
      </c>
      <c r="L1678">
        <f>VLOOKUP(K1678,Planilha4!$A:$B,2,0)</f>
        <v>1</v>
      </c>
      <c r="M1678" t="s">
        <v>92</v>
      </c>
      <c r="N1678">
        <f>VLOOKUP(M1678,Planilha6!$A:$B,2,0)</f>
        <v>13</v>
      </c>
      <c r="O1678" t="s">
        <v>850</v>
      </c>
      <c r="P1678" t="s">
        <v>22</v>
      </c>
      <c r="Q1678">
        <f>VLOOKUP(P1678,Planilha7!$A:$B,2,0)</f>
        <v>55</v>
      </c>
      <c r="R1678" s="2">
        <v>30649</v>
      </c>
      <c r="S1678" t="s">
        <v>9</v>
      </c>
      <c r="T1678">
        <f>VLOOKUP(S1678,Planilha8!$A:$B,2,0)</f>
        <v>1</v>
      </c>
      <c r="U1678" s="1">
        <v>41459</v>
      </c>
      <c r="V1678" s="1" t="s">
        <v>6247</v>
      </c>
      <c r="W1678" s="1" t="s">
        <v>6247</v>
      </c>
      <c r="X1678" t="s">
        <v>6247</v>
      </c>
      <c r="Y1678" t="s">
        <v>6247</v>
      </c>
    </row>
    <row r="1679" spans="1:25" x14ac:dyDescent="0.25">
      <c r="A1679">
        <v>1678</v>
      </c>
      <c r="B1679">
        <v>1</v>
      </c>
      <c r="C1679" t="s">
        <v>4289</v>
      </c>
      <c r="D1679" t="s">
        <v>4290</v>
      </c>
      <c r="E1679" t="s">
        <v>4291</v>
      </c>
      <c r="F1679">
        <f>VLOOKUP(E1679,Planilha2!$A:$B,2,0)</f>
        <v>648</v>
      </c>
      <c r="G1679" t="s">
        <v>46</v>
      </c>
      <c r="H1679">
        <f>VLOOKUP(G1679,Planilha5!$A:$B,2,0)</f>
        <v>5</v>
      </c>
      <c r="I1679" t="str">
        <f>VLOOKUP(G1679,Planilha3!$A:$B,2,0)</f>
        <v>Energy</v>
      </c>
      <c r="J1679">
        <f>VLOOKUP(I1679,Planilha3!$B:$C,2,0)</f>
        <v>2</v>
      </c>
      <c r="K1679" t="s">
        <v>6247</v>
      </c>
      <c r="L1679">
        <f>VLOOKUP(K1679,Planilha4!$A:$B,2,0)</f>
        <v>1</v>
      </c>
      <c r="M1679" t="s">
        <v>4292</v>
      </c>
      <c r="N1679">
        <f>VLOOKUP(M1679,Planilha6!$A:$B,2,0)</f>
        <v>129</v>
      </c>
      <c r="O1679" t="s">
        <v>850</v>
      </c>
      <c r="P1679" t="s">
        <v>3889</v>
      </c>
      <c r="Q1679">
        <f>VLOOKUP(P1679,Planilha7!$A:$B,2,0)</f>
        <v>36</v>
      </c>
      <c r="R1679" s="2">
        <v>345758</v>
      </c>
      <c r="S1679" t="s">
        <v>275</v>
      </c>
      <c r="T1679">
        <f>VLOOKUP(S1679,Planilha8!$A:$B,2,0)</f>
        <v>6</v>
      </c>
      <c r="U1679" s="1">
        <v>41460</v>
      </c>
      <c r="V1679" s="1">
        <v>42370</v>
      </c>
      <c r="W1679" s="1">
        <v>46022</v>
      </c>
      <c r="X1679" t="s">
        <v>6247</v>
      </c>
      <c r="Y1679" t="s">
        <v>6247</v>
      </c>
    </row>
    <row r="1680" spans="1:25" x14ac:dyDescent="0.25">
      <c r="A1680">
        <v>1679</v>
      </c>
      <c r="B1680">
        <v>1</v>
      </c>
      <c r="C1680" t="s">
        <v>4293</v>
      </c>
      <c r="D1680" t="s">
        <v>4294</v>
      </c>
      <c r="E1680" t="s">
        <v>4295</v>
      </c>
      <c r="F1680">
        <f>VLOOKUP(E1680,Planilha2!$A:$B,2,0)</f>
        <v>649</v>
      </c>
      <c r="G1680" t="s">
        <v>46</v>
      </c>
      <c r="H1680">
        <f>VLOOKUP(G1680,Planilha5!$A:$B,2,0)</f>
        <v>5</v>
      </c>
      <c r="I1680" t="str">
        <f>VLOOKUP(G1680,Planilha3!$A:$B,2,0)</f>
        <v>Energy</v>
      </c>
      <c r="J1680">
        <f>VLOOKUP(I1680,Planilha3!$B:$C,2,0)</f>
        <v>2</v>
      </c>
      <c r="K1680" t="s">
        <v>6247</v>
      </c>
      <c r="L1680">
        <f>VLOOKUP(K1680,Planilha4!$A:$B,2,0)</f>
        <v>1</v>
      </c>
      <c r="M1680" t="s">
        <v>92</v>
      </c>
      <c r="N1680">
        <f>VLOOKUP(M1680,Planilha6!$A:$B,2,0)</f>
        <v>13</v>
      </c>
      <c r="O1680" t="s">
        <v>850</v>
      </c>
      <c r="P1680" t="s">
        <v>67</v>
      </c>
      <c r="Q1680">
        <f>VLOOKUP(P1680,Planilha7!$A:$B,2,0)</f>
        <v>123</v>
      </c>
      <c r="R1680" s="2">
        <v>61144</v>
      </c>
      <c r="S1680" t="s">
        <v>68</v>
      </c>
      <c r="T1680">
        <f>VLOOKUP(S1680,Planilha8!$A:$B,2,0)</f>
        <v>3</v>
      </c>
      <c r="U1680" s="1">
        <v>41473</v>
      </c>
      <c r="V1680" s="1" t="s">
        <v>6247</v>
      </c>
      <c r="W1680" s="1" t="s">
        <v>6247</v>
      </c>
      <c r="X1680" t="s">
        <v>6247</v>
      </c>
      <c r="Y1680" t="s">
        <v>6247</v>
      </c>
    </row>
    <row r="1681" spans="1:25" x14ac:dyDescent="0.25">
      <c r="A1681">
        <v>1680</v>
      </c>
      <c r="B1681">
        <v>1</v>
      </c>
      <c r="C1681" t="s">
        <v>4296</v>
      </c>
      <c r="D1681" t="s">
        <v>4297</v>
      </c>
      <c r="E1681" t="s">
        <v>4298</v>
      </c>
      <c r="F1681">
        <f>VLOOKUP(E1681,Planilha2!$A:$B,2,0)</f>
        <v>650</v>
      </c>
      <c r="G1681" t="s">
        <v>46</v>
      </c>
      <c r="H1681">
        <f>VLOOKUP(G1681,Planilha5!$A:$B,2,0)</f>
        <v>5</v>
      </c>
      <c r="I1681" t="str">
        <f>VLOOKUP(G1681,Planilha3!$A:$B,2,0)</f>
        <v>Energy</v>
      </c>
      <c r="J1681">
        <f>VLOOKUP(I1681,Planilha3!$B:$C,2,0)</f>
        <v>2</v>
      </c>
      <c r="K1681" t="s">
        <v>6247</v>
      </c>
      <c r="L1681">
        <f>VLOOKUP(K1681,Planilha4!$A:$B,2,0)</f>
        <v>1</v>
      </c>
      <c r="M1681" t="s">
        <v>365</v>
      </c>
      <c r="N1681">
        <f>VLOOKUP(M1681,Planilha6!$A:$B,2,0)</f>
        <v>34</v>
      </c>
      <c r="O1681" t="s">
        <v>850</v>
      </c>
      <c r="P1681" t="s">
        <v>67</v>
      </c>
      <c r="Q1681">
        <f>VLOOKUP(P1681,Planilha7!$A:$B,2,0)</f>
        <v>123</v>
      </c>
      <c r="R1681" s="2">
        <v>17472</v>
      </c>
      <c r="S1681" t="s">
        <v>68</v>
      </c>
      <c r="T1681">
        <f>VLOOKUP(S1681,Planilha8!$A:$B,2,0)</f>
        <v>3</v>
      </c>
      <c r="U1681" s="1">
        <v>41473</v>
      </c>
      <c r="V1681" s="1" t="s">
        <v>6247</v>
      </c>
      <c r="W1681" s="1" t="s">
        <v>6247</v>
      </c>
      <c r="X1681" t="s">
        <v>6247</v>
      </c>
      <c r="Y1681" t="s">
        <v>6247</v>
      </c>
    </row>
    <row r="1682" spans="1:25" x14ac:dyDescent="0.25">
      <c r="A1682">
        <v>1681</v>
      </c>
      <c r="B1682">
        <v>1</v>
      </c>
      <c r="C1682" t="s">
        <v>4299</v>
      </c>
      <c r="D1682" t="s">
        <v>4300</v>
      </c>
      <c r="E1682" t="s">
        <v>4301</v>
      </c>
      <c r="F1682">
        <f>VLOOKUP(E1682,Planilha2!$A:$B,2,0)</f>
        <v>651</v>
      </c>
      <c r="G1682" t="s">
        <v>46</v>
      </c>
      <c r="H1682">
        <f>VLOOKUP(G1682,Planilha5!$A:$B,2,0)</f>
        <v>5</v>
      </c>
      <c r="I1682" t="str">
        <f>VLOOKUP(G1682,Planilha3!$A:$B,2,0)</f>
        <v>Energy</v>
      </c>
      <c r="J1682">
        <f>VLOOKUP(I1682,Planilha3!$B:$C,2,0)</f>
        <v>2</v>
      </c>
      <c r="K1682" t="s">
        <v>6247</v>
      </c>
      <c r="L1682">
        <f>VLOOKUP(K1682,Planilha4!$A:$B,2,0)</f>
        <v>1</v>
      </c>
      <c r="M1682" t="s">
        <v>92</v>
      </c>
      <c r="N1682">
        <f>VLOOKUP(M1682,Planilha6!$A:$B,2,0)</f>
        <v>13</v>
      </c>
      <c r="O1682" t="s">
        <v>901</v>
      </c>
      <c r="P1682" t="s">
        <v>67</v>
      </c>
      <c r="Q1682">
        <f>VLOOKUP(P1682,Planilha7!$A:$B,2,0)</f>
        <v>123</v>
      </c>
      <c r="R1682" s="2">
        <v>14668</v>
      </c>
      <c r="S1682" t="s">
        <v>68</v>
      </c>
      <c r="T1682">
        <f>VLOOKUP(S1682,Planilha8!$A:$B,2,0)</f>
        <v>3</v>
      </c>
      <c r="U1682" s="1" t="s">
        <v>6247</v>
      </c>
      <c r="V1682" s="1">
        <v>41640</v>
      </c>
      <c r="W1682" s="1">
        <v>45291</v>
      </c>
      <c r="X1682" t="s">
        <v>6247</v>
      </c>
      <c r="Y1682" t="s">
        <v>6247</v>
      </c>
    </row>
    <row r="1683" spans="1:25" x14ac:dyDescent="0.25">
      <c r="A1683">
        <v>1682</v>
      </c>
      <c r="B1683">
        <v>1</v>
      </c>
      <c r="C1683" t="s">
        <v>4302</v>
      </c>
      <c r="D1683" t="s">
        <v>4303</v>
      </c>
      <c r="E1683" t="s">
        <v>4304</v>
      </c>
      <c r="F1683">
        <f>VLOOKUP(E1683,Planilha2!$A:$B,2,0)</f>
        <v>652</v>
      </c>
      <c r="G1683" t="s">
        <v>46</v>
      </c>
      <c r="H1683">
        <f>VLOOKUP(G1683,Planilha5!$A:$B,2,0)</f>
        <v>5</v>
      </c>
      <c r="I1683" t="str">
        <f>VLOOKUP(G1683,Planilha3!$A:$B,2,0)</f>
        <v>Energy</v>
      </c>
      <c r="J1683">
        <f>VLOOKUP(I1683,Planilha3!$B:$C,2,0)</f>
        <v>2</v>
      </c>
      <c r="K1683" t="s">
        <v>6247</v>
      </c>
      <c r="L1683">
        <f>VLOOKUP(K1683,Planilha4!$A:$B,2,0)</f>
        <v>1</v>
      </c>
      <c r="M1683" t="s">
        <v>92</v>
      </c>
      <c r="N1683">
        <f>VLOOKUP(M1683,Planilha6!$A:$B,2,0)</f>
        <v>13</v>
      </c>
      <c r="O1683" t="s">
        <v>901</v>
      </c>
      <c r="P1683" t="s">
        <v>67</v>
      </c>
      <c r="Q1683">
        <f>VLOOKUP(P1683,Planilha7!$A:$B,2,0)</f>
        <v>123</v>
      </c>
      <c r="R1683" s="2">
        <v>24081</v>
      </c>
      <c r="S1683" t="s">
        <v>68</v>
      </c>
      <c r="T1683">
        <f>VLOOKUP(S1683,Planilha8!$A:$B,2,0)</f>
        <v>3</v>
      </c>
      <c r="U1683" s="1" t="s">
        <v>6247</v>
      </c>
      <c r="V1683" s="1" t="s">
        <v>6247</v>
      </c>
      <c r="W1683" s="1" t="s">
        <v>6247</v>
      </c>
      <c r="X1683" t="s">
        <v>6247</v>
      </c>
      <c r="Y1683" t="s">
        <v>6247</v>
      </c>
    </row>
    <row r="1684" spans="1:25" x14ac:dyDescent="0.25">
      <c r="A1684">
        <v>1683</v>
      </c>
      <c r="B1684">
        <v>1</v>
      </c>
      <c r="C1684" t="s">
        <v>4305</v>
      </c>
      <c r="D1684" t="s">
        <v>4306</v>
      </c>
      <c r="E1684" t="s">
        <v>4307</v>
      </c>
      <c r="F1684">
        <f>VLOOKUP(E1684,Planilha2!$A:$B,2,0)</f>
        <v>653</v>
      </c>
      <c r="G1684" t="s">
        <v>46</v>
      </c>
      <c r="H1684">
        <f>VLOOKUP(G1684,Planilha5!$A:$B,2,0)</f>
        <v>5</v>
      </c>
      <c r="I1684" t="str">
        <f>VLOOKUP(G1684,Planilha3!$A:$B,2,0)</f>
        <v>Energy</v>
      </c>
      <c r="J1684">
        <f>VLOOKUP(I1684,Planilha3!$B:$C,2,0)</f>
        <v>2</v>
      </c>
      <c r="K1684" t="s">
        <v>6247</v>
      </c>
      <c r="L1684">
        <f>VLOOKUP(K1684,Planilha4!$A:$B,2,0)</f>
        <v>1</v>
      </c>
      <c r="M1684" t="s">
        <v>92</v>
      </c>
      <c r="N1684">
        <f>VLOOKUP(M1684,Planilha6!$A:$B,2,0)</f>
        <v>13</v>
      </c>
      <c r="O1684" t="s">
        <v>901</v>
      </c>
      <c r="P1684" t="s">
        <v>67</v>
      </c>
      <c r="Q1684">
        <f>VLOOKUP(P1684,Planilha7!$A:$B,2,0)</f>
        <v>123</v>
      </c>
      <c r="R1684" s="2">
        <v>37737</v>
      </c>
      <c r="S1684" t="s">
        <v>68</v>
      </c>
      <c r="T1684">
        <f>VLOOKUP(S1684,Planilha8!$A:$B,2,0)</f>
        <v>3</v>
      </c>
      <c r="U1684" s="1" t="s">
        <v>6247</v>
      </c>
      <c r="V1684" s="1" t="s">
        <v>6247</v>
      </c>
      <c r="W1684" s="1" t="s">
        <v>6247</v>
      </c>
      <c r="X1684" t="s">
        <v>6247</v>
      </c>
      <c r="Y1684" t="s">
        <v>6247</v>
      </c>
    </row>
    <row r="1685" spans="1:25" x14ac:dyDescent="0.25">
      <c r="A1685">
        <v>1684</v>
      </c>
      <c r="B1685">
        <v>1</v>
      </c>
      <c r="C1685" t="s">
        <v>4308</v>
      </c>
      <c r="D1685" t="s">
        <v>4309</v>
      </c>
      <c r="E1685" t="s">
        <v>4310</v>
      </c>
      <c r="F1685">
        <f>VLOOKUP(E1685,Planilha2!$A:$B,2,0)</f>
        <v>654</v>
      </c>
      <c r="G1685" t="s">
        <v>46</v>
      </c>
      <c r="H1685">
        <f>VLOOKUP(G1685,Planilha5!$A:$B,2,0)</f>
        <v>5</v>
      </c>
      <c r="I1685" t="str">
        <f>VLOOKUP(G1685,Planilha3!$A:$B,2,0)</f>
        <v>Energy</v>
      </c>
      <c r="J1685">
        <f>VLOOKUP(I1685,Planilha3!$B:$C,2,0)</f>
        <v>2</v>
      </c>
      <c r="K1685" t="s">
        <v>6247</v>
      </c>
      <c r="L1685">
        <f>VLOOKUP(K1685,Planilha4!$A:$B,2,0)</f>
        <v>1</v>
      </c>
      <c r="M1685" t="s">
        <v>365</v>
      </c>
      <c r="N1685">
        <f>VLOOKUP(M1685,Planilha6!$A:$B,2,0)</f>
        <v>34</v>
      </c>
      <c r="O1685" t="s">
        <v>4311</v>
      </c>
      <c r="P1685" t="s">
        <v>22</v>
      </c>
      <c r="Q1685">
        <f>VLOOKUP(P1685,Planilha7!$A:$B,2,0)</f>
        <v>55</v>
      </c>
      <c r="R1685" s="2">
        <v>16995</v>
      </c>
      <c r="S1685" t="s">
        <v>9</v>
      </c>
      <c r="T1685">
        <f>VLOOKUP(S1685,Planilha8!$A:$B,2,0)</f>
        <v>1</v>
      </c>
      <c r="U1685" s="1">
        <v>41570</v>
      </c>
      <c r="V1685" s="1" t="s">
        <v>6247</v>
      </c>
      <c r="W1685" s="1" t="s">
        <v>6247</v>
      </c>
      <c r="X1685" t="s">
        <v>6247</v>
      </c>
      <c r="Y1685" t="s">
        <v>6247</v>
      </c>
    </row>
    <row r="1686" spans="1:25" x14ac:dyDescent="0.25">
      <c r="A1686">
        <v>1685</v>
      </c>
      <c r="B1686">
        <v>1</v>
      </c>
      <c r="C1686" t="s">
        <v>4312</v>
      </c>
      <c r="D1686" t="s">
        <v>4313</v>
      </c>
      <c r="E1686" t="s">
        <v>4314</v>
      </c>
      <c r="F1686">
        <f>VLOOKUP(E1686,Planilha2!$A:$B,2,0)</f>
        <v>655</v>
      </c>
      <c r="G1686" t="s">
        <v>32</v>
      </c>
      <c r="H1686">
        <f>VLOOKUP(G1686,Planilha5!$A:$B,2,0)</f>
        <v>3</v>
      </c>
      <c r="I1686" t="str">
        <f>VLOOKUP(G1686,Planilha3!$A:$B,2,0)</f>
        <v>Waste handling</v>
      </c>
      <c r="J1686">
        <f>VLOOKUP(I1686,Planilha3!$B:$C,2,0)</f>
        <v>3</v>
      </c>
      <c r="K1686" t="s">
        <v>6247</v>
      </c>
      <c r="L1686">
        <f>VLOOKUP(K1686,Planilha4!$A:$B,2,0)</f>
        <v>1</v>
      </c>
      <c r="M1686" t="s">
        <v>197</v>
      </c>
      <c r="N1686">
        <f>VLOOKUP(M1686,Planilha6!$A:$B,2,0)</f>
        <v>21</v>
      </c>
      <c r="O1686" t="s">
        <v>850</v>
      </c>
      <c r="P1686" t="s">
        <v>305</v>
      </c>
      <c r="Q1686">
        <f>VLOOKUP(P1686,Planilha7!$A:$B,2,0)</f>
        <v>128</v>
      </c>
      <c r="R1686" s="2">
        <v>41000</v>
      </c>
      <c r="S1686" t="s">
        <v>271</v>
      </c>
      <c r="T1686">
        <f>VLOOKUP(S1686,Planilha8!$A:$B,2,0)</f>
        <v>7</v>
      </c>
      <c r="U1686" s="1">
        <v>41572</v>
      </c>
      <c r="V1686" s="1" t="s">
        <v>6247</v>
      </c>
      <c r="W1686" s="1" t="s">
        <v>6247</v>
      </c>
      <c r="X1686" t="s">
        <v>6247</v>
      </c>
      <c r="Y1686" t="s">
        <v>6247</v>
      </c>
    </row>
    <row r="1687" spans="1:25" x14ac:dyDescent="0.25">
      <c r="A1687">
        <v>1686</v>
      </c>
      <c r="B1687">
        <v>1</v>
      </c>
      <c r="C1687" t="s">
        <v>4315</v>
      </c>
      <c r="D1687" t="s">
        <v>4316</v>
      </c>
      <c r="E1687" t="s">
        <v>4317</v>
      </c>
      <c r="F1687">
        <f>VLOOKUP(E1687,Planilha2!$A:$B,2,0)</f>
        <v>656</v>
      </c>
      <c r="G1687" t="s">
        <v>1651</v>
      </c>
      <c r="H1687">
        <f>VLOOKUP(G1687,Planilha5!$A:$B,2,0)</f>
        <v>22</v>
      </c>
      <c r="I1687" t="str">
        <f>VLOOKUP(G1687,Planilha3!$A:$B,2,0)</f>
        <v>Industry</v>
      </c>
      <c r="J1687">
        <f>VLOOKUP(I1687,Planilha3!$B:$C,2,0)</f>
        <v>4</v>
      </c>
      <c r="K1687" t="s">
        <v>6247</v>
      </c>
      <c r="L1687">
        <f>VLOOKUP(K1687,Planilha4!$A:$B,2,0)</f>
        <v>1</v>
      </c>
      <c r="M1687" t="s">
        <v>4318</v>
      </c>
      <c r="N1687">
        <f>VLOOKUP(M1687,Planilha6!$A:$B,2,0)</f>
        <v>130</v>
      </c>
      <c r="O1687" t="s">
        <v>850</v>
      </c>
      <c r="P1687" t="s">
        <v>67</v>
      </c>
      <c r="Q1687">
        <f>VLOOKUP(P1687,Planilha7!$A:$B,2,0)</f>
        <v>123</v>
      </c>
      <c r="R1687" s="2">
        <v>177785</v>
      </c>
      <c r="S1687" t="s">
        <v>68</v>
      </c>
      <c r="T1687">
        <f>VLOOKUP(S1687,Planilha8!$A:$B,2,0)</f>
        <v>3</v>
      </c>
      <c r="U1687" s="1">
        <v>41488</v>
      </c>
      <c r="V1687" s="1">
        <v>41275</v>
      </c>
      <c r="W1687" s="1">
        <v>48579</v>
      </c>
      <c r="X1687" t="s">
        <v>6247</v>
      </c>
      <c r="Y1687" t="s">
        <v>6247</v>
      </c>
    </row>
    <row r="1688" spans="1:25" x14ac:dyDescent="0.25">
      <c r="A1688">
        <v>1687</v>
      </c>
      <c r="B1688">
        <v>1</v>
      </c>
      <c r="C1688" t="s">
        <v>4319</v>
      </c>
      <c r="D1688" t="s">
        <v>4320</v>
      </c>
      <c r="E1688" t="s">
        <v>4321</v>
      </c>
      <c r="F1688">
        <f>VLOOKUP(E1688,Planilha2!$A:$B,2,0)</f>
        <v>657</v>
      </c>
      <c r="G1688" t="s">
        <v>46</v>
      </c>
      <c r="H1688">
        <f>VLOOKUP(G1688,Planilha5!$A:$B,2,0)</f>
        <v>5</v>
      </c>
      <c r="I1688" t="str">
        <f>VLOOKUP(G1688,Planilha3!$A:$B,2,0)</f>
        <v>Energy</v>
      </c>
      <c r="J1688">
        <f>VLOOKUP(I1688,Planilha3!$B:$C,2,0)</f>
        <v>2</v>
      </c>
      <c r="K1688" t="s">
        <v>6247</v>
      </c>
      <c r="L1688">
        <f>VLOOKUP(K1688,Planilha4!$A:$B,2,0)</f>
        <v>1</v>
      </c>
      <c r="M1688" t="s">
        <v>92</v>
      </c>
      <c r="N1688">
        <f>VLOOKUP(M1688,Planilha6!$A:$B,2,0)</f>
        <v>13</v>
      </c>
      <c r="O1688" t="s">
        <v>850</v>
      </c>
      <c r="P1688" t="s">
        <v>22</v>
      </c>
      <c r="Q1688">
        <f>VLOOKUP(P1688,Planilha7!$A:$B,2,0)</f>
        <v>55</v>
      </c>
      <c r="R1688" s="2">
        <v>99181</v>
      </c>
      <c r="S1688" t="s">
        <v>9</v>
      </c>
      <c r="T1688">
        <f>VLOOKUP(S1688,Planilha8!$A:$B,2,0)</f>
        <v>1</v>
      </c>
      <c r="U1688" s="1">
        <v>41974</v>
      </c>
      <c r="V1688" s="1" t="s">
        <v>6247</v>
      </c>
      <c r="W1688" s="1" t="s">
        <v>6247</v>
      </c>
      <c r="X1688" t="s">
        <v>6247</v>
      </c>
      <c r="Y1688" t="s">
        <v>6247</v>
      </c>
    </row>
    <row r="1689" spans="1:25" x14ac:dyDescent="0.25">
      <c r="A1689">
        <v>1688</v>
      </c>
      <c r="B1689">
        <v>1</v>
      </c>
      <c r="C1689" t="s">
        <v>4322</v>
      </c>
      <c r="D1689" t="s">
        <v>4323</v>
      </c>
      <c r="E1689" t="s">
        <v>4321</v>
      </c>
      <c r="F1689">
        <f>VLOOKUP(E1689,Planilha2!$A:$B,2,0)</f>
        <v>657</v>
      </c>
      <c r="G1689" t="s">
        <v>46</v>
      </c>
      <c r="H1689">
        <f>VLOOKUP(G1689,Planilha5!$A:$B,2,0)</f>
        <v>5</v>
      </c>
      <c r="I1689" t="str">
        <f>VLOOKUP(G1689,Planilha3!$A:$B,2,0)</f>
        <v>Energy</v>
      </c>
      <c r="J1689">
        <f>VLOOKUP(I1689,Planilha3!$B:$C,2,0)</f>
        <v>2</v>
      </c>
      <c r="K1689" t="s">
        <v>6247</v>
      </c>
      <c r="L1689">
        <f>VLOOKUP(K1689,Planilha4!$A:$B,2,0)</f>
        <v>1</v>
      </c>
      <c r="M1689" t="s">
        <v>92</v>
      </c>
      <c r="N1689">
        <f>VLOOKUP(M1689,Planilha6!$A:$B,2,0)</f>
        <v>13</v>
      </c>
      <c r="O1689" t="s">
        <v>850</v>
      </c>
      <c r="P1689" t="s">
        <v>22</v>
      </c>
      <c r="Q1689">
        <f>VLOOKUP(P1689,Planilha7!$A:$B,2,0)</f>
        <v>55</v>
      </c>
      <c r="R1689" s="2">
        <v>55620</v>
      </c>
      <c r="S1689" t="s">
        <v>9</v>
      </c>
      <c r="T1689">
        <f>VLOOKUP(S1689,Planilha8!$A:$B,2,0)</f>
        <v>1</v>
      </c>
      <c r="U1689" s="1">
        <v>42044</v>
      </c>
      <c r="V1689" s="1" t="s">
        <v>6247</v>
      </c>
      <c r="W1689" s="1" t="s">
        <v>6247</v>
      </c>
      <c r="X1689" t="s">
        <v>6247</v>
      </c>
      <c r="Y1689" t="s">
        <v>6247</v>
      </c>
    </row>
    <row r="1690" spans="1:25" x14ac:dyDescent="0.25">
      <c r="A1690">
        <v>1689</v>
      </c>
      <c r="B1690">
        <v>1</v>
      </c>
      <c r="C1690" t="s">
        <v>4324</v>
      </c>
      <c r="D1690" t="s">
        <v>4325</v>
      </c>
      <c r="E1690" t="s">
        <v>4326</v>
      </c>
      <c r="F1690">
        <f>VLOOKUP(E1690,Planilha2!$A:$B,2,0)</f>
        <v>658</v>
      </c>
      <c r="G1690" t="s">
        <v>193</v>
      </c>
      <c r="H1690">
        <f>VLOOKUP(G1690,Planilha5!$A:$B,2,0)</f>
        <v>10</v>
      </c>
      <c r="I1690" t="str">
        <f>VLOOKUP(G1690,Planilha3!$A:$B,2,0)</f>
        <v>Industry</v>
      </c>
      <c r="J1690">
        <f>VLOOKUP(I1690,Planilha3!$B:$C,2,0)</f>
        <v>4</v>
      </c>
      <c r="K1690" t="s">
        <v>6247</v>
      </c>
      <c r="L1690">
        <f>VLOOKUP(K1690,Planilha4!$A:$B,2,0)</f>
        <v>1</v>
      </c>
      <c r="M1690" t="s">
        <v>4327</v>
      </c>
      <c r="N1690">
        <f>VLOOKUP(M1690,Planilha6!$A:$B,2,0)</f>
        <v>131</v>
      </c>
      <c r="O1690" t="s">
        <v>901</v>
      </c>
      <c r="P1690" t="s">
        <v>270</v>
      </c>
      <c r="Q1690">
        <f>VLOOKUP(P1690,Planilha7!$A:$B,2,0)</f>
        <v>23</v>
      </c>
      <c r="R1690" s="2">
        <v>43542</v>
      </c>
      <c r="S1690" t="s">
        <v>271</v>
      </c>
      <c r="T1690">
        <f>VLOOKUP(S1690,Planilha8!$A:$B,2,0)</f>
        <v>7</v>
      </c>
      <c r="U1690" s="1" t="s">
        <v>6247</v>
      </c>
      <c r="V1690" s="1" t="s">
        <v>6247</v>
      </c>
      <c r="W1690" s="1" t="s">
        <v>6247</v>
      </c>
      <c r="X1690" t="s">
        <v>6247</v>
      </c>
      <c r="Y1690" t="s">
        <v>6247</v>
      </c>
    </row>
    <row r="1691" spans="1:25" x14ac:dyDescent="0.25">
      <c r="A1691">
        <v>1690</v>
      </c>
      <c r="B1691">
        <v>1</v>
      </c>
      <c r="C1691" t="s">
        <v>4328</v>
      </c>
      <c r="D1691" t="s">
        <v>4329</v>
      </c>
      <c r="E1691" t="s">
        <v>4330</v>
      </c>
      <c r="F1691">
        <f>VLOOKUP(E1691,Planilha2!$A:$B,2,0)</f>
        <v>659</v>
      </c>
      <c r="G1691" t="s">
        <v>46</v>
      </c>
      <c r="H1691">
        <f>VLOOKUP(G1691,Planilha5!$A:$B,2,0)</f>
        <v>5</v>
      </c>
      <c r="I1691" t="str">
        <f>VLOOKUP(G1691,Planilha3!$A:$B,2,0)</f>
        <v>Energy</v>
      </c>
      <c r="J1691">
        <f>VLOOKUP(I1691,Planilha3!$B:$C,2,0)</f>
        <v>2</v>
      </c>
      <c r="K1691" t="s">
        <v>6247</v>
      </c>
      <c r="L1691">
        <f>VLOOKUP(K1691,Planilha4!$A:$B,2,0)</f>
        <v>1</v>
      </c>
      <c r="M1691" t="s">
        <v>4331</v>
      </c>
      <c r="N1691">
        <f>VLOOKUP(M1691,Planilha6!$A:$B,2,0)</f>
        <v>132</v>
      </c>
      <c r="O1691" t="s">
        <v>4311</v>
      </c>
      <c r="P1691" t="s">
        <v>8</v>
      </c>
      <c r="Q1691">
        <f>VLOOKUP(P1691,Planilha7!$A:$B,2,0)</f>
        <v>27</v>
      </c>
      <c r="R1691" s="2">
        <v>83258</v>
      </c>
      <c r="S1691" t="s">
        <v>9</v>
      </c>
      <c r="T1691">
        <f>VLOOKUP(S1691,Planilha8!$A:$B,2,0)</f>
        <v>1</v>
      </c>
      <c r="U1691" s="1">
        <v>43986</v>
      </c>
      <c r="V1691" s="1" t="s">
        <v>6247</v>
      </c>
      <c r="W1691" s="1" t="s">
        <v>6247</v>
      </c>
      <c r="X1691" t="s">
        <v>6247</v>
      </c>
      <c r="Y1691" t="s">
        <v>6247</v>
      </c>
    </row>
    <row r="1692" spans="1:25" x14ac:dyDescent="0.25">
      <c r="A1692">
        <v>1691</v>
      </c>
      <c r="B1692">
        <v>1</v>
      </c>
      <c r="C1692" t="s">
        <v>4332</v>
      </c>
      <c r="D1692" t="s">
        <v>4333</v>
      </c>
      <c r="E1692" t="s">
        <v>4334</v>
      </c>
      <c r="F1692">
        <f>VLOOKUP(E1692,Planilha2!$A:$B,2,0)</f>
        <v>660</v>
      </c>
      <c r="G1692" t="s">
        <v>46</v>
      </c>
      <c r="H1692">
        <f>VLOOKUP(G1692,Planilha5!$A:$B,2,0)</f>
        <v>5</v>
      </c>
      <c r="I1692" t="str">
        <f>VLOOKUP(G1692,Planilha3!$A:$B,2,0)</f>
        <v>Energy</v>
      </c>
      <c r="J1692">
        <f>VLOOKUP(I1692,Planilha3!$B:$C,2,0)</f>
        <v>2</v>
      </c>
      <c r="K1692" t="s">
        <v>6247</v>
      </c>
      <c r="L1692">
        <f>VLOOKUP(K1692,Planilha4!$A:$B,2,0)</f>
        <v>1</v>
      </c>
      <c r="M1692" t="s">
        <v>92</v>
      </c>
      <c r="N1692">
        <f>VLOOKUP(M1692,Planilha6!$A:$B,2,0)</f>
        <v>13</v>
      </c>
      <c r="O1692" t="s">
        <v>850</v>
      </c>
      <c r="P1692" t="s">
        <v>8</v>
      </c>
      <c r="Q1692">
        <f>VLOOKUP(P1692,Planilha7!$A:$B,2,0)</f>
        <v>27</v>
      </c>
      <c r="R1692" s="2">
        <v>97395</v>
      </c>
      <c r="S1692" t="s">
        <v>9</v>
      </c>
      <c r="T1692">
        <f>VLOOKUP(S1692,Planilha8!$A:$B,2,0)</f>
        <v>1</v>
      </c>
      <c r="U1692" s="1">
        <v>41546</v>
      </c>
      <c r="V1692" s="1" t="s">
        <v>6247</v>
      </c>
      <c r="W1692" s="1" t="s">
        <v>6247</v>
      </c>
      <c r="X1692" t="s">
        <v>6247</v>
      </c>
      <c r="Y1692" t="s">
        <v>6247</v>
      </c>
    </row>
    <row r="1693" spans="1:25" x14ac:dyDescent="0.25">
      <c r="A1693">
        <v>1692</v>
      </c>
      <c r="B1693">
        <v>1</v>
      </c>
      <c r="C1693" t="s">
        <v>4335</v>
      </c>
      <c r="D1693" t="s">
        <v>4336</v>
      </c>
      <c r="E1693" t="s">
        <v>4337</v>
      </c>
      <c r="F1693">
        <f>VLOOKUP(E1693,Planilha2!$A:$B,2,0)</f>
        <v>661</v>
      </c>
      <c r="G1693" t="s">
        <v>46</v>
      </c>
      <c r="H1693">
        <f>VLOOKUP(G1693,Planilha5!$A:$B,2,0)</f>
        <v>5</v>
      </c>
      <c r="I1693" t="str">
        <f>VLOOKUP(G1693,Planilha3!$A:$B,2,0)</f>
        <v>Energy</v>
      </c>
      <c r="J1693">
        <f>VLOOKUP(I1693,Planilha3!$B:$C,2,0)</f>
        <v>2</v>
      </c>
      <c r="K1693" t="s">
        <v>6247</v>
      </c>
      <c r="L1693">
        <f>VLOOKUP(K1693,Planilha4!$A:$B,2,0)</f>
        <v>1</v>
      </c>
      <c r="M1693" t="s">
        <v>365</v>
      </c>
      <c r="N1693">
        <f>VLOOKUP(M1693,Planilha6!$A:$B,2,0)</f>
        <v>34</v>
      </c>
      <c r="O1693" t="s">
        <v>850</v>
      </c>
      <c r="P1693" t="s">
        <v>22</v>
      </c>
      <c r="Q1693">
        <f>VLOOKUP(P1693,Planilha7!$A:$B,2,0)</f>
        <v>55</v>
      </c>
      <c r="R1693" s="2">
        <v>17679</v>
      </c>
      <c r="S1693" t="s">
        <v>9</v>
      </c>
      <c r="T1693">
        <f>VLOOKUP(S1693,Planilha8!$A:$B,2,0)</f>
        <v>1</v>
      </c>
      <c r="U1693" s="1">
        <v>41521</v>
      </c>
      <c r="V1693" s="1" t="s">
        <v>6247</v>
      </c>
      <c r="W1693" s="1" t="s">
        <v>6247</v>
      </c>
      <c r="X1693" t="s">
        <v>6247</v>
      </c>
      <c r="Y1693" t="s">
        <v>6247</v>
      </c>
    </row>
    <row r="1694" spans="1:25" x14ac:dyDescent="0.25">
      <c r="A1694">
        <v>1693</v>
      </c>
      <c r="B1694">
        <v>1</v>
      </c>
      <c r="C1694" t="s">
        <v>4338</v>
      </c>
      <c r="D1694" t="s">
        <v>4339</v>
      </c>
      <c r="E1694" t="s">
        <v>45</v>
      </c>
      <c r="F1694">
        <f>VLOOKUP(E1694,Planilha2!$A:$B,2,0)</f>
        <v>9</v>
      </c>
      <c r="G1694" t="s">
        <v>46</v>
      </c>
      <c r="H1694">
        <f>VLOOKUP(G1694,Planilha5!$A:$B,2,0)</f>
        <v>5</v>
      </c>
      <c r="I1694" t="str">
        <f>VLOOKUP(G1694,Planilha3!$A:$B,2,0)</f>
        <v>Energy</v>
      </c>
      <c r="J1694">
        <f>VLOOKUP(I1694,Planilha3!$B:$C,2,0)</f>
        <v>2</v>
      </c>
      <c r="K1694" t="s">
        <v>6247</v>
      </c>
      <c r="L1694">
        <f>VLOOKUP(K1694,Planilha4!$A:$B,2,0)</f>
        <v>1</v>
      </c>
      <c r="M1694" t="s">
        <v>365</v>
      </c>
      <c r="N1694">
        <f>VLOOKUP(M1694,Planilha6!$A:$B,2,0)</f>
        <v>34</v>
      </c>
      <c r="O1694" t="s">
        <v>850</v>
      </c>
      <c r="P1694" t="s">
        <v>22</v>
      </c>
      <c r="Q1694">
        <f>VLOOKUP(P1694,Planilha7!$A:$B,2,0)</f>
        <v>55</v>
      </c>
      <c r="R1694" s="2">
        <v>4082</v>
      </c>
      <c r="S1694" t="s">
        <v>9</v>
      </c>
      <c r="T1694">
        <f>VLOOKUP(S1694,Planilha8!$A:$B,2,0)</f>
        <v>1</v>
      </c>
      <c r="U1694" s="1">
        <v>41526</v>
      </c>
      <c r="V1694" s="1">
        <v>42787</v>
      </c>
      <c r="W1694" s="1">
        <v>46438</v>
      </c>
      <c r="X1694" t="s">
        <v>6247</v>
      </c>
      <c r="Y1694" t="s">
        <v>6247</v>
      </c>
    </row>
    <row r="1695" spans="1:25" x14ac:dyDescent="0.25">
      <c r="A1695">
        <v>1694</v>
      </c>
      <c r="B1695">
        <v>1</v>
      </c>
      <c r="C1695" t="s">
        <v>4340</v>
      </c>
      <c r="D1695" t="s">
        <v>4341</v>
      </c>
      <c r="E1695" t="s">
        <v>4342</v>
      </c>
      <c r="F1695">
        <f>VLOOKUP(E1695,Planilha2!$A:$B,2,0)</f>
        <v>662</v>
      </c>
      <c r="G1695" t="s">
        <v>46</v>
      </c>
      <c r="H1695">
        <f>VLOOKUP(G1695,Planilha5!$A:$B,2,0)</f>
        <v>5</v>
      </c>
      <c r="I1695" t="str">
        <f>VLOOKUP(G1695,Planilha3!$A:$B,2,0)</f>
        <v>Energy</v>
      </c>
      <c r="J1695">
        <f>VLOOKUP(I1695,Planilha3!$B:$C,2,0)</f>
        <v>2</v>
      </c>
      <c r="K1695" t="s">
        <v>6247</v>
      </c>
      <c r="L1695">
        <f>VLOOKUP(K1695,Planilha4!$A:$B,2,0)</f>
        <v>1</v>
      </c>
      <c r="M1695" t="s">
        <v>1524</v>
      </c>
      <c r="N1695">
        <f>VLOOKUP(M1695,Planilha6!$A:$B,2,0)</f>
        <v>72</v>
      </c>
      <c r="O1695" t="s">
        <v>850</v>
      </c>
      <c r="P1695" t="s">
        <v>22</v>
      </c>
      <c r="Q1695">
        <f>VLOOKUP(P1695,Planilha7!$A:$B,2,0)</f>
        <v>55</v>
      </c>
      <c r="R1695" s="2">
        <v>130183</v>
      </c>
      <c r="S1695" t="s">
        <v>9</v>
      </c>
      <c r="T1695">
        <f>VLOOKUP(S1695,Planilha8!$A:$B,2,0)</f>
        <v>1</v>
      </c>
      <c r="U1695" s="1">
        <v>41757</v>
      </c>
      <c r="V1695" s="1" t="s">
        <v>6247</v>
      </c>
      <c r="W1695" s="1" t="s">
        <v>6247</v>
      </c>
      <c r="X1695" t="s">
        <v>6247</v>
      </c>
      <c r="Y1695" t="s">
        <v>6247</v>
      </c>
    </row>
    <row r="1696" spans="1:25" x14ac:dyDescent="0.25">
      <c r="A1696">
        <v>1695</v>
      </c>
      <c r="B1696">
        <v>1</v>
      </c>
      <c r="C1696" t="s">
        <v>4343</v>
      </c>
      <c r="D1696" t="s">
        <v>4344</v>
      </c>
      <c r="E1696" t="s">
        <v>36</v>
      </c>
      <c r="F1696">
        <f>VLOOKUP(E1696,Planilha2!$A:$B,2,0)</f>
        <v>7</v>
      </c>
      <c r="G1696" t="s">
        <v>46</v>
      </c>
      <c r="H1696">
        <f>VLOOKUP(G1696,Planilha5!$A:$B,2,0)</f>
        <v>5</v>
      </c>
      <c r="I1696" t="str">
        <f>VLOOKUP(G1696,Planilha3!$A:$B,2,0)</f>
        <v>Energy</v>
      </c>
      <c r="J1696">
        <f>VLOOKUP(I1696,Planilha3!$B:$C,2,0)</f>
        <v>2</v>
      </c>
      <c r="K1696" t="s">
        <v>6247</v>
      </c>
      <c r="L1696">
        <f>VLOOKUP(K1696,Planilha4!$A:$B,2,0)</f>
        <v>1</v>
      </c>
      <c r="M1696" t="s">
        <v>3923</v>
      </c>
      <c r="N1696">
        <f>VLOOKUP(M1696,Planilha6!$A:$B,2,0)</f>
        <v>118</v>
      </c>
      <c r="O1696" t="s">
        <v>850</v>
      </c>
      <c r="P1696" t="s">
        <v>4345</v>
      </c>
      <c r="Q1696">
        <f>VLOOKUP(P1696,Planilha7!$A:$B,2,0)</f>
        <v>109</v>
      </c>
      <c r="R1696" s="2">
        <v>1441680</v>
      </c>
      <c r="S1696" t="s">
        <v>9</v>
      </c>
      <c r="T1696">
        <f>VLOOKUP(S1696,Planilha8!$A:$B,2,0)</f>
        <v>1</v>
      </c>
      <c r="U1696" s="1">
        <v>41992</v>
      </c>
      <c r="V1696" s="1" t="s">
        <v>6247</v>
      </c>
      <c r="W1696" s="1" t="s">
        <v>6247</v>
      </c>
      <c r="X1696" t="s">
        <v>6247</v>
      </c>
      <c r="Y1696" t="s">
        <v>6247</v>
      </c>
    </row>
    <row r="1697" spans="1:25" x14ac:dyDescent="0.25">
      <c r="A1697">
        <v>1696</v>
      </c>
      <c r="B1697">
        <v>1</v>
      </c>
      <c r="C1697" t="s">
        <v>4346</v>
      </c>
      <c r="D1697" t="s">
        <v>4347</v>
      </c>
      <c r="E1697" t="s">
        <v>4348</v>
      </c>
      <c r="F1697">
        <f>VLOOKUP(E1697,Planilha2!$A:$B,2,0)</f>
        <v>663</v>
      </c>
      <c r="G1697" t="s">
        <v>46</v>
      </c>
      <c r="H1697">
        <f>VLOOKUP(G1697,Planilha5!$A:$B,2,0)</f>
        <v>5</v>
      </c>
      <c r="I1697" t="str">
        <f>VLOOKUP(G1697,Planilha3!$A:$B,2,0)</f>
        <v>Energy</v>
      </c>
      <c r="J1697">
        <f>VLOOKUP(I1697,Planilha3!$B:$C,2,0)</f>
        <v>2</v>
      </c>
      <c r="K1697" t="s">
        <v>6247</v>
      </c>
      <c r="L1697">
        <f>VLOOKUP(K1697,Planilha4!$A:$B,2,0)</f>
        <v>1</v>
      </c>
      <c r="M1697" t="s">
        <v>92</v>
      </c>
      <c r="N1697">
        <f>VLOOKUP(M1697,Planilha6!$A:$B,2,0)</f>
        <v>13</v>
      </c>
      <c r="O1697" t="s">
        <v>850</v>
      </c>
      <c r="P1697" t="s">
        <v>1279</v>
      </c>
      <c r="Q1697">
        <f>VLOOKUP(P1697,Planilha7!$A:$B,2,0)</f>
        <v>26</v>
      </c>
      <c r="R1697" s="2">
        <v>28941</v>
      </c>
      <c r="S1697" t="s">
        <v>275</v>
      </c>
      <c r="T1697">
        <f>VLOOKUP(S1697,Planilha8!$A:$B,2,0)</f>
        <v>6</v>
      </c>
      <c r="U1697" s="1">
        <v>41618</v>
      </c>
      <c r="V1697" s="1">
        <v>44545</v>
      </c>
      <c r="W1697" s="1">
        <v>48196</v>
      </c>
      <c r="X1697" t="s">
        <v>6247</v>
      </c>
      <c r="Y1697" t="s">
        <v>6247</v>
      </c>
    </row>
    <row r="1698" spans="1:25" x14ac:dyDescent="0.25">
      <c r="A1698">
        <v>1697</v>
      </c>
      <c r="B1698">
        <v>1</v>
      </c>
      <c r="C1698" t="s">
        <v>4349</v>
      </c>
      <c r="D1698" t="s">
        <v>4350</v>
      </c>
      <c r="E1698" t="s">
        <v>4351</v>
      </c>
      <c r="F1698">
        <f>VLOOKUP(E1698,Planilha2!$A:$B,2,0)</f>
        <v>664</v>
      </c>
      <c r="G1698" t="s">
        <v>46</v>
      </c>
      <c r="H1698">
        <f>VLOOKUP(G1698,Planilha5!$A:$B,2,0)</f>
        <v>5</v>
      </c>
      <c r="I1698" t="str">
        <f>VLOOKUP(G1698,Planilha3!$A:$B,2,0)</f>
        <v>Energy</v>
      </c>
      <c r="J1698">
        <f>VLOOKUP(I1698,Planilha3!$B:$C,2,0)</f>
        <v>2</v>
      </c>
      <c r="K1698" t="s">
        <v>6247</v>
      </c>
      <c r="L1698">
        <f>VLOOKUP(K1698,Planilha4!$A:$B,2,0)</f>
        <v>1</v>
      </c>
      <c r="M1698" t="s">
        <v>365</v>
      </c>
      <c r="N1698">
        <f>VLOOKUP(M1698,Planilha6!$A:$B,2,0)</f>
        <v>34</v>
      </c>
      <c r="O1698" t="s">
        <v>7</v>
      </c>
      <c r="P1698" t="s">
        <v>22</v>
      </c>
      <c r="Q1698">
        <f>VLOOKUP(P1698,Planilha7!$A:$B,2,0)</f>
        <v>55</v>
      </c>
      <c r="R1698" s="2">
        <v>21807</v>
      </c>
      <c r="S1698" t="s">
        <v>9</v>
      </c>
      <c r="T1698">
        <f>VLOOKUP(S1698,Planilha8!$A:$B,2,0)</f>
        <v>1</v>
      </c>
      <c r="U1698" s="1" t="s">
        <v>6247</v>
      </c>
      <c r="V1698" s="1" t="s">
        <v>6247</v>
      </c>
      <c r="W1698" s="1" t="s">
        <v>6247</v>
      </c>
      <c r="X1698" t="s">
        <v>6247</v>
      </c>
      <c r="Y1698" t="s">
        <v>6247</v>
      </c>
    </row>
    <row r="1699" spans="1:25" x14ac:dyDescent="0.25">
      <c r="A1699">
        <v>1698</v>
      </c>
      <c r="B1699">
        <v>1</v>
      </c>
      <c r="C1699" t="s">
        <v>4352</v>
      </c>
      <c r="D1699" t="s">
        <v>4353</v>
      </c>
      <c r="E1699" t="s">
        <v>4354</v>
      </c>
      <c r="F1699">
        <f>VLOOKUP(E1699,Planilha2!$A:$B,2,0)</f>
        <v>665</v>
      </c>
      <c r="G1699" t="s">
        <v>46</v>
      </c>
      <c r="H1699">
        <f>VLOOKUP(G1699,Planilha5!$A:$B,2,0)</f>
        <v>5</v>
      </c>
      <c r="I1699" t="str">
        <f>VLOOKUP(G1699,Planilha3!$A:$B,2,0)</f>
        <v>Energy</v>
      </c>
      <c r="J1699">
        <f>VLOOKUP(I1699,Planilha3!$B:$C,2,0)</f>
        <v>2</v>
      </c>
      <c r="K1699" t="s">
        <v>6247</v>
      </c>
      <c r="L1699">
        <f>VLOOKUP(K1699,Planilha4!$A:$B,2,0)</f>
        <v>1</v>
      </c>
      <c r="M1699" t="s">
        <v>2809</v>
      </c>
      <c r="N1699">
        <f>VLOOKUP(M1699,Planilha6!$A:$B,2,0)</f>
        <v>95</v>
      </c>
      <c r="O1699" t="s">
        <v>901</v>
      </c>
      <c r="P1699" t="s">
        <v>4355</v>
      </c>
      <c r="Q1699">
        <f>VLOOKUP(P1699,Planilha7!$A:$B,2,0)</f>
        <v>113</v>
      </c>
      <c r="R1699" s="2">
        <v>150238</v>
      </c>
      <c r="S1699" t="s">
        <v>275</v>
      </c>
      <c r="T1699">
        <f>VLOOKUP(S1699,Planilha8!$A:$B,2,0)</f>
        <v>6</v>
      </c>
      <c r="U1699" s="1" t="s">
        <v>6247</v>
      </c>
      <c r="V1699" s="1">
        <v>42658</v>
      </c>
      <c r="W1699" s="1">
        <v>46309</v>
      </c>
      <c r="X1699" t="s">
        <v>6247</v>
      </c>
      <c r="Y1699" t="s">
        <v>6247</v>
      </c>
    </row>
    <row r="1700" spans="1:25" x14ac:dyDescent="0.25">
      <c r="A1700">
        <v>1699</v>
      </c>
      <c r="B1700">
        <v>1</v>
      </c>
      <c r="C1700" t="s">
        <v>4356</v>
      </c>
      <c r="D1700" t="s">
        <v>4357</v>
      </c>
      <c r="E1700" t="s">
        <v>4358</v>
      </c>
      <c r="F1700">
        <f>VLOOKUP(E1700,Planilha2!$A:$B,2,0)</f>
        <v>666</v>
      </c>
      <c r="G1700" t="s">
        <v>46</v>
      </c>
      <c r="H1700">
        <f>VLOOKUP(G1700,Planilha5!$A:$B,2,0)</f>
        <v>5</v>
      </c>
      <c r="I1700" t="str">
        <f>VLOOKUP(G1700,Planilha3!$A:$B,2,0)</f>
        <v>Energy</v>
      </c>
      <c r="J1700">
        <f>VLOOKUP(I1700,Planilha3!$B:$C,2,0)</f>
        <v>2</v>
      </c>
      <c r="K1700" t="s">
        <v>6247</v>
      </c>
      <c r="L1700">
        <f>VLOOKUP(K1700,Planilha4!$A:$B,2,0)</f>
        <v>1</v>
      </c>
      <c r="M1700" t="s">
        <v>1524</v>
      </c>
      <c r="N1700">
        <f>VLOOKUP(M1700,Planilha6!$A:$B,2,0)</f>
        <v>72</v>
      </c>
      <c r="O1700" t="s">
        <v>850</v>
      </c>
      <c r="P1700" t="s">
        <v>22</v>
      </c>
      <c r="Q1700">
        <f>VLOOKUP(P1700,Planilha7!$A:$B,2,0)</f>
        <v>55</v>
      </c>
      <c r="R1700" s="2">
        <v>35044</v>
      </c>
      <c r="S1700" t="s">
        <v>9</v>
      </c>
      <c r="T1700">
        <f>VLOOKUP(S1700,Planilha8!$A:$B,2,0)</f>
        <v>1</v>
      </c>
      <c r="U1700" s="1">
        <v>41211</v>
      </c>
      <c r="V1700" s="1" t="s">
        <v>6247</v>
      </c>
      <c r="W1700" s="1" t="s">
        <v>6247</v>
      </c>
      <c r="X1700" t="s">
        <v>6247</v>
      </c>
      <c r="Y1700" t="s">
        <v>6247</v>
      </c>
    </row>
    <row r="1701" spans="1:25" x14ac:dyDescent="0.25">
      <c r="A1701">
        <v>1700</v>
      </c>
      <c r="B1701">
        <v>1</v>
      </c>
      <c r="C1701" t="s">
        <v>4359</v>
      </c>
      <c r="D1701" t="s">
        <v>4360</v>
      </c>
      <c r="E1701" t="s">
        <v>4361</v>
      </c>
      <c r="F1701">
        <f>VLOOKUP(E1701,Planilha2!$A:$B,2,0)</f>
        <v>667</v>
      </c>
      <c r="G1701" t="s">
        <v>46</v>
      </c>
      <c r="H1701">
        <f>VLOOKUP(G1701,Planilha5!$A:$B,2,0)</f>
        <v>5</v>
      </c>
      <c r="I1701" t="str">
        <f>VLOOKUP(G1701,Planilha3!$A:$B,2,0)</f>
        <v>Energy</v>
      </c>
      <c r="J1701">
        <f>VLOOKUP(I1701,Planilha3!$B:$C,2,0)</f>
        <v>2</v>
      </c>
      <c r="K1701" t="s">
        <v>6247</v>
      </c>
      <c r="L1701">
        <f>VLOOKUP(K1701,Planilha4!$A:$B,2,0)</f>
        <v>1</v>
      </c>
      <c r="M1701" t="s">
        <v>365</v>
      </c>
      <c r="N1701">
        <f>VLOOKUP(M1701,Planilha6!$A:$B,2,0)</f>
        <v>34</v>
      </c>
      <c r="O1701" t="s">
        <v>7</v>
      </c>
      <c r="P1701" t="s">
        <v>22</v>
      </c>
      <c r="Q1701">
        <f>VLOOKUP(P1701,Planilha7!$A:$B,2,0)</f>
        <v>55</v>
      </c>
      <c r="R1701" s="2">
        <v>11733</v>
      </c>
      <c r="S1701" t="s">
        <v>9</v>
      </c>
      <c r="T1701">
        <f>VLOOKUP(S1701,Planilha8!$A:$B,2,0)</f>
        <v>1</v>
      </c>
      <c r="U1701" s="1" t="s">
        <v>6247</v>
      </c>
      <c r="V1701" s="1" t="s">
        <v>6247</v>
      </c>
      <c r="W1701" s="1" t="s">
        <v>6247</v>
      </c>
      <c r="X1701" t="s">
        <v>6247</v>
      </c>
      <c r="Y1701" t="s">
        <v>6247</v>
      </c>
    </row>
    <row r="1702" spans="1:25" x14ac:dyDescent="0.25">
      <c r="A1702">
        <v>1701</v>
      </c>
      <c r="B1702">
        <v>1</v>
      </c>
      <c r="C1702" t="s">
        <v>4362</v>
      </c>
      <c r="D1702" t="s">
        <v>4363</v>
      </c>
      <c r="E1702" t="s">
        <v>4363</v>
      </c>
      <c r="F1702">
        <f>VLOOKUP(E1702,Planilha2!$A:$B,2,0)</f>
        <v>668</v>
      </c>
      <c r="G1702" t="s">
        <v>37</v>
      </c>
      <c r="H1702">
        <f>VLOOKUP(G1702,Planilha5!$A:$B,2,0)</f>
        <v>4</v>
      </c>
      <c r="I1702" t="str">
        <f>VLOOKUP(G1702,Planilha3!$A:$B,2,0)</f>
        <v>AFOLU</v>
      </c>
      <c r="J1702">
        <f>VLOOKUP(I1702,Planilha3!$B:$C,2,0)</f>
        <v>1</v>
      </c>
      <c r="K1702" t="s">
        <v>6247</v>
      </c>
      <c r="L1702">
        <f>VLOOKUP(K1702,Planilha4!$A:$B,2,0)</f>
        <v>1</v>
      </c>
      <c r="M1702" t="s">
        <v>773</v>
      </c>
      <c r="N1702">
        <f>VLOOKUP(M1702,Planilha6!$A:$B,2,0)</f>
        <v>50</v>
      </c>
      <c r="O1702" t="s">
        <v>901</v>
      </c>
      <c r="P1702" t="s">
        <v>305</v>
      </c>
      <c r="Q1702">
        <f>VLOOKUP(P1702,Planilha7!$A:$B,2,0)</f>
        <v>128</v>
      </c>
      <c r="R1702" s="2">
        <v>360000</v>
      </c>
      <c r="S1702" t="s">
        <v>271</v>
      </c>
      <c r="T1702">
        <f>VLOOKUP(S1702,Planilha8!$A:$B,2,0)</f>
        <v>7</v>
      </c>
      <c r="U1702" s="1" t="s">
        <v>6247</v>
      </c>
      <c r="V1702" s="1">
        <v>41593</v>
      </c>
      <c r="W1702" s="1">
        <v>45244</v>
      </c>
      <c r="X1702" t="s">
        <v>6247</v>
      </c>
      <c r="Y1702" t="s">
        <v>6247</v>
      </c>
    </row>
    <row r="1703" spans="1:25" x14ac:dyDescent="0.25">
      <c r="A1703">
        <v>1702</v>
      </c>
      <c r="B1703">
        <v>1</v>
      </c>
      <c r="C1703" t="s">
        <v>4364</v>
      </c>
      <c r="D1703" t="s">
        <v>4365</v>
      </c>
      <c r="E1703" t="s">
        <v>4366</v>
      </c>
      <c r="F1703">
        <f>VLOOKUP(E1703,Planilha2!$A:$B,2,0)</f>
        <v>669</v>
      </c>
      <c r="G1703" t="s">
        <v>2719</v>
      </c>
      <c r="H1703">
        <f>VLOOKUP(G1703,Planilha5!$A:$B,2,0)</f>
        <v>26</v>
      </c>
      <c r="I1703" t="str">
        <f>VLOOKUP(G1703,Planilha3!$A:$B,2,0)</f>
        <v>Industry</v>
      </c>
      <c r="J1703">
        <f>VLOOKUP(I1703,Planilha3!$B:$C,2,0)</f>
        <v>4</v>
      </c>
      <c r="K1703" t="s">
        <v>6247</v>
      </c>
      <c r="L1703">
        <f>VLOOKUP(K1703,Planilha4!$A:$B,2,0)</f>
        <v>1</v>
      </c>
      <c r="M1703" t="s">
        <v>3227</v>
      </c>
      <c r="N1703">
        <f>VLOOKUP(M1703,Planilha6!$A:$B,2,0)</f>
        <v>100</v>
      </c>
      <c r="O1703" t="s">
        <v>850</v>
      </c>
      <c r="P1703" t="s">
        <v>8</v>
      </c>
      <c r="Q1703">
        <f>VLOOKUP(P1703,Planilha7!$A:$B,2,0)</f>
        <v>27</v>
      </c>
      <c r="R1703" s="2">
        <v>301731</v>
      </c>
      <c r="S1703" t="s">
        <v>9</v>
      </c>
      <c r="T1703">
        <f>VLOOKUP(S1703,Planilha8!$A:$B,2,0)</f>
        <v>1</v>
      </c>
      <c r="U1703" s="1">
        <v>41922</v>
      </c>
      <c r="V1703" s="1" t="s">
        <v>6247</v>
      </c>
      <c r="W1703" s="1" t="s">
        <v>6247</v>
      </c>
      <c r="X1703" t="s">
        <v>6247</v>
      </c>
      <c r="Y1703" t="s">
        <v>6247</v>
      </c>
    </row>
    <row r="1704" spans="1:25" x14ac:dyDescent="0.25">
      <c r="A1704">
        <v>1703</v>
      </c>
      <c r="B1704">
        <v>1</v>
      </c>
      <c r="C1704" t="s">
        <v>4367</v>
      </c>
      <c r="D1704" t="s">
        <v>4368</v>
      </c>
      <c r="E1704" t="s">
        <v>711</v>
      </c>
      <c r="F1704">
        <f>VLOOKUP(E1704,Planilha2!$A:$B,2,0)</f>
        <v>123</v>
      </c>
      <c r="G1704" t="s">
        <v>4</v>
      </c>
      <c r="H1704">
        <f>VLOOKUP(G1704,Planilha5!$A:$B,2,0)</f>
        <v>1</v>
      </c>
      <c r="I1704" t="str">
        <f>VLOOKUP(G1704,Planilha3!$A:$B,2,0)</f>
        <v>AFOLU</v>
      </c>
      <c r="J1704">
        <f>VLOOKUP(I1704,Planilha3!$B:$C,2,0)</f>
        <v>1</v>
      </c>
      <c r="K1704" t="s">
        <v>5</v>
      </c>
      <c r="L1704">
        <f>VLOOKUP(K1704,Planilha4!$A:$B,2,0)</f>
        <v>3</v>
      </c>
      <c r="M1704" t="s">
        <v>596</v>
      </c>
      <c r="N1704">
        <f>VLOOKUP(M1704,Planilha6!$A:$B,2,0)</f>
        <v>44</v>
      </c>
      <c r="O1704" t="s">
        <v>114</v>
      </c>
      <c r="P1704" t="s">
        <v>22</v>
      </c>
      <c r="Q1704">
        <f>VLOOKUP(P1704,Planilha7!$A:$B,2,0)</f>
        <v>55</v>
      </c>
      <c r="R1704" s="2">
        <v>56776</v>
      </c>
      <c r="S1704" t="s">
        <v>9</v>
      </c>
      <c r="T1704">
        <f>VLOOKUP(S1704,Planilha8!$A:$B,2,0)</f>
        <v>1</v>
      </c>
      <c r="U1704" s="1" t="s">
        <v>6247</v>
      </c>
      <c r="V1704" s="1">
        <v>41791</v>
      </c>
      <c r="W1704" s="1">
        <v>45443</v>
      </c>
      <c r="X1704" t="s">
        <v>6247</v>
      </c>
      <c r="Y1704" t="s">
        <v>6247</v>
      </c>
    </row>
    <row r="1705" spans="1:25" x14ac:dyDescent="0.25">
      <c r="A1705">
        <v>1704</v>
      </c>
      <c r="B1705">
        <v>1</v>
      </c>
      <c r="C1705" t="s">
        <v>4369</v>
      </c>
      <c r="D1705" t="s">
        <v>4370</v>
      </c>
      <c r="E1705" t="s">
        <v>4371</v>
      </c>
      <c r="F1705">
        <f>VLOOKUP(E1705,Planilha2!$A:$B,2,0)</f>
        <v>670</v>
      </c>
      <c r="G1705" t="s">
        <v>46</v>
      </c>
      <c r="H1705">
        <f>VLOOKUP(G1705,Planilha5!$A:$B,2,0)</f>
        <v>5</v>
      </c>
      <c r="I1705" t="str">
        <f>VLOOKUP(G1705,Planilha3!$A:$B,2,0)</f>
        <v>Energy</v>
      </c>
      <c r="J1705">
        <f>VLOOKUP(I1705,Planilha3!$B:$C,2,0)</f>
        <v>2</v>
      </c>
      <c r="K1705" t="s">
        <v>6247</v>
      </c>
      <c r="L1705">
        <f>VLOOKUP(K1705,Planilha4!$A:$B,2,0)</f>
        <v>1</v>
      </c>
      <c r="M1705" t="s">
        <v>92</v>
      </c>
      <c r="N1705">
        <f>VLOOKUP(M1705,Planilha6!$A:$B,2,0)</f>
        <v>13</v>
      </c>
      <c r="O1705" t="s">
        <v>565</v>
      </c>
      <c r="P1705" t="s">
        <v>8</v>
      </c>
      <c r="Q1705">
        <f>VLOOKUP(P1705,Planilha7!$A:$B,2,0)</f>
        <v>27</v>
      </c>
      <c r="R1705" s="2">
        <v>81329</v>
      </c>
      <c r="S1705" t="s">
        <v>9</v>
      </c>
      <c r="T1705">
        <f>VLOOKUP(S1705,Planilha8!$A:$B,2,0)</f>
        <v>1</v>
      </c>
      <c r="U1705" s="1" t="s">
        <v>6247</v>
      </c>
      <c r="V1705" s="1">
        <v>43556</v>
      </c>
      <c r="W1705" s="1">
        <v>46112</v>
      </c>
      <c r="X1705" t="s">
        <v>6247</v>
      </c>
      <c r="Y1705" t="s">
        <v>6247</v>
      </c>
    </row>
    <row r="1706" spans="1:25" x14ac:dyDescent="0.25">
      <c r="A1706">
        <v>1705</v>
      </c>
      <c r="B1706">
        <v>1</v>
      </c>
      <c r="C1706" t="s">
        <v>4372</v>
      </c>
      <c r="D1706" t="s">
        <v>4373</v>
      </c>
      <c r="E1706" t="s">
        <v>4374</v>
      </c>
      <c r="F1706">
        <f>VLOOKUP(E1706,Planilha2!$A:$B,2,0)</f>
        <v>671</v>
      </c>
      <c r="G1706" t="s">
        <v>46</v>
      </c>
      <c r="H1706">
        <f>VLOOKUP(G1706,Planilha5!$A:$B,2,0)</f>
        <v>5</v>
      </c>
      <c r="I1706" t="str">
        <f>VLOOKUP(G1706,Planilha3!$A:$B,2,0)</f>
        <v>Energy</v>
      </c>
      <c r="J1706">
        <f>VLOOKUP(I1706,Planilha3!$B:$C,2,0)</f>
        <v>2</v>
      </c>
      <c r="K1706" t="s">
        <v>6247</v>
      </c>
      <c r="L1706">
        <f>VLOOKUP(K1706,Planilha4!$A:$B,2,0)</f>
        <v>1</v>
      </c>
      <c r="M1706" t="s">
        <v>92</v>
      </c>
      <c r="N1706">
        <f>VLOOKUP(M1706,Planilha6!$A:$B,2,0)</f>
        <v>13</v>
      </c>
      <c r="O1706" t="s">
        <v>565</v>
      </c>
      <c r="P1706" t="s">
        <v>8</v>
      </c>
      <c r="Q1706">
        <f>VLOOKUP(P1706,Planilha7!$A:$B,2,0)</f>
        <v>27</v>
      </c>
      <c r="R1706" s="2">
        <v>97377</v>
      </c>
      <c r="S1706" t="s">
        <v>9</v>
      </c>
      <c r="T1706">
        <f>VLOOKUP(S1706,Planilha8!$A:$B,2,0)</f>
        <v>1</v>
      </c>
      <c r="U1706" s="1" t="s">
        <v>6247</v>
      </c>
      <c r="V1706" s="1">
        <v>43191</v>
      </c>
      <c r="W1706" s="1">
        <v>45747</v>
      </c>
      <c r="X1706" t="s">
        <v>6247</v>
      </c>
      <c r="Y1706" t="s">
        <v>6247</v>
      </c>
    </row>
    <row r="1707" spans="1:25" x14ac:dyDescent="0.25">
      <c r="A1707">
        <v>1706</v>
      </c>
      <c r="B1707">
        <v>1</v>
      </c>
      <c r="C1707" t="s">
        <v>4375</v>
      </c>
      <c r="D1707" t="s">
        <v>4376</v>
      </c>
      <c r="E1707" t="s">
        <v>4377</v>
      </c>
      <c r="F1707">
        <f>VLOOKUP(E1707,Planilha2!$A:$B,2,0)</f>
        <v>672</v>
      </c>
      <c r="G1707" t="s">
        <v>46</v>
      </c>
      <c r="H1707">
        <f>VLOOKUP(G1707,Planilha5!$A:$B,2,0)</f>
        <v>5</v>
      </c>
      <c r="I1707" t="str">
        <f>VLOOKUP(G1707,Planilha3!$A:$B,2,0)</f>
        <v>Energy</v>
      </c>
      <c r="J1707">
        <f>VLOOKUP(I1707,Planilha3!$B:$C,2,0)</f>
        <v>2</v>
      </c>
      <c r="K1707" t="s">
        <v>6247</v>
      </c>
      <c r="L1707">
        <f>VLOOKUP(K1707,Planilha4!$A:$B,2,0)</f>
        <v>1</v>
      </c>
      <c r="M1707" t="s">
        <v>92</v>
      </c>
      <c r="N1707">
        <f>VLOOKUP(M1707,Planilha6!$A:$B,2,0)</f>
        <v>13</v>
      </c>
      <c r="O1707" t="s">
        <v>565</v>
      </c>
      <c r="P1707" t="s">
        <v>8</v>
      </c>
      <c r="Q1707">
        <f>VLOOKUP(P1707,Planilha7!$A:$B,2,0)</f>
        <v>27</v>
      </c>
      <c r="R1707" s="2">
        <v>108758</v>
      </c>
      <c r="S1707" t="s">
        <v>9</v>
      </c>
      <c r="T1707">
        <f>VLOOKUP(S1707,Planilha8!$A:$B,2,0)</f>
        <v>1</v>
      </c>
      <c r="U1707" s="1" t="s">
        <v>6247</v>
      </c>
      <c r="V1707" s="1" t="s">
        <v>6247</v>
      </c>
      <c r="W1707" s="1" t="s">
        <v>6247</v>
      </c>
      <c r="X1707" t="s">
        <v>6247</v>
      </c>
      <c r="Y1707" t="s">
        <v>6247</v>
      </c>
    </row>
    <row r="1708" spans="1:25" x14ac:dyDescent="0.25">
      <c r="A1708">
        <v>1707</v>
      </c>
      <c r="B1708">
        <v>1</v>
      </c>
      <c r="C1708" t="s">
        <v>4378</v>
      </c>
      <c r="D1708" t="s">
        <v>4379</v>
      </c>
      <c r="E1708" t="s">
        <v>4380</v>
      </c>
      <c r="F1708">
        <f>VLOOKUP(E1708,Planilha2!$A:$B,2,0)</f>
        <v>673</v>
      </c>
      <c r="G1708" t="s">
        <v>46</v>
      </c>
      <c r="H1708">
        <f>VLOOKUP(G1708,Planilha5!$A:$B,2,0)</f>
        <v>5</v>
      </c>
      <c r="I1708" t="str">
        <f>VLOOKUP(G1708,Planilha3!$A:$B,2,0)</f>
        <v>Energy</v>
      </c>
      <c r="J1708">
        <f>VLOOKUP(I1708,Planilha3!$B:$C,2,0)</f>
        <v>2</v>
      </c>
      <c r="K1708" t="s">
        <v>6247</v>
      </c>
      <c r="L1708">
        <f>VLOOKUP(K1708,Planilha4!$A:$B,2,0)</f>
        <v>1</v>
      </c>
      <c r="M1708" t="s">
        <v>92</v>
      </c>
      <c r="N1708">
        <f>VLOOKUP(M1708,Planilha6!$A:$B,2,0)</f>
        <v>13</v>
      </c>
      <c r="O1708" t="s">
        <v>850</v>
      </c>
      <c r="P1708" t="s">
        <v>8</v>
      </c>
      <c r="Q1708">
        <f>VLOOKUP(P1708,Planilha7!$A:$B,2,0)</f>
        <v>27</v>
      </c>
      <c r="R1708" s="2">
        <v>84063</v>
      </c>
      <c r="S1708" t="s">
        <v>9</v>
      </c>
      <c r="T1708">
        <f>VLOOKUP(S1708,Planilha8!$A:$B,2,0)</f>
        <v>1</v>
      </c>
      <c r="U1708" s="1">
        <v>41653</v>
      </c>
      <c r="V1708" s="1" t="s">
        <v>6247</v>
      </c>
      <c r="W1708" s="1" t="s">
        <v>6247</v>
      </c>
      <c r="X1708" t="s">
        <v>6247</v>
      </c>
      <c r="Y1708" t="s">
        <v>6247</v>
      </c>
    </row>
    <row r="1709" spans="1:25" x14ac:dyDescent="0.25">
      <c r="A1709">
        <v>1708</v>
      </c>
      <c r="B1709">
        <v>1</v>
      </c>
      <c r="C1709" t="s">
        <v>4381</v>
      </c>
      <c r="D1709" t="s">
        <v>4382</v>
      </c>
      <c r="E1709" t="s">
        <v>4383</v>
      </c>
      <c r="F1709">
        <f>VLOOKUP(E1709,Planilha2!$A:$B,2,0)</f>
        <v>674</v>
      </c>
      <c r="G1709" t="s">
        <v>3792</v>
      </c>
      <c r="H1709">
        <f>VLOOKUP(G1709,Planilha5!$A:$B,2,0)</f>
        <v>33</v>
      </c>
      <c r="I1709" t="str">
        <f>VLOOKUP(G1709,Planilha3!$A:$B,2,0)</f>
        <v>Energy</v>
      </c>
      <c r="J1709">
        <f>VLOOKUP(I1709,Planilha3!$B:$C,2,0)</f>
        <v>2</v>
      </c>
      <c r="K1709" t="s">
        <v>6247</v>
      </c>
      <c r="L1709">
        <f>VLOOKUP(K1709,Planilha4!$A:$B,2,0)</f>
        <v>1</v>
      </c>
      <c r="M1709" t="s">
        <v>4384</v>
      </c>
      <c r="N1709">
        <f>VLOOKUP(M1709,Planilha6!$A:$B,2,0)</f>
        <v>133</v>
      </c>
      <c r="O1709" t="s">
        <v>7</v>
      </c>
      <c r="P1709" t="s">
        <v>831</v>
      </c>
      <c r="Q1709">
        <f>VLOOKUP(P1709,Planilha7!$A:$B,2,0)</f>
        <v>28</v>
      </c>
      <c r="R1709" s="2">
        <v>6930</v>
      </c>
      <c r="S1709" t="s">
        <v>275</v>
      </c>
      <c r="T1709">
        <f>VLOOKUP(S1709,Planilha8!$A:$B,2,0)</f>
        <v>6</v>
      </c>
      <c r="U1709" s="1" t="s">
        <v>6247</v>
      </c>
      <c r="V1709" s="1">
        <v>44621</v>
      </c>
      <c r="W1709" s="1">
        <v>48273</v>
      </c>
      <c r="X1709" t="s">
        <v>6247</v>
      </c>
      <c r="Y1709" t="s">
        <v>6247</v>
      </c>
    </row>
    <row r="1710" spans="1:25" x14ac:dyDescent="0.25">
      <c r="A1710">
        <v>1709</v>
      </c>
      <c r="B1710">
        <v>1</v>
      </c>
      <c r="C1710" t="s">
        <v>4385</v>
      </c>
      <c r="D1710" t="s">
        <v>4386</v>
      </c>
      <c r="E1710" t="s">
        <v>4387</v>
      </c>
      <c r="F1710">
        <f>VLOOKUP(E1710,Planilha2!$A:$B,2,0)</f>
        <v>675</v>
      </c>
      <c r="G1710" t="s">
        <v>46</v>
      </c>
      <c r="H1710">
        <f>VLOOKUP(G1710,Planilha5!$A:$B,2,0)</f>
        <v>5</v>
      </c>
      <c r="I1710" t="str">
        <f>VLOOKUP(G1710,Planilha3!$A:$B,2,0)</f>
        <v>Energy</v>
      </c>
      <c r="J1710">
        <f>VLOOKUP(I1710,Planilha3!$B:$C,2,0)</f>
        <v>2</v>
      </c>
      <c r="K1710" t="s">
        <v>6247</v>
      </c>
      <c r="L1710">
        <f>VLOOKUP(K1710,Planilha4!$A:$B,2,0)</f>
        <v>1</v>
      </c>
      <c r="M1710" t="s">
        <v>365</v>
      </c>
      <c r="N1710">
        <f>VLOOKUP(M1710,Planilha6!$A:$B,2,0)</f>
        <v>34</v>
      </c>
      <c r="O1710" t="s">
        <v>850</v>
      </c>
      <c r="P1710" t="s">
        <v>67</v>
      </c>
      <c r="Q1710">
        <f>VLOOKUP(P1710,Planilha7!$A:$B,2,0)</f>
        <v>123</v>
      </c>
      <c r="R1710" s="2">
        <v>24356</v>
      </c>
      <c r="S1710" t="s">
        <v>68</v>
      </c>
      <c r="T1710">
        <f>VLOOKUP(S1710,Planilha8!$A:$B,2,0)</f>
        <v>3</v>
      </c>
      <c r="U1710" s="1">
        <v>41590</v>
      </c>
      <c r="V1710" s="1">
        <v>40851</v>
      </c>
      <c r="W1710" s="1">
        <v>48155</v>
      </c>
      <c r="X1710" t="s">
        <v>6247</v>
      </c>
      <c r="Y1710" t="s">
        <v>6247</v>
      </c>
    </row>
    <row r="1711" spans="1:25" x14ac:dyDescent="0.25">
      <c r="A1711">
        <v>1710</v>
      </c>
      <c r="B1711">
        <v>1</v>
      </c>
      <c r="C1711" t="s">
        <v>4388</v>
      </c>
      <c r="D1711" t="s">
        <v>4389</v>
      </c>
      <c r="E1711" t="s">
        <v>4390</v>
      </c>
      <c r="F1711">
        <f>VLOOKUP(E1711,Planilha2!$A:$B,2,0)</f>
        <v>676</v>
      </c>
      <c r="G1711" t="s">
        <v>46</v>
      </c>
      <c r="H1711">
        <f>VLOOKUP(G1711,Planilha5!$A:$B,2,0)</f>
        <v>5</v>
      </c>
      <c r="I1711" t="str">
        <f>VLOOKUP(G1711,Planilha3!$A:$B,2,0)</f>
        <v>Energy</v>
      </c>
      <c r="J1711">
        <f>VLOOKUP(I1711,Planilha3!$B:$C,2,0)</f>
        <v>2</v>
      </c>
      <c r="K1711" t="s">
        <v>6247</v>
      </c>
      <c r="L1711">
        <f>VLOOKUP(K1711,Planilha4!$A:$B,2,0)</f>
        <v>1</v>
      </c>
      <c r="M1711" t="s">
        <v>1524</v>
      </c>
      <c r="N1711">
        <f>VLOOKUP(M1711,Planilha6!$A:$B,2,0)</f>
        <v>72</v>
      </c>
      <c r="O1711" t="s">
        <v>7</v>
      </c>
      <c r="P1711" t="s">
        <v>22</v>
      </c>
      <c r="Q1711">
        <f>VLOOKUP(P1711,Planilha7!$A:$B,2,0)</f>
        <v>55</v>
      </c>
      <c r="R1711" s="2">
        <v>35308</v>
      </c>
      <c r="S1711" t="s">
        <v>9</v>
      </c>
      <c r="T1711">
        <f>VLOOKUP(S1711,Planilha8!$A:$B,2,0)</f>
        <v>1</v>
      </c>
      <c r="U1711" s="1" t="s">
        <v>6247</v>
      </c>
      <c r="V1711" s="1" t="s">
        <v>6247</v>
      </c>
      <c r="W1711" s="1" t="s">
        <v>6247</v>
      </c>
      <c r="X1711" t="s">
        <v>6247</v>
      </c>
      <c r="Y1711" t="s">
        <v>6247</v>
      </c>
    </row>
    <row r="1712" spans="1:25" x14ac:dyDescent="0.25">
      <c r="A1712">
        <v>1711</v>
      </c>
      <c r="B1712">
        <v>1</v>
      </c>
      <c r="C1712" t="s">
        <v>4391</v>
      </c>
      <c r="D1712" t="s">
        <v>4392</v>
      </c>
      <c r="E1712" t="s">
        <v>4393</v>
      </c>
      <c r="F1712">
        <f>VLOOKUP(E1712,Planilha2!$A:$B,2,0)</f>
        <v>677</v>
      </c>
      <c r="G1712" t="s">
        <v>46</v>
      </c>
      <c r="H1712">
        <f>VLOOKUP(G1712,Planilha5!$A:$B,2,0)</f>
        <v>5</v>
      </c>
      <c r="I1712" t="str">
        <f>VLOOKUP(G1712,Planilha3!$A:$B,2,0)</f>
        <v>Energy</v>
      </c>
      <c r="J1712">
        <f>VLOOKUP(I1712,Planilha3!$B:$C,2,0)</f>
        <v>2</v>
      </c>
      <c r="K1712" t="s">
        <v>6247</v>
      </c>
      <c r="L1712">
        <f>VLOOKUP(K1712,Planilha4!$A:$B,2,0)</f>
        <v>1</v>
      </c>
      <c r="M1712" t="s">
        <v>4394</v>
      </c>
      <c r="N1712">
        <f>VLOOKUP(M1712,Planilha6!$A:$B,2,0)</f>
        <v>134</v>
      </c>
      <c r="O1712" t="s">
        <v>901</v>
      </c>
      <c r="P1712" t="s">
        <v>22</v>
      </c>
      <c r="Q1712">
        <f>VLOOKUP(P1712,Planilha7!$A:$B,2,0)</f>
        <v>55</v>
      </c>
      <c r="R1712" s="2">
        <v>355560</v>
      </c>
      <c r="S1712" t="s">
        <v>9</v>
      </c>
      <c r="T1712">
        <f>VLOOKUP(S1712,Planilha8!$A:$B,2,0)</f>
        <v>1</v>
      </c>
      <c r="U1712" s="1" t="s">
        <v>6247</v>
      </c>
      <c r="V1712" s="1" t="s">
        <v>6247</v>
      </c>
      <c r="W1712" s="1" t="s">
        <v>6247</v>
      </c>
      <c r="X1712" t="s">
        <v>6247</v>
      </c>
      <c r="Y1712" t="s">
        <v>6247</v>
      </c>
    </row>
    <row r="1713" spans="1:25" x14ac:dyDescent="0.25">
      <c r="A1713">
        <v>1712</v>
      </c>
      <c r="B1713">
        <v>1</v>
      </c>
      <c r="C1713" t="s">
        <v>4395</v>
      </c>
      <c r="D1713" t="s">
        <v>4396</v>
      </c>
      <c r="E1713" t="s">
        <v>4397</v>
      </c>
      <c r="F1713">
        <f>VLOOKUP(E1713,Planilha2!$A:$B,2,0)</f>
        <v>678</v>
      </c>
      <c r="G1713" t="s">
        <v>46</v>
      </c>
      <c r="H1713">
        <f>VLOOKUP(G1713,Planilha5!$A:$B,2,0)</f>
        <v>5</v>
      </c>
      <c r="I1713" t="str">
        <f>VLOOKUP(G1713,Planilha3!$A:$B,2,0)</f>
        <v>Energy</v>
      </c>
      <c r="J1713">
        <f>VLOOKUP(I1713,Planilha3!$B:$C,2,0)</f>
        <v>2</v>
      </c>
      <c r="K1713" t="s">
        <v>6247</v>
      </c>
      <c r="L1713">
        <f>VLOOKUP(K1713,Planilha4!$A:$B,2,0)</f>
        <v>1</v>
      </c>
      <c r="M1713" t="s">
        <v>92</v>
      </c>
      <c r="N1713">
        <f>VLOOKUP(M1713,Planilha6!$A:$B,2,0)</f>
        <v>13</v>
      </c>
      <c r="O1713" t="s">
        <v>850</v>
      </c>
      <c r="P1713" t="s">
        <v>67</v>
      </c>
      <c r="Q1713">
        <f>VLOOKUP(P1713,Planilha7!$A:$B,2,0)</f>
        <v>123</v>
      </c>
      <c r="R1713" s="2">
        <v>49610</v>
      </c>
      <c r="S1713" t="s">
        <v>68</v>
      </c>
      <c r="T1713">
        <f>VLOOKUP(S1713,Planilha8!$A:$B,2,0)</f>
        <v>3</v>
      </c>
      <c r="U1713" s="1">
        <v>41599</v>
      </c>
      <c r="V1713" s="1">
        <v>43691</v>
      </c>
      <c r="W1713" s="1">
        <v>47343</v>
      </c>
      <c r="X1713" t="s">
        <v>6247</v>
      </c>
      <c r="Y1713" t="s">
        <v>6247</v>
      </c>
    </row>
    <row r="1714" spans="1:25" x14ac:dyDescent="0.25">
      <c r="A1714">
        <v>1713</v>
      </c>
      <c r="B1714">
        <v>1</v>
      </c>
      <c r="C1714" t="s">
        <v>4398</v>
      </c>
      <c r="D1714" t="s">
        <v>4399</v>
      </c>
      <c r="E1714" t="s">
        <v>4400</v>
      </c>
      <c r="F1714">
        <f>VLOOKUP(E1714,Planilha2!$A:$B,2,0)</f>
        <v>679</v>
      </c>
      <c r="G1714" t="s">
        <v>46</v>
      </c>
      <c r="H1714">
        <f>VLOOKUP(G1714,Planilha5!$A:$B,2,0)</f>
        <v>5</v>
      </c>
      <c r="I1714" t="str">
        <f>VLOOKUP(G1714,Planilha3!$A:$B,2,0)</f>
        <v>Energy</v>
      </c>
      <c r="J1714">
        <f>VLOOKUP(I1714,Planilha3!$B:$C,2,0)</f>
        <v>2</v>
      </c>
      <c r="K1714" t="s">
        <v>6247</v>
      </c>
      <c r="L1714">
        <f>VLOOKUP(K1714,Planilha4!$A:$B,2,0)</f>
        <v>1</v>
      </c>
      <c r="M1714" t="s">
        <v>92</v>
      </c>
      <c r="N1714">
        <f>VLOOKUP(M1714,Planilha6!$A:$B,2,0)</f>
        <v>13</v>
      </c>
      <c r="O1714" t="s">
        <v>850</v>
      </c>
      <c r="P1714" t="s">
        <v>8</v>
      </c>
      <c r="Q1714">
        <f>VLOOKUP(P1714,Planilha7!$A:$B,2,0)</f>
        <v>27</v>
      </c>
      <c r="R1714" s="2">
        <v>298032</v>
      </c>
      <c r="S1714" t="s">
        <v>9</v>
      </c>
      <c r="T1714">
        <f>VLOOKUP(S1714,Planilha8!$A:$B,2,0)</f>
        <v>1</v>
      </c>
      <c r="U1714" s="1">
        <v>43927</v>
      </c>
      <c r="V1714" s="1">
        <v>44673</v>
      </c>
      <c r="W1714" s="1">
        <v>48325</v>
      </c>
      <c r="X1714" t="s">
        <v>6247</v>
      </c>
      <c r="Y1714" t="s">
        <v>6247</v>
      </c>
    </row>
    <row r="1715" spans="1:25" x14ac:dyDescent="0.25">
      <c r="A1715">
        <v>1714</v>
      </c>
      <c r="B1715">
        <v>1</v>
      </c>
      <c r="C1715" t="s">
        <v>4401</v>
      </c>
      <c r="D1715" t="s">
        <v>4402</v>
      </c>
      <c r="E1715" t="s">
        <v>4403</v>
      </c>
      <c r="F1715">
        <f>VLOOKUP(E1715,Planilha2!$A:$B,2,0)</f>
        <v>680</v>
      </c>
      <c r="G1715" t="s">
        <v>46</v>
      </c>
      <c r="H1715">
        <f>VLOOKUP(G1715,Planilha5!$A:$B,2,0)</f>
        <v>5</v>
      </c>
      <c r="I1715" t="str">
        <f>VLOOKUP(G1715,Planilha3!$A:$B,2,0)</f>
        <v>Energy</v>
      </c>
      <c r="J1715">
        <f>VLOOKUP(I1715,Planilha3!$B:$C,2,0)</f>
        <v>2</v>
      </c>
      <c r="K1715" t="s">
        <v>6247</v>
      </c>
      <c r="L1715">
        <f>VLOOKUP(K1715,Planilha4!$A:$B,2,0)</f>
        <v>1</v>
      </c>
      <c r="M1715" t="s">
        <v>92</v>
      </c>
      <c r="N1715">
        <f>VLOOKUP(M1715,Planilha6!$A:$B,2,0)</f>
        <v>13</v>
      </c>
      <c r="O1715" t="s">
        <v>850</v>
      </c>
      <c r="P1715" t="s">
        <v>67</v>
      </c>
      <c r="Q1715">
        <f>VLOOKUP(P1715,Planilha7!$A:$B,2,0)</f>
        <v>123</v>
      </c>
      <c r="R1715" s="2">
        <v>218634</v>
      </c>
      <c r="S1715" t="s">
        <v>68</v>
      </c>
      <c r="T1715">
        <f>VLOOKUP(S1715,Planilha8!$A:$B,2,0)</f>
        <v>3</v>
      </c>
      <c r="U1715" s="1">
        <v>43928</v>
      </c>
      <c r="V1715" s="1">
        <v>42053</v>
      </c>
      <c r="W1715" s="1">
        <v>45705</v>
      </c>
      <c r="X1715" t="s">
        <v>6247</v>
      </c>
      <c r="Y1715" t="s">
        <v>6247</v>
      </c>
    </row>
    <row r="1716" spans="1:25" x14ac:dyDescent="0.25">
      <c r="A1716">
        <v>1715</v>
      </c>
      <c r="B1716">
        <v>1</v>
      </c>
      <c r="C1716" t="s">
        <v>4404</v>
      </c>
      <c r="D1716" t="s">
        <v>4405</v>
      </c>
      <c r="E1716" t="s">
        <v>4406</v>
      </c>
      <c r="F1716">
        <f>VLOOKUP(E1716,Planilha2!$A:$B,2,0)</f>
        <v>681</v>
      </c>
      <c r="G1716" t="s">
        <v>46</v>
      </c>
      <c r="H1716">
        <f>VLOOKUP(G1716,Planilha5!$A:$B,2,0)</f>
        <v>5</v>
      </c>
      <c r="I1716" t="str">
        <f>VLOOKUP(G1716,Planilha3!$A:$B,2,0)</f>
        <v>Energy</v>
      </c>
      <c r="J1716">
        <f>VLOOKUP(I1716,Planilha3!$B:$C,2,0)</f>
        <v>2</v>
      </c>
      <c r="K1716" t="s">
        <v>6247</v>
      </c>
      <c r="L1716">
        <f>VLOOKUP(K1716,Planilha4!$A:$B,2,0)</f>
        <v>1</v>
      </c>
      <c r="M1716" t="s">
        <v>1524</v>
      </c>
      <c r="N1716">
        <f>VLOOKUP(M1716,Planilha6!$A:$B,2,0)</f>
        <v>72</v>
      </c>
      <c r="O1716" t="s">
        <v>850</v>
      </c>
      <c r="P1716" t="s">
        <v>22</v>
      </c>
      <c r="Q1716">
        <f>VLOOKUP(P1716,Planilha7!$A:$B,2,0)</f>
        <v>55</v>
      </c>
      <c r="R1716" s="2">
        <v>37769</v>
      </c>
      <c r="S1716" t="s">
        <v>9</v>
      </c>
      <c r="T1716">
        <f>VLOOKUP(S1716,Planilha8!$A:$B,2,0)</f>
        <v>1</v>
      </c>
      <c r="U1716" s="1">
        <v>41694</v>
      </c>
      <c r="V1716" s="1" t="s">
        <v>6247</v>
      </c>
      <c r="W1716" s="1" t="s">
        <v>6247</v>
      </c>
      <c r="X1716" t="s">
        <v>6247</v>
      </c>
      <c r="Y1716" t="s">
        <v>6247</v>
      </c>
    </row>
    <row r="1717" spans="1:25" x14ac:dyDescent="0.25">
      <c r="A1717">
        <v>1716</v>
      </c>
      <c r="B1717">
        <v>1</v>
      </c>
      <c r="C1717" t="s">
        <v>4407</v>
      </c>
      <c r="D1717" t="s">
        <v>4408</v>
      </c>
      <c r="E1717" t="s">
        <v>4409</v>
      </c>
      <c r="F1717">
        <f>VLOOKUP(E1717,Planilha2!$A:$B,2,0)</f>
        <v>682</v>
      </c>
      <c r="G1717" t="s">
        <v>46</v>
      </c>
      <c r="H1717">
        <f>VLOOKUP(G1717,Planilha5!$A:$B,2,0)</f>
        <v>5</v>
      </c>
      <c r="I1717" t="str">
        <f>VLOOKUP(G1717,Planilha3!$A:$B,2,0)</f>
        <v>Energy</v>
      </c>
      <c r="J1717">
        <f>VLOOKUP(I1717,Planilha3!$B:$C,2,0)</f>
        <v>2</v>
      </c>
      <c r="K1717" t="s">
        <v>6247</v>
      </c>
      <c r="L1717">
        <f>VLOOKUP(K1717,Planilha4!$A:$B,2,0)</f>
        <v>1</v>
      </c>
      <c r="M1717" t="s">
        <v>365</v>
      </c>
      <c r="N1717">
        <f>VLOOKUP(M1717,Planilha6!$A:$B,2,0)</f>
        <v>34</v>
      </c>
      <c r="O1717" t="s">
        <v>850</v>
      </c>
      <c r="P1717" t="s">
        <v>22</v>
      </c>
      <c r="Q1717">
        <f>VLOOKUP(P1717,Planilha7!$A:$B,2,0)</f>
        <v>55</v>
      </c>
      <c r="R1717" s="2">
        <v>11215</v>
      </c>
      <c r="S1717" t="s">
        <v>9</v>
      </c>
      <c r="T1717">
        <f>VLOOKUP(S1717,Planilha8!$A:$B,2,0)</f>
        <v>1</v>
      </c>
      <c r="U1717" s="1">
        <v>41628</v>
      </c>
      <c r="V1717" s="1" t="s">
        <v>6247</v>
      </c>
      <c r="W1717" s="1" t="s">
        <v>6247</v>
      </c>
      <c r="X1717" t="s">
        <v>6247</v>
      </c>
      <c r="Y1717" t="s">
        <v>6247</v>
      </c>
    </row>
    <row r="1718" spans="1:25" x14ac:dyDescent="0.25">
      <c r="A1718">
        <v>1717</v>
      </c>
      <c r="B1718">
        <v>1</v>
      </c>
      <c r="C1718" t="s">
        <v>4410</v>
      </c>
      <c r="D1718" t="s">
        <v>4411</v>
      </c>
      <c r="E1718" t="s">
        <v>4412</v>
      </c>
      <c r="F1718">
        <f>VLOOKUP(E1718,Planilha2!$A:$B,2,0)</f>
        <v>683</v>
      </c>
      <c r="G1718" t="s">
        <v>46</v>
      </c>
      <c r="H1718">
        <f>VLOOKUP(G1718,Planilha5!$A:$B,2,0)</f>
        <v>5</v>
      </c>
      <c r="I1718" t="str">
        <f>VLOOKUP(G1718,Planilha3!$A:$B,2,0)</f>
        <v>Energy</v>
      </c>
      <c r="J1718">
        <f>VLOOKUP(I1718,Planilha3!$B:$C,2,0)</f>
        <v>2</v>
      </c>
      <c r="K1718" t="s">
        <v>6247</v>
      </c>
      <c r="L1718">
        <f>VLOOKUP(K1718,Planilha4!$A:$B,2,0)</f>
        <v>1</v>
      </c>
      <c r="M1718" t="s">
        <v>2809</v>
      </c>
      <c r="N1718">
        <f>VLOOKUP(M1718,Planilha6!$A:$B,2,0)</f>
        <v>95</v>
      </c>
      <c r="O1718" t="s">
        <v>850</v>
      </c>
      <c r="P1718" t="s">
        <v>8</v>
      </c>
      <c r="Q1718">
        <f>VLOOKUP(P1718,Planilha7!$A:$B,2,0)</f>
        <v>27</v>
      </c>
      <c r="R1718" s="2">
        <v>150885</v>
      </c>
      <c r="S1718" t="s">
        <v>9</v>
      </c>
      <c r="T1718">
        <f>VLOOKUP(S1718,Planilha8!$A:$B,2,0)</f>
        <v>1</v>
      </c>
      <c r="U1718" s="1">
        <v>41669</v>
      </c>
      <c r="V1718" s="1">
        <v>43031</v>
      </c>
      <c r="W1718" s="1">
        <v>45587</v>
      </c>
      <c r="X1718" t="s">
        <v>6247</v>
      </c>
      <c r="Y1718" t="s">
        <v>6247</v>
      </c>
    </row>
    <row r="1719" spans="1:25" x14ac:dyDescent="0.25">
      <c r="A1719">
        <v>1718</v>
      </c>
      <c r="B1719">
        <v>1</v>
      </c>
      <c r="C1719" t="s">
        <v>4413</v>
      </c>
      <c r="D1719" t="s">
        <v>4414</v>
      </c>
      <c r="E1719" t="s">
        <v>4415</v>
      </c>
      <c r="F1719">
        <f>VLOOKUP(E1719,Planilha2!$A:$B,2,0)</f>
        <v>684</v>
      </c>
      <c r="G1719" t="s">
        <v>46</v>
      </c>
      <c r="H1719">
        <f>VLOOKUP(G1719,Planilha5!$A:$B,2,0)</f>
        <v>5</v>
      </c>
      <c r="I1719" t="str">
        <f>VLOOKUP(G1719,Planilha3!$A:$B,2,0)</f>
        <v>Energy</v>
      </c>
      <c r="J1719">
        <f>VLOOKUP(I1719,Planilha3!$B:$C,2,0)</f>
        <v>2</v>
      </c>
      <c r="K1719" t="s">
        <v>6247</v>
      </c>
      <c r="L1719">
        <f>VLOOKUP(K1719,Planilha4!$A:$B,2,0)</f>
        <v>1</v>
      </c>
      <c r="M1719" t="s">
        <v>92</v>
      </c>
      <c r="N1719">
        <f>VLOOKUP(M1719,Planilha6!$A:$B,2,0)</f>
        <v>13</v>
      </c>
      <c r="O1719" t="s">
        <v>850</v>
      </c>
      <c r="P1719" t="s">
        <v>67</v>
      </c>
      <c r="Q1719">
        <f>VLOOKUP(P1719,Planilha7!$A:$B,2,0)</f>
        <v>123</v>
      </c>
      <c r="R1719" s="2">
        <v>114065</v>
      </c>
      <c r="S1719" t="s">
        <v>68</v>
      </c>
      <c r="T1719">
        <f>VLOOKUP(S1719,Planilha8!$A:$B,2,0)</f>
        <v>3</v>
      </c>
      <c r="U1719" s="1">
        <v>41647</v>
      </c>
      <c r="V1719" s="1" t="s">
        <v>6247</v>
      </c>
      <c r="W1719" s="1" t="s">
        <v>6247</v>
      </c>
      <c r="X1719" t="s">
        <v>6247</v>
      </c>
      <c r="Y1719" t="s">
        <v>6247</v>
      </c>
    </row>
    <row r="1720" spans="1:25" x14ac:dyDescent="0.25">
      <c r="A1720">
        <v>1719</v>
      </c>
      <c r="B1720">
        <v>1</v>
      </c>
      <c r="C1720" t="s">
        <v>4416</v>
      </c>
      <c r="D1720" t="s">
        <v>4417</v>
      </c>
      <c r="E1720" t="s">
        <v>4418</v>
      </c>
      <c r="F1720">
        <f>VLOOKUP(E1720,Planilha2!$A:$B,2,0)</f>
        <v>685</v>
      </c>
      <c r="G1720" t="s">
        <v>3649</v>
      </c>
      <c r="H1720">
        <f>VLOOKUP(G1720,Planilha5!$A:$B,2,0)</f>
        <v>31</v>
      </c>
      <c r="I1720" t="str">
        <f>VLOOKUP(G1720,Planilha3!$A:$B,2,0)</f>
        <v>Energy</v>
      </c>
      <c r="J1720">
        <f>VLOOKUP(I1720,Planilha3!$B:$C,2,0)</f>
        <v>2</v>
      </c>
      <c r="K1720" t="s">
        <v>6247</v>
      </c>
      <c r="L1720">
        <f>VLOOKUP(K1720,Planilha4!$A:$B,2,0)</f>
        <v>1</v>
      </c>
      <c r="M1720" t="s">
        <v>1524</v>
      </c>
      <c r="N1720">
        <f>VLOOKUP(M1720,Planilha6!$A:$B,2,0)</f>
        <v>72</v>
      </c>
      <c r="O1720" t="s">
        <v>850</v>
      </c>
      <c r="P1720" t="s">
        <v>228</v>
      </c>
      <c r="Q1720">
        <f>VLOOKUP(P1720,Planilha7!$A:$B,2,0)</f>
        <v>111</v>
      </c>
      <c r="R1720" s="2">
        <v>10970</v>
      </c>
      <c r="S1720" t="s">
        <v>86</v>
      </c>
      <c r="T1720">
        <f>VLOOKUP(S1720,Planilha8!$A:$B,2,0)</f>
        <v>5</v>
      </c>
      <c r="U1720" s="1">
        <v>43927</v>
      </c>
      <c r="V1720" s="1" t="s">
        <v>6247</v>
      </c>
      <c r="W1720" s="1" t="s">
        <v>6247</v>
      </c>
      <c r="X1720" t="s">
        <v>6247</v>
      </c>
      <c r="Y1720" t="s">
        <v>6247</v>
      </c>
    </row>
    <row r="1721" spans="1:25" x14ac:dyDescent="0.25">
      <c r="A1721">
        <v>1720</v>
      </c>
      <c r="B1721">
        <v>1</v>
      </c>
      <c r="C1721" t="s">
        <v>4419</v>
      </c>
      <c r="D1721" t="s">
        <v>4420</v>
      </c>
      <c r="E1721" t="s">
        <v>4421</v>
      </c>
      <c r="F1721">
        <f>VLOOKUP(E1721,Planilha2!$A:$B,2,0)</f>
        <v>686</v>
      </c>
      <c r="G1721" t="s">
        <v>46</v>
      </c>
      <c r="H1721">
        <f>VLOOKUP(G1721,Planilha5!$A:$B,2,0)</f>
        <v>5</v>
      </c>
      <c r="I1721" t="str">
        <f>VLOOKUP(G1721,Planilha3!$A:$B,2,0)</f>
        <v>Energy</v>
      </c>
      <c r="J1721">
        <f>VLOOKUP(I1721,Planilha3!$B:$C,2,0)</f>
        <v>2</v>
      </c>
      <c r="K1721" t="s">
        <v>6247</v>
      </c>
      <c r="L1721">
        <f>VLOOKUP(K1721,Planilha4!$A:$B,2,0)</f>
        <v>1</v>
      </c>
      <c r="M1721" t="s">
        <v>2809</v>
      </c>
      <c r="N1721">
        <f>VLOOKUP(M1721,Planilha6!$A:$B,2,0)</f>
        <v>95</v>
      </c>
      <c r="O1721" t="s">
        <v>850</v>
      </c>
      <c r="P1721" t="s">
        <v>22</v>
      </c>
      <c r="Q1721">
        <f>VLOOKUP(P1721,Planilha7!$A:$B,2,0)</f>
        <v>55</v>
      </c>
      <c r="R1721" s="2">
        <v>3648</v>
      </c>
      <c r="S1721" t="s">
        <v>9</v>
      </c>
      <c r="T1721">
        <f>VLOOKUP(S1721,Planilha8!$A:$B,2,0)</f>
        <v>1</v>
      </c>
      <c r="U1721" s="1">
        <v>40267</v>
      </c>
      <c r="V1721" s="1" t="s">
        <v>6247</v>
      </c>
      <c r="W1721" s="1" t="s">
        <v>6247</v>
      </c>
      <c r="X1721" t="s">
        <v>6247</v>
      </c>
      <c r="Y1721" t="s">
        <v>6247</v>
      </c>
    </row>
    <row r="1722" spans="1:25" x14ac:dyDescent="0.25">
      <c r="A1722">
        <v>1721</v>
      </c>
      <c r="B1722">
        <v>1</v>
      </c>
      <c r="C1722" t="s">
        <v>4422</v>
      </c>
      <c r="D1722" t="s">
        <v>4423</v>
      </c>
      <c r="E1722" t="s">
        <v>4424</v>
      </c>
      <c r="F1722">
        <f>VLOOKUP(E1722,Planilha2!$A:$B,2,0)</f>
        <v>687</v>
      </c>
      <c r="G1722" t="s">
        <v>46</v>
      </c>
      <c r="H1722">
        <f>VLOOKUP(G1722,Planilha5!$A:$B,2,0)</f>
        <v>5</v>
      </c>
      <c r="I1722" t="str">
        <f>VLOOKUP(G1722,Planilha3!$A:$B,2,0)</f>
        <v>Energy</v>
      </c>
      <c r="J1722">
        <f>VLOOKUP(I1722,Planilha3!$B:$C,2,0)</f>
        <v>2</v>
      </c>
      <c r="K1722" t="s">
        <v>6247</v>
      </c>
      <c r="L1722">
        <f>VLOOKUP(K1722,Planilha4!$A:$B,2,0)</f>
        <v>1</v>
      </c>
      <c r="M1722" t="s">
        <v>1524</v>
      </c>
      <c r="N1722">
        <f>VLOOKUP(M1722,Planilha6!$A:$B,2,0)</f>
        <v>72</v>
      </c>
      <c r="O1722" t="s">
        <v>850</v>
      </c>
      <c r="P1722" t="s">
        <v>22</v>
      </c>
      <c r="Q1722">
        <f>VLOOKUP(P1722,Planilha7!$A:$B,2,0)</f>
        <v>55</v>
      </c>
      <c r="R1722" s="2">
        <v>52980</v>
      </c>
      <c r="S1722" t="s">
        <v>9</v>
      </c>
      <c r="T1722">
        <f>VLOOKUP(S1722,Planilha8!$A:$B,2,0)</f>
        <v>1</v>
      </c>
      <c r="U1722" s="1">
        <v>43927</v>
      </c>
      <c r="V1722" s="1" t="s">
        <v>6247</v>
      </c>
      <c r="W1722" s="1" t="s">
        <v>6247</v>
      </c>
      <c r="X1722" t="s">
        <v>6247</v>
      </c>
      <c r="Y1722" t="s">
        <v>6247</v>
      </c>
    </row>
    <row r="1723" spans="1:25" x14ac:dyDescent="0.25">
      <c r="A1723">
        <v>1722</v>
      </c>
      <c r="B1723">
        <v>1</v>
      </c>
      <c r="C1723" t="s">
        <v>4425</v>
      </c>
      <c r="D1723" t="s">
        <v>4426</v>
      </c>
      <c r="E1723" t="s">
        <v>4427</v>
      </c>
      <c r="F1723">
        <f>VLOOKUP(E1723,Planilha2!$A:$B,2,0)</f>
        <v>688</v>
      </c>
      <c r="G1723" t="s">
        <v>46</v>
      </c>
      <c r="H1723">
        <f>VLOOKUP(G1723,Planilha5!$A:$B,2,0)</f>
        <v>5</v>
      </c>
      <c r="I1723" t="str">
        <f>VLOOKUP(G1723,Planilha3!$A:$B,2,0)</f>
        <v>Energy</v>
      </c>
      <c r="J1723">
        <f>VLOOKUP(I1723,Planilha3!$B:$C,2,0)</f>
        <v>2</v>
      </c>
      <c r="K1723" t="s">
        <v>6247</v>
      </c>
      <c r="L1723">
        <f>VLOOKUP(K1723,Planilha4!$A:$B,2,0)</f>
        <v>1</v>
      </c>
      <c r="M1723" t="s">
        <v>365</v>
      </c>
      <c r="N1723">
        <f>VLOOKUP(M1723,Planilha6!$A:$B,2,0)</f>
        <v>34</v>
      </c>
      <c r="O1723" t="s">
        <v>850</v>
      </c>
      <c r="P1723" t="s">
        <v>22</v>
      </c>
      <c r="Q1723">
        <f>VLOOKUP(P1723,Planilha7!$A:$B,2,0)</f>
        <v>55</v>
      </c>
      <c r="R1723" s="2">
        <v>17757</v>
      </c>
      <c r="S1723" t="s">
        <v>9</v>
      </c>
      <c r="T1723">
        <f>VLOOKUP(S1723,Planilha8!$A:$B,2,0)</f>
        <v>1</v>
      </c>
      <c r="U1723" s="1">
        <v>40302</v>
      </c>
      <c r="V1723" s="1" t="s">
        <v>6247</v>
      </c>
      <c r="W1723" s="1" t="s">
        <v>6247</v>
      </c>
      <c r="X1723" t="s">
        <v>6247</v>
      </c>
      <c r="Y1723" t="s">
        <v>6247</v>
      </c>
    </row>
    <row r="1724" spans="1:25" x14ac:dyDescent="0.25">
      <c r="A1724">
        <v>1723</v>
      </c>
      <c r="B1724">
        <v>1</v>
      </c>
      <c r="C1724" t="s">
        <v>4428</v>
      </c>
      <c r="D1724" t="s">
        <v>4429</v>
      </c>
      <c r="E1724" t="s">
        <v>4430</v>
      </c>
      <c r="F1724">
        <f>VLOOKUP(E1724,Planilha2!$A:$B,2,0)</f>
        <v>689</v>
      </c>
      <c r="G1724" t="s">
        <v>46</v>
      </c>
      <c r="H1724">
        <f>VLOOKUP(G1724,Planilha5!$A:$B,2,0)</f>
        <v>5</v>
      </c>
      <c r="I1724" t="str">
        <f>VLOOKUP(G1724,Planilha3!$A:$B,2,0)</f>
        <v>Energy</v>
      </c>
      <c r="J1724">
        <f>VLOOKUP(I1724,Planilha3!$B:$C,2,0)</f>
        <v>2</v>
      </c>
      <c r="K1724" t="s">
        <v>6247</v>
      </c>
      <c r="L1724">
        <f>VLOOKUP(K1724,Planilha4!$A:$B,2,0)</f>
        <v>1</v>
      </c>
      <c r="M1724" t="s">
        <v>365</v>
      </c>
      <c r="N1724">
        <f>VLOOKUP(M1724,Planilha6!$A:$B,2,0)</f>
        <v>34</v>
      </c>
      <c r="O1724" t="s">
        <v>850</v>
      </c>
      <c r="P1724" t="s">
        <v>22</v>
      </c>
      <c r="Q1724">
        <f>VLOOKUP(P1724,Planilha7!$A:$B,2,0)</f>
        <v>55</v>
      </c>
      <c r="R1724" s="2">
        <v>29586</v>
      </c>
      <c r="S1724" t="s">
        <v>9</v>
      </c>
      <c r="T1724">
        <f>VLOOKUP(S1724,Planilha8!$A:$B,2,0)</f>
        <v>1</v>
      </c>
      <c r="U1724" s="1">
        <v>43927</v>
      </c>
      <c r="V1724" s="1" t="s">
        <v>6247</v>
      </c>
      <c r="W1724" s="1" t="s">
        <v>6247</v>
      </c>
      <c r="X1724" t="s">
        <v>6247</v>
      </c>
      <c r="Y1724" t="s">
        <v>6247</v>
      </c>
    </row>
    <row r="1725" spans="1:25" x14ac:dyDescent="0.25">
      <c r="A1725">
        <v>1724</v>
      </c>
      <c r="B1725">
        <v>1</v>
      </c>
      <c r="C1725" t="s">
        <v>4431</v>
      </c>
      <c r="D1725" t="s">
        <v>4432</v>
      </c>
      <c r="E1725" t="s">
        <v>4433</v>
      </c>
      <c r="F1725">
        <f>VLOOKUP(E1725,Planilha2!$A:$B,2,0)</f>
        <v>690</v>
      </c>
      <c r="G1725" t="s">
        <v>46</v>
      </c>
      <c r="H1725">
        <f>VLOOKUP(G1725,Planilha5!$A:$B,2,0)</f>
        <v>5</v>
      </c>
      <c r="I1725" t="str">
        <f>VLOOKUP(G1725,Planilha3!$A:$B,2,0)</f>
        <v>Energy</v>
      </c>
      <c r="J1725">
        <f>VLOOKUP(I1725,Planilha3!$B:$C,2,0)</f>
        <v>2</v>
      </c>
      <c r="K1725" t="s">
        <v>6247</v>
      </c>
      <c r="L1725">
        <f>VLOOKUP(K1725,Planilha4!$A:$B,2,0)</f>
        <v>1</v>
      </c>
      <c r="M1725" t="s">
        <v>92</v>
      </c>
      <c r="N1725">
        <f>VLOOKUP(M1725,Planilha6!$A:$B,2,0)</f>
        <v>13</v>
      </c>
      <c r="O1725" t="s">
        <v>850</v>
      </c>
      <c r="P1725" t="s">
        <v>8</v>
      </c>
      <c r="Q1725">
        <f>VLOOKUP(P1725,Planilha7!$A:$B,2,0)</f>
        <v>27</v>
      </c>
      <c r="R1725" s="2">
        <v>116070</v>
      </c>
      <c r="S1725" t="s">
        <v>9</v>
      </c>
      <c r="T1725">
        <f>VLOOKUP(S1725,Planilha8!$A:$B,2,0)</f>
        <v>1</v>
      </c>
      <c r="U1725" s="1">
        <v>43927</v>
      </c>
      <c r="V1725" s="1" t="s">
        <v>6247</v>
      </c>
      <c r="W1725" s="1" t="s">
        <v>6247</v>
      </c>
      <c r="X1725" t="s">
        <v>6247</v>
      </c>
      <c r="Y1725" t="s">
        <v>6247</v>
      </c>
    </row>
    <row r="1726" spans="1:25" x14ac:dyDescent="0.25">
      <c r="A1726">
        <v>1725</v>
      </c>
      <c r="B1726">
        <v>1</v>
      </c>
      <c r="C1726" t="s">
        <v>4434</v>
      </c>
      <c r="D1726" t="s">
        <v>4435</v>
      </c>
      <c r="E1726" t="s">
        <v>4436</v>
      </c>
      <c r="F1726">
        <f>VLOOKUP(E1726,Planilha2!$A:$B,2,0)</f>
        <v>691</v>
      </c>
      <c r="G1726" t="s">
        <v>46</v>
      </c>
      <c r="H1726">
        <f>VLOOKUP(G1726,Planilha5!$A:$B,2,0)</f>
        <v>5</v>
      </c>
      <c r="I1726" t="str">
        <f>VLOOKUP(G1726,Planilha3!$A:$B,2,0)</f>
        <v>Energy</v>
      </c>
      <c r="J1726">
        <f>VLOOKUP(I1726,Planilha3!$B:$C,2,0)</f>
        <v>2</v>
      </c>
      <c r="K1726" t="s">
        <v>6247</v>
      </c>
      <c r="L1726">
        <f>VLOOKUP(K1726,Planilha4!$A:$B,2,0)</f>
        <v>1</v>
      </c>
      <c r="M1726" t="s">
        <v>365</v>
      </c>
      <c r="N1726">
        <f>VLOOKUP(M1726,Planilha6!$A:$B,2,0)</f>
        <v>34</v>
      </c>
      <c r="O1726" t="s">
        <v>850</v>
      </c>
      <c r="P1726" t="s">
        <v>22</v>
      </c>
      <c r="Q1726">
        <f>VLOOKUP(P1726,Planilha7!$A:$B,2,0)</f>
        <v>55</v>
      </c>
      <c r="R1726" s="2">
        <v>15694</v>
      </c>
      <c r="S1726" t="s">
        <v>9</v>
      </c>
      <c r="T1726">
        <f>VLOOKUP(S1726,Planilha8!$A:$B,2,0)</f>
        <v>1</v>
      </c>
      <c r="U1726" s="1">
        <v>43927</v>
      </c>
      <c r="V1726" s="1" t="s">
        <v>6247</v>
      </c>
      <c r="W1726" s="1" t="s">
        <v>6247</v>
      </c>
      <c r="X1726" t="s">
        <v>6247</v>
      </c>
      <c r="Y1726" t="s">
        <v>6247</v>
      </c>
    </row>
    <row r="1727" spans="1:25" x14ac:dyDescent="0.25">
      <c r="A1727">
        <v>1726</v>
      </c>
      <c r="B1727">
        <v>1</v>
      </c>
      <c r="C1727" t="s">
        <v>4437</v>
      </c>
      <c r="D1727" t="s">
        <v>4438</v>
      </c>
      <c r="E1727" t="s">
        <v>4439</v>
      </c>
      <c r="F1727">
        <f>VLOOKUP(E1727,Planilha2!$A:$B,2,0)</f>
        <v>692</v>
      </c>
      <c r="G1727" t="s">
        <v>46</v>
      </c>
      <c r="H1727">
        <f>VLOOKUP(G1727,Planilha5!$A:$B,2,0)</f>
        <v>5</v>
      </c>
      <c r="I1727" t="str">
        <f>VLOOKUP(G1727,Planilha3!$A:$B,2,0)</f>
        <v>Energy</v>
      </c>
      <c r="J1727">
        <f>VLOOKUP(I1727,Planilha3!$B:$C,2,0)</f>
        <v>2</v>
      </c>
      <c r="K1727" t="s">
        <v>6247</v>
      </c>
      <c r="L1727">
        <f>VLOOKUP(K1727,Planilha4!$A:$B,2,0)</f>
        <v>1</v>
      </c>
      <c r="M1727" t="s">
        <v>1524</v>
      </c>
      <c r="N1727">
        <f>VLOOKUP(M1727,Planilha6!$A:$B,2,0)</f>
        <v>72</v>
      </c>
      <c r="O1727" t="s">
        <v>850</v>
      </c>
      <c r="P1727" t="s">
        <v>247</v>
      </c>
      <c r="Q1727">
        <f>VLOOKUP(P1727,Planilha7!$A:$B,2,0)</f>
        <v>119</v>
      </c>
      <c r="R1727" s="2">
        <v>25694</v>
      </c>
      <c r="S1727" t="s">
        <v>9</v>
      </c>
      <c r="T1727">
        <f>VLOOKUP(S1727,Planilha8!$A:$B,2,0)</f>
        <v>1</v>
      </c>
      <c r="U1727" s="1">
        <v>43927</v>
      </c>
      <c r="V1727" s="1" t="s">
        <v>6247</v>
      </c>
      <c r="W1727" s="1" t="s">
        <v>6247</v>
      </c>
      <c r="X1727" t="s">
        <v>6247</v>
      </c>
      <c r="Y1727" t="s">
        <v>6247</v>
      </c>
    </row>
    <row r="1728" spans="1:25" x14ac:dyDescent="0.25">
      <c r="A1728">
        <v>1727</v>
      </c>
      <c r="B1728">
        <v>1</v>
      </c>
      <c r="C1728" t="s">
        <v>4440</v>
      </c>
      <c r="D1728" t="s">
        <v>4441</v>
      </c>
      <c r="E1728" t="s">
        <v>4442</v>
      </c>
      <c r="F1728">
        <f>VLOOKUP(E1728,Planilha2!$A:$B,2,0)</f>
        <v>693</v>
      </c>
      <c r="G1728" t="s">
        <v>46</v>
      </c>
      <c r="H1728">
        <f>VLOOKUP(G1728,Planilha5!$A:$B,2,0)</f>
        <v>5</v>
      </c>
      <c r="I1728" t="str">
        <f>VLOOKUP(G1728,Planilha3!$A:$B,2,0)</f>
        <v>Energy</v>
      </c>
      <c r="J1728">
        <f>VLOOKUP(I1728,Planilha3!$B:$C,2,0)</f>
        <v>2</v>
      </c>
      <c r="K1728" t="s">
        <v>6247</v>
      </c>
      <c r="L1728">
        <f>VLOOKUP(K1728,Planilha4!$A:$B,2,0)</f>
        <v>1</v>
      </c>
      <c r="M1728" t="s">
        <v>92</v>
      </c>
      <c r="N1728">
        <f>VLOOKUP(M1728,Planilha6!$A:$B,2,0)</f>
        <v>13</v>
      </c>
      <c r="O1728" t="s">
        <v>850</v>
      </c>
      <c r="P1728" t="s">
        <v>8</v>
      </c>
      <c r="Q1728">
        <f>VLOOKUP(P1728,Planilha7!$A:$B,2,0)</f>
        <v>27</v>
      </c>
      <c r="R1728" s="2">
        <v>500678</v>
      </c>
      <c r="S1728" t="s">
        <v>9</v>
      </c>
      <c r="T1728">
        <f>VLOOKUP(S1728,Planilha8!$A:$B,2,0)</f>
        <v>1</v>
      </c>
      <c r="U1728" s="1">
        <v>43927</v>
      </c>
      <c r="V1728" s="1" t="s">
        <v>6247</v>
      </c>
      <c r="W1728" s="1" t="s">
        <v>6247</v>
      </c>
      <c r="X1728" t="s">
        <v>6247</v>
      </c>
      <c r="Y1728" t="s">
        <v>6247</v>
      </c>
    </row>
    <row r="1729" spans="1:25" x14ac:dyDescent="0.25">
      <c r="A1729">
        <v>1728</v>
      </c>
      <c r="B1729">
        <v>1</v>
      </c>
      <c r="C1729" t="s">
        <v>4443</v>
      </c>
      <c r="D1729" t="s">
        <v>4444</v>
      </c>
      <c r="E1729" t="s">
        <v>4445</v>
      </c>
      <c r="F1729">
        <f>VLOOKUP(E1729,Planilha2!$A:$B,2,0)</f>
        <v>694</v>
      </c>
      <c r="G1729" t="s">
        <v>46</v>
      </c>
      <c r="H1729">
        <f>VLOOKUP(G1729,Planilha5!$A:$B,2,0)</f>
        <v>5</v>
      </c>
      <c r="I1729" t="str">
        <f>VLOOKUP(G1729,Planilha3!$A:$B,2,0)</f>
        <v>Energy</v>
      </c>
      <c r="J1729">
        <f>VLOOKUP(I1729,Planilha3!$B:$C,2,0)</f>
        <v>2</v>
      </c>
      <c r="K1729" t="s">
        <v>6247</v>
      </c>
      <c r="L1729">
        <f>VLOOKUP(K1729,Planilha4!$A:$B,2,0)</f>
        <v>1</v>
      </c>
      <c r="M1729" t="s">
        <v>92</v>
      </c>
      <c r="N1729">
        <f>VLOOKUP(M1729,Planilha6!$A:$B,2,0)</f>
        <v>13</v>
      </c>
      <c r="O1729" t="s">
        <v>850</v>
      </c>
      <c r="P1729" t="s">
        <v>8</v>
      </c>
      <c r="Q1729">
        <f>VLOOKUP(P1729,Planilha7!$A:$B,2,0)</f>
        <v>27</v>
      </c>
      <c r="R1729" s="2">
        <v>69757</v>
      </c>
      <c r="S1729" t="s">
        <v>9</v>
      </c>
      <c r="T1729">
        <f>VLOOKUP(S1729,Planilha8!$A:$B,2,0)</f>
        <v>1</v>
      </c>
      <c r="U1729" s="1">
        <v>43986</v>
      </c>
      <c r="V1729" s="1" t="s">
        <v>6247</v>
      </c>
      <c r="W1729" s="1" t="s">
        <v>6247</v>
      </c>
      <c r="X1729" t="s">
        <v>6247</v>
      </c>
      <c r="Y1729" t="s">
        <v>6247</v>
      </c>
    </row>
    <row r="1730" spans="1:25" x14ac:dyDescent="0.25">
      <c r="A1730">
        <v>1729</v>
      </c>
      <c r="B1730">
        <v>1</v>
      </c>
      <c r="C1730" t="s">
        <v>4446</v>
      </c>
      <c r="D1730" t="s">
        <v>4447</v>
      </c>
      <c r="E1730" t="s">
        <v>4430</v>
      </c>
      <c r="F1730">
        <f>VLOOKUP(E1730,Planilha2!$A:$B,2,0)</f>
        <v>689</v>
      </c>
      <c r="G1730" t="s">
        <v>46</v>
      </c>
      <c r="H1730">
        <f>VLOOKUP(G1730,Planilha5!$A:$B,2,0)</f>
        <v>5</v>
      </c>
      <c r="I1730" t="str">
        <f>VLOOKUP(G1730,Planilha3!$A:$B,2,0)</f>
        <v>Energy</v>
      </c>
      <c r="J1730">
        <f>VLOOKUP(I1730,Planilha3!$B:$C,2,0)</f>
        <v>2</v>
      </c>
      <c r="K1730" t="s">
        <v>6247</v>
      </c>
      <c r="L1730">
        <f>VLOOKUP(K1730,Planilha4!$A:$B,2,0)</f>
        <v>1</v>
      </c>
      <c r="M1730" t="s">
        <v>365</v>
      </c>
      <c r="N1730">
        <f>VLOOKUP(M1730,Planilha6!$A:$B,2,0)</f>
        <v>34</v>
      </c>
      <c r="O1730" t="s">
        <v>850</v>
      </c>
      <c r="P1730" t="s">
        <v>22</v>
      </c>
      <c r="Q1730">
        <f>VLOOKUP(P1730,Planilha7!$A:$B,2,0)</f>
        <v>55</v>
      </c>
      <c r="R1730" s="2">
        <v>30714</v>
      </c>
      <c r="S1730" t="s">
        <v>9</v>
      </c>
      <c r="T1730">
        <f>VLOOKUP(S1730,Planilha8!$A:$B,2,0)</f>
        <v>1</v>
      </c>
      <c r="U1730" s="1">
        <v>43927</v>
      </c>
      <c r="V1730" s="1" t="s">
        <v>6247</v>
      </c>
      <c r="W1730" s="1" t="s">
        <v>6247</v>
      </c>
      <c r="X1730" t="s">
        <v>6247</v>
      </c>
      <c r="Y1730" t="s">
        <v>6247</v>
      </c>
    </row>
    <row r="1731" spans="1:25" x14ac:dyDescent="0.25">
      <c r="A1731">
        <v>1730</v>
      </c>
      <c r="B1731">
        <v>1</v>
      </c>
      <c r="C1731" t="s">
        <v>4448</v>
      </c>
      <c r="D1731" t="s">
        <v>4449</v>
      </c>
      <c r="E1731" t="s">
        <v>4450</v>
      </c>
      <c r="F1731">
        <f>VLOOKUP(E1731,Planilha2!$A:$B,2,0)</f>
        <v>695</v>
      </c>
      <c r="G1731" t="s">
        <v>46</v>
      </c>
      <c r="H1731">
        <f>VLOOKUP(G1731,Planilha5!$A:$B,2,0)</f>
        <v>5</v>
      </c>
      <c r="I1731" t="str">
        <f>VLOOKUP(G1731,Planilha3!$A:$B,2,0)</f>
        <v>Energy</v>
      </c>
      <c r="J1731">
        <f>VLOOKUP(I1731,Planilha3!$B:$C,2,0)</f>
        <v>2</v>
      </c>
      <c r="K1731" t="s">
        <v>6247</v>
      </c>
      <c r="L1731">
        <f>VLOOKUP(K1731,Planilha4!$A:$B,2,0)</f>
        <v>1</v>
      </c>
      <c r="M1731" t="s">
        <v>365</v>
      </c>
      <c r="N1731">
        <f>VLOOKUP(M1731,Planilha6!$A:$B,2,0)</f>
        <v>34</v>
      </c>
      <c r="O1731" t="s">
        <v>850</v>
      </c>
      <c r="P1731" t="s">
        <v>22</v>
      </c>
      <c r="Q1731">
        <f>VLOOKUP(P1731,Planilha7!$A:$B,2,0)</f>
        <v>55</v>
      </c>
      <c r="R1731" s="2">
        <v>27813</v>
      </c>
      <c r="S1731" t="s">
        <v>9</v>
      </c>
      <c r="T1731">
        <f>VLOOKUP(S1731,Planilha8!$A:$B,2,0)</f>
        <v>1</v>
      </c>
      <c r="U1731" s="1">
        <v>40240</v>
      </c>
      <c r="V1731" s="1">
        <v>42461</v>
      </c>
      <c r="W1731" s="1">
        <v>46112</v>
      </c>
      <c r="X1731" t="s">
        <v>6247</v>
      </c>
      <c r="Y1731" t="s">
        <v>6247</v>
      </c>
    </row>
    <row r="1732" spans="1:25" x14ac:dyDescent="0.25">
      <c r="A1732">
        <v>1731</v>
      </c>
      <c r="B1732">
        <v>1</v>
      </c>
      <c r="C1732" t="s">
        <v>4451</v>
      </c>
      <c r="D1732" t="s">
        <v>4452</v>
      </c>
      <c r="E1732" t="s">
        <v>4453</v>
      </c>
      <c r="F1732">
        <f>VLOOKUP(E1732,Planilha2!$A:$B,2,0)</f>
        <v>696</v>
      </c>
      <c r="G1732" t="s">
        <v>46</v>
      </c>
      <c r="H1732">
        <f>VLOOKUP(G1732,Planilha5!$A:$B,2,0)</f>
        <v>5</v>
      </c>
      <c r="I1732" t="str">
        <f>VLOOKUP(G1732,Planilha3!$A:$B,2,0)</f>
        <v>Energy</v>
      </c>
      <c r="J1732">
        <f>VLOOKUP(I1732,Planilha3!$B:$C,2,0)</f>
        <v>2</v>
      </c>
      <c r="K1732" t="s">
        <v>6247</v>
      </c>
      <c r="L1732">
        <f>VLOOKUP(K1732,Planilha4!$A:$B,2,0)</f>
        <v>1</v>
      </c>
      <c r="M1732" t="s">
        <v>365</v>
      </c>
      <c r="N1732">
        <f>VLOOKUP(M1732,Planilha6!$A:$B,2,0)</f>
        <v>34</v>
      </c>
      <c r="O1732" t="s">
        <v>850</v>
      </c>
      <c r="P1732" t="s">
        <v>22</v>
      </c>
      <c r="Q1732">
        <f>VLOOKUP(P1732,Planilha7!$A:$B,2,0)</f>
        <v>55</v>
      </c>
      <c r="R1732" s="2">
        <v>17068</v>
      </c>
      <c r="S1732" t="s">
        <v>9</v>
      </c>
      <c r="T1732">
        <f>VLOOKUP(S1732,Planilha8!$A:$B,2,0)</f>
        <v>1</v>
      </c>
      <c r="U1732" s="1">
        <v>43927</v>
      </c>
      <c r="V1732" s="1" t="s">
        <v>6247</v>
      </c>
      <c r="W1732" s="1" t="s">
        <v>6247</v>
      </c>
      <c r="X1732" t="s">
        <v>6247</v>
      </c>
      <c r="Y1732" t="s">
        <v>6247</v>
      </c>
    </row>
    <row r="1733" spans="1:25" x14ac:dyDescent="0.25">
      <c r="A1733">
        <v>1732</v>
      </c>
      <c r="B1733">
        <v>1</v>
      </c>
      <c r="C1733" t="s">
        <v>4454</v>
      </c>
      <c r="D1733" t="s">
        <v>4455</v>
      </c>
      <c r="E1733" t="s">
        <v>4456</v>
      </c>
      <c r="F1733">
        <f>VLOOKUP(E1733,Planilha2!$A:$B,2,0)</f>
        <v>697</v>
      </c>
      <c r="G1733" t="s">
        <v>1651</v>
      </c>
      <c r="H1733">
        <f>VLOOKUP(G1733,Planilha5!$A:$B,2,0)</f>
        <v>22</v>
      </c>
      <c r="I1733" t="str">
        <f>VLOOKUP(G1733,Planilha3!$A:$B,2,0)</f>
        <v>Industry</v>
      </c>
      <c r="J1733">
        <f>VLOOKUP(I1733,Planilha3!$B:$C,2,0)</f>
        <v>4</v>
      </c>
      <c r="K1733" t="s">
        <v>6247</v>
      </c>
      <c r="L1733">
        <f>VLOOKUP(K1733,Planilha4!$A:$B,2,0)</f>
        <v>1</v>
      </c>
      <c r="M1733" t="s">
        <v>4457</v>
      </c>
      <c r="N1733">
        <f>VLOOKUP(M1733,Planilha6!$A:$B,2,0)</f>
        <v>135</v>
      </c>
      <c r="O1733" t="s">
        <v>850</v>
      </c>
      <c r="P1733" t="s">
        <v>22</v>
      </c>
      <c r="Q1733">
        <f>VLOOKUP(P1733,Planilha7!$A:$B,2,0)</f>
        <v>55</v>
      </c>
      <c r="R1733" s="2">
        <v>35131</v>
      </c>
      <c r="S1733" t="s">
        <v>9</v>
      </c>
      <c r="T1733">
        <f>VLOOKUP(S1733,Planilha8!$A:$B,2,0)</f>
        <v>1</v>
      </c>
      <c r="U1733" s="1">
        <v>40253</v>
      </c>
      <c r="V1733" s="1" t="s">
        <v>6247</v>
      </c>
      <c r="W1733" s="1" t="s">
        <v>6247</v>
      </c>
      <c r="X1733" t="s">
        <v>6247</v>
      </c>
      <c r="Y1733" t="s">
        <v>6247</v>
      </c>
    </row>
    <row r="1734" spans="1:25" x14ac:dyDescent="0.25">
      <c r="A1734">
        <v>1733</v>
      </c>
      <c r="B1734">
        <v>1</v>
      </c>
      <c r="C1734" t="s">
        <v>4458</v>
      </c>
      <c r="D1734" t="s">
        <v>4459</v>
      </c>
      <c r="E1734" t="s">
        <v>4460</v>
      </c>
      <c r="F1734">
        <f>VLOOKUP(E1734,Planilha2!$A:$B,2,0)</f>
        <v>698</v>
      </c>
      <c r="G1734" t="s">
        <v>46</v>
      </c>
      <c r="H1734">
        <f>VLOOKUP(G1734,Planilha5!$A:$B,2,0)</f>
        <v>5</v>
      </c>
      <c r="I1734" t="str">
        <f>VLOOKUP(G1734,Planilha3!$A:$B,2,0)</f>
        <v>Energy</v>
      </c>
      <c r="J1734">
        <f>VLOOKUP(I1734,Planilha3!$B:$C,2,0)</f>
        <v>2</v>
      </c>
      <c r="K1734" t="s">
        <v>6247</v>
      </c>
      <c r="L1734">
        <f>VLOOKUP(K1734,Planilha4!$A:$B,2,0)</f>
        <v>1</v>
      </c>
      <c r="M1734" t="s">
        <v>365</v>
      </c>
      <c r="N1734">
        <f>VLOOKUP(M1734,Planilha6!$A:$B,2,0)</f>
        <v>34</v>
      </c>
      <c r="O1734" t="s">
        <v>850</v>
      </c>
      <c r="P1734" t="s">
        <v>22</v>
      </c>
      <c r="Q1734">
        <f>VLOOKUP(P1734,Planilha7!$A:$B,2,0)</f>
        <v>55</v>
      </c>
      <c r="R1734" s="2">
        <v>23020</v>
      </c>
      <c r="S1734" t="s">
        <v>9</v>
      </c>
      <c r="T1734">
        <f>VLOOKUP(S1734,Planilha8!$A:$B,2,0)</f>
        <v>1</v>
      </c>
      <c r="U1734" s="1">
        <v>43927</v>
      </c>
      <c r="V1734" s="1" t="s">
        <v>6247</v>
      </c>
      <c r="W1734" s="1" t="s">
        <v>6247</v>
      </c>
      <c r="X1734" t="s">
        <v>6247</v>
      </c>
      <c r="Y1734" t="s">
        <v>6247</v>
      </c>
    </row>
    <row r="1735" spans="1:25" x14ac:dyDescent="0.25">
      <c r="A1735">
        <v>1734</v>
      </c>
      <c r="B1735">
        <v>1</v>
      </c>
      <c r="C1735" t="s">
        <v>4461</v>
      </c>
      <c r="D1735" t="s">
        <v>4462</v>
      </c>
      <c r="E1735" t="s">
        <v>4463</v>
      </c>
      <c r="F1735">
        <f>VLOOKUP(E1735,Planilha2!$A:$B,2,0)</f>
        <v>699</v>
      </c>
      <c r="G1735" t="s">
        <v>1651</v>
      </c>
      <c r="H1735">
        <f>VLOOKUP(G1735,Planilha5!$A:$B,2,0)</f>
        <v>22</v>
      </c>
      <c r="I1735" t="str">
        <f>VLOOKUP(G1735,Planilha3!$A:$B,2,0)</f>
        <v>Industry</v>
      </c>
      <c r="J1735">
        <f>VLOOKUP(I1735,Planilha3!$B:$C,2,0)</f>
        <v>4</v>
      </c>
      <c r="K1735" t="s">
        <v>6247</v>
      </c>
      <c r="L1735">
        <f>VLOOKUP(K1735,Planilha4!$A:$B,2,0)</f>
        <v>1</v>
      </c>
      <c r="M1735" t="s">
        <v>783</v>
      </c>
      <c r="N1735">
        <f>VLOOKUP(M1735,Planilha6!$A:$B,2,0)</f>
        <v>51</v>
      </c>
      <c r="O1735" t="s">
        <v>850</v>
      </c>
      <c r="P1735" t="s">
        <v>1291</v>
      </c>
      <c r="Q1735">
        <f>VLOOKUP(P1735,Planilha7!$A:$B,2,0)</f>
        <v>97</v>
      </c>
      <c r="R1735" s="2">
        <v>130000</v>
      </c>
      <c r="S1735" t="s">
        <v>275</v>
      </c>
      <c r="T1735">
        <f>VLOOKUP(S1735,Planilha8!$A:$B,2,0)</f>
        <v>6</v>
      </c>
      <c r="U1735" s="1">
        <v>43927</v>
      </c>
      <c r="V1735" s="1">
        <v>44805</v>
      </c>
      <c r="W1735" s="1">
        <v>47361</v>
      </c>
      <c r="X1735" t="s">
        <v>6247</v>
      </c>
      <c r="Y1735" t="s">
        <v>6247</v>
      </c>
    </row>
    <row r="1736" spans="1:25" x14ac:dyDescent="0.25">
      <c r="A1736">
        <v>1735</v>
      </c>
      <c r="B1736">
        <v>1</v>
      </c>
      <c r="C1736" t="s">
        <v>4464</v>
      </c>
      <c r="D1736" t="s">
        <v>4465</v>
      </c>
      <c r="E1736" t="s">
        <v>4466</v>
      </c>
      <c r="F1736">
        <f>VLOOKUP(E1736,Planilha2!$A:$B,2,0)</f>
        <v>700</v>
      </c>
      <c r="G1736" t="s">
        <v>46</v>
      </c>
      <c r="H1736">
        <f>VLOOKUP(G1736,Planilha5!$A:$B,2,0)</f>
        <v>5</v>
      </c>
      <c r="I1736" t="str">
        <f>VLOOKUP(G1736,Planilha3!$A:$B,2,0)</f>
        <v>Energy</v>
      </c>
      <c r="J1736">
        <f>VLOOKUP(I1736,Planilha3!$B:$C,2,0)</f>
        <v>2</v>
      </c>
      <c r="K1736" t="s">
        <v>6247</v>
      </c>
      <c r="L1736">
        <f>VLOOKUP(K1736,Planilha4!$A:$B,2,0)</f>
        <v>1</v>
      </c>
      <c r="M1736" t="s">
        <v>92</v>
      </c>
      <c r="N1736">
        <f>VLOOKUP(M1736,Planilha6!$A:$B,2,0)</f>
        <v>13</v>
      </c>
      <c r="O1736" t="s">
        <v>850</v>
      </c>
      <c r="P1736" t="s">
        <v>22</v>
      </c>
      <c r="Q1736">
        <f>VLOOKUP(P1736,Planilha7!$A:$B,2,0)</f>
        <v>55</v>
      </c>
      <c r="R1736" s="2">
        <v>51618</v>
      </c>
      <c r="S1736" t="s">
        <v>9</v>
      </c>
      <c r="T1736">
        <f>VLOOKUP(S1736,Planilha8!$A:$B,2,0)</f>
        <v>1</v>
      </c>
      <c r="U1736" s="1">
        <v>43927</v>
      </c>
      <c r="V1736" s="1" t="s">
        <v>6247</v>
      </c>
      <c r="W1736" s="1" t="s">
        <v>6247</v>
      </c>
      <c r="X1736" t="s">
        <v>6247</v>
      </c>
      <c r="Y1736" t="s">
        <v>6247</v>
      </c>
    </row>
    <row r="1737" spans="1:25" x14ac:dyDescent="0.25">
      <c r="A1737">
        <v>1736</v>
      </c>
      <c r="B1737">
        <v>1</v>
      </c>
      <c r="C1737" t="s">
        <v>4467</v>
      </c>
      <c r="D1737" t="s">
        <v>4468</v>
      </c>
      <c r="E1737" t="s">
        <v>4430</v>
      </c>
      <c r="F1737">
        <f>VLOOKUP(E1737,Planilha2!$A:$B,2,0)</f>
        <v>689</v>
      </c>
      <c r="G1737" t="s">
        <v>46</v>
      </c>
      <c r="H1737">
        <f>VLOOKUP(G1737,Planilha5!$A:$B,2,0)</f>
        <v>5</v>
      </c>
      <c r="I1737" t="str">
        <f>VLOOKUP(G1737,Planilha3!$A:$B,2,0)</f>
        <v>Energy</v>
      </c>
      <c r="J1737">
        <f>VLOOKUP(I1737,Planilha3!$B:$C,2,0)</f>
        <v>2</v>
      </c>
      <c r="K1737" t="s">
        <v>6247</v>
      </c>
      <c r="L1737">
        <f>VLOOKUP(K1737,Planilha4!$A:$B,2,0)</f>
        <v>1</v>
      </c>
      <c r="M1737" t="s">
        <v>365</v>
      </c>
      <c r="N1737">
        <f>VLOOKUP(M1737,Planilha6!$A:$B,2,0)</f>
        <v>34</v>
      </c>
      <c r="O1737" t="s">
        <v>850</v>
      </c>
      <c r="P1737" t="s">
        <v>22</v>
      </c>
      <c r="Q1737">
        <f>VLOOKUP(P1737,Planilha7!$A:$B,2,0)</f>
        <v>55</v>
      </c>
      <c r="R1737" s="2">
        <v>14980</v>
      </c>
      <c r="S1737" t="s">
        <v>9</v>
      </c>
      <c r="T1737">
        <f>VLOOKUP(S1737,Planilha8!$A:$B,2,0)</f>
        <v>1</v>
      </c>
      <c r="U1737" s="1">
        <v>43927</v>
      </c>
      <c r="V1737" s="1" t="s">
        <v>6247</v>
      </c>
      <c r="W1737" s="1" t="s">
        <v>6247</v>
      </c>
      <c r="X1737" t="s">
        <v>6247</v>
      </c>
      <c r="Y1737" t="s">
        <v>6247</v>
      </c>
    </row>
    <row r="1738" spans="1:25" x14ac:dyDescent="0.25">
      <c r="A1738">
        <v>1737</v>
      </c>
      <c r="B1738">
        <v>1</v>
      </c>
      <c r="C1738" t="s">
        <v>4469</v>
      </c>
      <c r="D1738" t="s">
        <v>4470</v>
      </c>
      <c r="E1738" t="s">
        <v>4430</v>
      </c>
      <c r="F1738">
        <f>VLOOKUP(E1738,Planilha2!$A:$B,2,0)</f>
        <v>689</v>
      </c>
      <c r="G1738" t="s">
        <v>46</v>
      </c>
      <c r="H1738">
        <f>VLOOKUP(G1738,Planilha5!$A:$B,2,0)</f>
        <v>5</v>
      </c>
      <c r="I1738" t="str">
        <f>VLOOKUP(G1738,Planilha3!$A:$B,2,0)</f>
        <v>Energy</v>
      </c>
      <c r="J1738">
        <f>VLOOKUP(I1738,Planilha3!$B:$C,2,0)</f>
        <v>2</v>
      </c>
      <c r="K1738" t="s">
        <v>6247</v>
      </c>
      <c r="L1738">
        <f>VLOOKUP(K1738,Planilha4!$A:$B,2,0)</f>
        <v>1</v>
      </c>
      <c r="M1738" t="s">
        <v>365</v>
      </c>
      <c r="N1738">
        <f>VLOOKUP(M1738,Planilha6!$A:$B,2,0)</f>
        <v>34</v>
      </c>
      <c r="O1738" t="s">
        <v>850</v>
      </c>
      <c r="P1738" t="s">
        <v>22</v>
      </c>
      <c r="Q1738">
        <f>VLOOKUP(P1738,Planilha7!$A:$B,2,0)</f>
        <v>55</v>
      </c>
      <c r="R1738" s="2">
        <v>14878</v>
      </c>
      <c r="S1738" t="s">
        <v>9</v>
      </c>
      <c r="T1738">
        <f>VLOOKUP(S1738,Planilha8!$A:$B,2,0)</f>
        <v>1</v>
      </c>
      <c r="U1738" s="1">
        <v>43927</v>
      </c>
      <c r="V1738" s="1" t="s">
        <v>6247</v>
      </c>
      <c r="W1738" s="1" t="s">
        <v>6247</v>
      </c>
      <c r="X1738" t="s">
        <v>6247</v>
      </c>
      <c r="Y1738" t="s">
        <v>6247</v>
      </c>
    </row>
    <row r="1739" spans="1:25" x14ac:dyDescent="0.25">
      <c r="A1739">
        <v>1738</v>
      </c>
      <c r="B1739">
        <v>1</v>
      </c>
      <c r="C1739" t="s">
        <v>4471</v>
      </c>
      <c r="D1739" t="s">
        <v>4472</v>
      </c>
      <c r="E1739" t="s">
        <v>4430</v>
      </c>
      <c r="F1739">
        <f>VLOOKUP(E1739,Planilha2!$A:$B,2,0)</f>
        <v>689</v>
      </c>
      <c r="G1739" t="s">
        <v>46</v>
      </c>
      <c r="H1739">
        <f>VLOOKUP(G1739,Planilha5!$A:$B,2,0)</f>
        <v>5</v>
      </c>
      <c r="I1739" t="str">
        <f>VLOOKUP(G1739,Planilha3!$A:$B,2,0)</f>
        <v>Energy</v>
      </c>
      <c r="J1739">
        <f>VLOOKUP(I1739,Planilha3!$B:$C,2,0)</f>
        <v>2</v>
      </c>
      <c r="K1739" t="s">
        <v>6247</v>
      </c>
      <c r="L1739">
        <f>VLOOKUP(K1739,Planilha4!$A:$B,2,0)</f>
        <v>1</v>
      </c>
      <c r="M1739" t="s">
        <v>365</v>
      </c>
      <c r="N1739">
        <f>VLOOKUP(M1739,Planilha6!$A:$B,2,0)</f>
        <v>34</v>
      </c>
      <c r="O1739" t="s">
        <v>850</v>
      </c>
      <c r="P1739" t="s">
        <v>22</v>
      </c>
      <c r="Q1739">
        <f>VLOOKUP(P1739,Planilha7!$A:$B,2,0)</f>
        <v>55</v>
      </c>
      <c r="R1739" s="2">
        <v>15345</v>
      </c>
      <c r="S1739" t="s">
        <v>9</v>
      </c>
      <c r="T1739">
        <f>VLOOKUP(S1739,Planilha8!$A:$B,2,0)</f>
        <v>1</v>
      </c>
      <c r="U1739" s="1">
        <v>43927</v>
      </c>
      <c r="V1739" s="1" t="s">
        <v>6247</v>
      </c>
      <c r="W1739" s="1" t="s">
        <v>6247</v>
      </c>
      <c r="X1739" t="s">
        <v>6247</v>
      </c>
      <c r="Y1739" t="s">
        <v>6247</v>
      </c>
    </row>
    <row r="1740" spans="1:25" x14ac:dyDescent="0.25">
      <c r="A1740">
        <v>1739</v>
      </c>
      <c r="B1740">
        <v>1</v>
      </c>
      <c r="C1740" t="s">
        <v>4473</v>
      </c>
      <c r="D1740" t="s">
        <v>4474</v>
      </c>
      <c r="E1740" t="s">
        <v>36</v>
      </c>
      <c r="F1740">
        <f>VLOOKUP(E1740,Planilha2!$A:$B,2,0)</f>
        <v>7</v>
      </c>
      <c r="G1740" t="s">
        <v>46</v>
      </c>
      <c r="H1740">
        <f>VLOOKUP(G1740,Planilha5!$A:$B,2,0)</f>
        <v>5</v>
      </c>
      <c r="I1740" t="str">
        <f>VLOOKUP(G1740,Planilha3!$A:$B,2,0)</f>
        <v>Energy</v>
      </c>
      <c r="J1740">
        <f>VLOOKUP(I1740,Planilha3!$B:$C,2,0)</f>
        <v>2</v>
      </c>
      <c r="K1740" t="s">
        <v>6247</v>
      </c>
      <c r="L1740">
        <f>VLOOKUP(K1740,Planilha4!$A:$B,2,0)</f>
        <v>1</v>
      </c>
      <c r="M1740" t="s">
        <v>365</v>
      </c>
      <c r="N1740">
        <f>VLOOKUP(M1740,Planilha6!$A:$B,2,0)</f>
        <v>34</v>
      </c>
      <c r="O1740" t="s">
        <v>850</v>
      </c>
      <c r="P1740" t="s">
        <v>22</v>
      </c>
      <c r="Q1740">
        <f>VLOOKUP(P1740,Planilha7!$A:$B,2,0)</f>
        <v>55</v>
      </c>
      <c r="R1740" s="2">
        <v>11913</v>
      </c>
      <c r="S1740" t="s">
        <v>9</v>
      </c>
      <c r="T1740">
        <f>VLOOKUP(S1740,Planilha8!$A:$B,2,0)</f>
        <v>1</v>
      </c>
      <c r="U1740" s="1">
        <v>43927</v>
      </c>
      <c r="V1740" s="1" t="s">
        <v>6247</v>
      </c>
      <c r="W1740" s="1" t="s">
        <v>6247</v>
      </c>
      <c r="X1740" t="s">
        <v>6247</v>
      </c>
      <c r="Y1740" t="s">
        <v>6247</v>
      </c>
    </row>
    <row r="1741" spans="1:25" x14ac:dyDescent="0.25">
      <c r="A1741">
        <v>1740</v>
      </c>
      <c r="B1741">
        <v>1</v>
      </c>
      <c r="C1741" t="s">
        <v>4475</v>
      </c>
      <c r="D1741" t="s">
        <v>4476</v>
      </c>
      <c r="E1741" t="s">
        <v>4477</v>
      </c>
      <c r="F1741">
        <f>VLOOKUP(E1741,Planilha2!$A:$B,2,0)</f>
        <v>701</v>
      </c>
      <c r="G1741" t="s">
        <v>46</v>
      </c>
      <c r="H1741">
        <f>VLOOKUP(G1741,Planilha5!$A:$B,2,0)</f>
        <v>5</v>
      </c>
      <c r="I1741" t="str">
        <f>VLOOKUP(G1741,Planilha3!$A:$B,2,0)</f>
        <v>Energy</v>
      </c>
      <c r="J1741">
        <f>VLOOKUP(I1741,Planilha3!$B:$C,2,0)</f>
        <v>2</v>
      </c>
      <c r="K1741" t="s">
        <v>6247</v>
      </c>
      <c r="L1741">
        <f>VLOOKUP(K1741,Planilha4!$A:$B,2,0)</f>
        <v>1</v>
      </c>
      <c r="M1741" t="s">
        <v>365</v>
      </c>
      <c r="N1741">
        <f>VLOOKUP(M1741,Planilha6!$A:$B,2,0)</f>
        <v>34</v>
      </c>
      <c r="O1741" t="s">
        <v>850</v>
      </c>
      <c r="P1741" t="s">
        <v>22</v>
      </c>
      <c r="Q1741">
        <f>VLOOKUP(P1741,Planilha7!$A:$B,2,0)</f>
        <v>55</v>
      </c>
      <c r="R1741" s="2">
        <v>9439</v>
      </c>
      <c r="S1741" t="s">
        <v>9</v>
      </c>
      <c r="T1741">
        <f>VLOOKUP(S1741,Planilha8!$A:$B,2,0)</f>
        <v>1</v>
      </c>
      <c r="U1741" s="1">
        <v>40259</v>
      </c>
      <c r="V1741" s="1" t="s">
        <v>6247</v>
      </c>
      <c r="W1741" s="1" t="s">
        <v>6247</v>
      </c>
      <c r="X1741" t="s">
        <v>6247</v>
      </c>
      <c r="Y1741" t="s">
        <v>6247</v>
      </c>
    </row>
    <row r="1742" spans="1:25" x14ac:dyDescent="0.25">
      <c r="A1742">
        <v>1741</v>
      </c>
      <c r="B1742">
        <v>1</v>
      </c>
      <c r="C1742" t="s">
        <v>4478</v>
      </c>
      <c r="D1742" t="s">
        <v>4479</v>
      </c>
      <c r="E1742" t="s">
        <v>4480</v>
      </c>
      <c r="F1742">
        <f>VLOOKUP(E1742,Planilha2!$A:$B,2,0)</f>
        <v>702</v>
      </c>
      <c r="G1742" t="s">
        <v>46</v>
      </c>
      <c r="H1742">
        <f>VLOOKUP(G1742,Planilha5!$A:$B,2,0)</f>
        <v>5</v>
      </c>
      <c r="I1742" t="str">
        <f>VLOOKUP(G1742,Planilha3!$A:$B,2,0)</f>
        <v>Energy</v>
      </c>
      <c r="J1742">
        <f>VLOOKUP(I1742,Planilha3!$B:$C,2,0)</f>
        <v>2</v>
      </c>
      <c r="K1742" t="s">
        <v>6247</v>
      </c>
      <c r="L1742">
        <f>VLOOKUP(K1742,Planilha4!$A:$B,2,0)</f>
        <v>1</v>
      </c>
      <c r="M1742" t="s">
        <v>365</v>
      </c>
      <c r="N1742">
        <f>VLOOKUP(M1742,Planilha6!$A:$B,2,0)</f>
        <v>34</v>
      </c>
      <c r="O1742" t="s">
        <v>850</v>
      </c>
      <c r="P1742" t="s">
        <v>67</v>
      </c>
      <c r="Q1742">
        <f>VLOOKUP(P1742,Planilha7!$A:$B,2,0)</f>
        <v>123</v>
      </c>
      <c r="R1742" s="2">
        <v>21000</v>
      </c>
      <c r="S1742" t="s">
        <v>68</v>
      </c>
      <c r="T1742">
        <f>VLOOKUP(S1742,Planilha8!$A:$B,2,0)</f>
        <v>3</v>
      </c>
      <c r="U1742" s="1">
        <v>43927</v>
      </c>
      <c r="V1742" s="1" t="s">
        <v>6247</v>
      </c>
      <c r="W1742" s="1" t="s">
        <v>6247</v>
      </c>
      <c r="X1742" t="s">
        <v>6247</v>
      </c>
      <c r="Y1742" t="s">
        <v>6247</v>
      </c>
    </row>
    <row r="1743" spans="1:25" x14ac:dyDescent="0.25">
      <c r="A1743">
        <v>1742</v>
      </c>
      <c r="B1743">
        <v>1</v>
      </c>
      <c r="C1743" t="s">
        <v>4481</v>
      </c>
      <c r="D1743" t="s">
        <v>4482</v>
      </c>
      <c r="E1743" t="s">
        <v>4483</v>
      </c>
      <c r="F1743">
        <f>VLOOKUP(E1743,Planilha2!$A:$B,2,0)</f>
        <v>703</v>
      </c>
      <c r="G1743" t="s">
        <v>46</v>
      </c>
      <c r="H1743">
        <f>VLOOKUP(G1743,Planilha5!$A:$B,2,0)</f>
        <v>5</v>
      </c>
      <c r="I1743" t="str">
        <f>VLOOKUP(G1743,Planilha3!$A:$B,2,0)</f>
        <v>Energy</v>
      </c>
      <c r="J1743">
        <f>VLOOKUP(I1743,Planilha3!$B:$C,2,0)</f>
        <v>2</v>
      </c>
      <c r="K1743" t="s">
        <v>6247</v>
      </c>
      <c r="L1743">
        <f>VLOOKUP(K1743,Planilha4!$A:$B,2,0)</f>
        <v>1</v>
      </c>
      <c r="M1743" t="s">
        <v>365</v>
      </c>
      <c r="N1743">
        <f>VLOOKUP(M1743,Planilha6!$A:$B,2,0)</f>
        <v>34</v>
      </c>
      <c r="O1743" t="s">
        <v>850</v>
      </c>
      <c r="P1743" t="s">
        <v>22</v>
      </c>
      <c r="Q1743">
        <f>VLOOKUP(P1743,Planilha7!$A:$B,2,0)</f>
        <v>55</v>
      </c>
      <c r="R1743" s="2">
        <v>33019</v>
      </c>
      <c r="S1743" t="s">
        <v>9</v>
      </c>
      <c r="T1743">
        <f>VLOOKUP(S1743,Planilha8!$A:$B,2,0)</f>
        <v>1</v>
      </c>
      <c r="U1743" s="1">
        <v>43927</v>
      </c>
      <c r="V1743" s="1" t="s">
        <v>6247</v>
      </c>
      <c r="W1743" s="1" t="s">
        <v>6247</v>
      </c>
      <c r="X1743" t="s">
        <v>6247</v>
      </c>
      <c r="Y1743" t="s">
        <v>6247</v>
      </c>
    </row>
    <row r="1744" spans="1:25" x14ac:dyDescent="0.25">
      <c r="A1744">
        <v>1743</v>
      </c>
      <c r="B1744">
        <v>1</v>
      </c>
      <c r="C1744" t="s">
        <v>4484</v>
      </c>
      <c r="D1744" t="s">
        <v>4485</v>
      </c>
      <c r="E1744" t="s">
        <v>4486</v>
      </c>
      <c r="F1744">
        <f>VLOOKUP(E1744,Planilha2!$A:$B,2,0)</f>
        <v>704</v>
      </c>
      <c r="G1744" t="s">
        <v>3792</v>
      </c>
      <c r="H1744">
        <f>VLOOKUP(G1744,Planilha5!$A:$B,2,0)</f>
        <v>33</v>
      </c>
      <c r="I1744" t="str">
        <f>VLOOKUP(G1744,Planilha3!$A:$B,2,0)</f>
        <v>Energy</v>
      </c>
      <c r="J1744">
        <f>VLOOKUP(I1744,Planilha3!$B:$C,2,0)</f>
        <v>2</v>
      </c>
      <c r="K1744" t="s">
        <v>6247</v>
      </c>
      <c r="L1744">
        <f>VLOOKUP(K1744,Planilha4!$A:$B,2,0)</f>
        <v>1</v>
      </c>
      <c r="M1744" t="s">
        <v>3923</v>
      </c>
      <c r="N1744">
        <f>VLOOKUP(M1744,Planilha6!$A:$B,2,0)</f>
        <v>118</v>
      </c>
      <c r="O1744" t="s">
        <v>850</v>
      </c>
      <c r="P1744" t="s">
        <v>22</v>
      </c>
      <c r="Q1744">
        <f>VLOOKUP(P1744,Planilha7!$A:$B,2,0)</f>
        <v>55</v>
      </c>
      <c r="R1744" s="2">
        <v>87305</v>
      </c>
      <c r="S1744" t="s">
        <v>9</v>
      </c>
      <c r="T1744">
        <f>VLOOKUP(S1744,Planilha8!$A:$B,2,0)</f>
        <v>1</v>
      </c>
      <c r="U1744" s="1">
        <v>43927</v>
      </c>
      <c r="V1744" s="1" t="s">
        <v>6247</v>
      </c>
      <c r="W1744" s="1" t="s">
        <v>6247</v>
      </c>
      <c r="X1744" t="s">
        <v>6247</v>
      </c>
      <c r="Y1744" t="s">
        <v>6247</v>
      </c>
    </row>
    <row r="1745" spans="1:25" x14ac:dyDescent="0.25">
      <c r="A1745">
        <v>1744</v>
      </c>
      <c r="B1745">
        <v>1</v>
      </c>
      <c r="C1745" t="s">
        <v>4487</v>
      </c>
      <c r="D1745" t="s">
        <v>4488</v>
      </c>
      <c r="E1745" t="s">
        <v>4489</v>
      </c>
      <c r="F1745">
        <f>VLOOKUP(E1745,Planilha2!$A:$B,2,0)</f>
        <v>705</v>
      </c>
      <c r="G1745" t="s">
        <v>32</v>
      </c>
      <c r="H1745">
        <f>VLOOKUP(G1745,Planilha5!$A:$B,2,0)</f>
        <v>3</v>
      </c>
      <c r="I1745" t="str">
        <f>VLOOKUP(G1745,Planilha3!$A:$B,2,0)</f>
        <v>Waste handling</v>
      </c>
      <c r="J1745">
        <f>VLOOKUP(I1745,Planilha3!$B:$C,2,0)</f>
        <v>3</v>
      </c>
      <c r="K1745" t="s">
        <v>6247</v>
      </c>
      <c r="L1745">
        <f>VLOOKUP(K1745,Planilha4!$A:$B,2,0)</f>
        <v>1</v>
      </c>
      <c r="M1745" t="s">
        <v>1019</v>
      </c>
      <c r="N1745">
        <f>VLOOKUP(M1745,Planilha6!$A:$B,2,0)</f>
        <v>60</v>
      </c>
      <c r="O1745" t="s">
        <v>850</v>
      </c>
      <c r="P1745" t="s">
        <v>247</v>
      </c>
      <c r="Q1745">
        <f>VLOOKUP(P1745,Planilha7!$A:$B,2,0)</f>
        <v>119</v>
      </c>
      <c r="R1745" s="2">
        <v>17415</v>
      </c>
      <c r="S1745" t="s">
        <v>9</v>
      </c>
      <c r="T1745">
        <f>VLOOKUP(S1745,Planilha8!$A:$B,2,0)</f>
        <v>1</v>
      </c>
      <c r="U1745" s="1">
        <v>43927</v>
      </c>
      <c r="V1745" s="1" t="s">
        <v>6247</v>
      </c>
      <c r="W1745" s="1" t="s">
        <v>6247</v>
      </c>
      <c r="X1745" t="s">
        <v>6247</v>
      </c>
      <c r="Y1745" t="s">
        <v>6247</v>
      </c>
    </row>
    <row r="1746" spans="1:25" x14ac:dyDescent="0.25">
      <c r="A1746">
        <v>1745</v>
      </c>
      <c r="B1746">
        <v>1</v>
      </c>
      <c r="C1746" t="s">
        <v>4490</v>
      </c>
      <c r="D1746" t="s">
        <v>4491</v>
      </c>
      <c r="E1746" t="s">
        <v>4492</v>
      </c>
      <c r="F1746">
        <f>VLOOKUP(E1746,Planilha2!$A:$B,2,0)</f>
        <v>706</v>
      </c>
      <c r="G1746" t="s">
        <v>32</v>
      </c>
      <c r="H1746">
        <f>VLOOKUP(G1746,Planilha5!$A:$B,2,0)</f>
        <v>3</v>
      </c>
      <c r="I1746" t="str">
        <f>VLOOKUP(G1746,Planilha3!$A:$B,2,0)</f>
        <v>Waste handling</v>
      </c>
      <c r="J1746">
        <f>VLOOKUP(I1746,Planilha3!$B:$C,2,0)</f>
        <v>3</v>
      </c>
      <c r="K1746" t="s">
        <v>6247</v>
      </c>
      <c r="L1746">
        <f>VLOOKUP(K1746,Planilha4!$A:$B,2,0)</f>
        <v>1</v>
      </c>
      <c r="M1746" t="s">
        <v>1019</v>
      </c>
      <c r="N1746">
        <f>VLOOKUP(M1746,Planilha6!$A:$B,2,0)</f>
        <v>60</v>
      </c>
      <c r="O1746" t="s">
        <v>850</v>
      </c>
      <c r="P1746" t="s">
        <v>247</v>
      </c>
      <c r="Q1746">
        <f>VLOOKUP(P1746,Planilha7!$A:$B,2,0)</f>
        <v>119</v>
      </c>
      <c r="R1746" s="2">
        <v>22259</v>
      </c>
      <c r="S1746" t="s">
        <v>9</v>
      </c>
      <c r="T1746">
        <f>VLOOKUP(S1746,Planilha8!$A:$B,2,0)</f>
        <v>1</v>
      </c>
      <c r="U1746" s="1">
        <v>43927</v>
      </c>
      <c r="V1746" s="1" t="s">
        <v>6247</v>
      </c>
      <c r="W1746" s="1" t="s">
        <v>6247</v>
      </c>
      <c r="X1746" t="s">
        <v>6247</v>
      </c>
      <c r="Y1746" t="s">
        <v>6247</v>
      </c>
    </row>
    <row r="1747" spans="1:25" x14ac:dyDescent="0.25">
      <c r="A1747">
        <v>1746</v>
      </c>
      <c r="B1747">
        <v>1</v>
      </c>
      <c r="C1747" t="s">
        <v>4493</v>
      </c>
      <c r="D1747" t="s">
        <v>4494</v>
      </c>
      <c r="E1747" t="s">
        <v>4495</v>
      </c>
      <c r="F1747">
        <f>VLOOKUP(E1747,Planilha2!$A:$B,2,0)</f>
        <v>707</v>
      </c>
      <c r="G1747" t="s">
        <v>2719</v>
      </c>
      <c r="H1747">
        <f>VLOOKUP(G1747,Planilha5!$A:$B,2,0)</f>
        <v>26</v>
      </c>
      <c r="I1747" t="str">
        <f>VLOOKUP(G1747,Planilha3!$A:$B,2,0)</f>
        <v>Industry</v>
      </c>
      <c r="J1747">
        <f>VLOOKUP(I1747,Planilha3!$B:$C,2,0)</f>
        <v>4</v>
      </c>
      <c r="K1747" t="s">
        <v>6247</v>
      </c>
      <c r="L1747">
        <f>VLOOKUP(K1747,Planilha4!$A:$B,2,0)</f>
        <v>1</v>
      </c>
      <c r="M1747" t="s">
        <v>3227</v>
      </c>
      <c r="N1747">
        <f>VLOOKUP(M1747,Planilha6!$A:$B,2,0)</f>
        <v>100</v>
      </c>
      <c r="O1747" t="s">
        <v>850</v>
      </c>
      <c r="P1747" t="s">
        <v>444</v>
      </c>
      <c r="Q1747">
        <f>VLOOKUP(P1747,Planilha7!$A:$B,2,0)</f>
        <v>56</v>
      </c>
      <c r="R1747" s="2">
        <v>86022</v>
      </c>
      <c r="S1747" t="s">
        <v>9</v>
      </c>
      <c r="T1747">
        <f>VLOOKUP(S1747,Planilha8!$A:$B,2,0)</f>
        <v>1</v>
      </c>
      <c r="U1747" s="1">
        <v>43927</v>
      </c>
      <c r="V1747" s="1" t="s">
        <v>6247</v>
      </c>
      <c r="W1747" s="1" t="s">
        <v>6247</v>
      </c>
      <c r="X1747" t="s">
        <v>6247</v>
      </c>
      <c r="Y1747" t="s">
        <v>6247</v>
      </c>
    </row>
    <row r="1748" spans="1:25" x14ac:dyDescent="0.25">
      <c r="A1748">
        <v>1747</v>
      </c>
      <c r="B1748">
        <v>1</v>
      </c>
      <c r="C1748" t="s">
        <v>4496</v>
      </c>
      <c r="D1748" t="s">
        <v>4497</v>
      </c>
      <c r="E1748" t="s">
        <v>4498</v>
      </c>
      <c r="F1748">
        <f>VLOOKUP(E1748,Planilha2!$A:$B,2,0)</f>
        <v>708</v>
      </c>
      <c r="G1748" t="s">
        <v>46</v>
      </c>
      <c r="H1748">
        <f>VLOOKUP(G1748,Planilha5!$A:$B,2,0)</f>
        <v>5</v>
      </c>
      <c r="I1748" t="str">
        <f>VLOOKUP(G1748,Planilha3!$A:$B,2,0)</f>
        <v>Energy</v>
      </c>
      <c r="J1748">
        <f>VLOOKUP(I1748,Planilha3!$B:$C,2,0)</f>
        <v>2</v>
      </c>
      <c r="K1748" t="s">
        <v>6247</v>
      </c>
      <c r="L1748">
        <f>VLOOKUP(K1748,Planilha4!$A:$B,2,0)</f>
        <v>1</v>
      </c>
      <c r="M1748" t="s">
        <v>365</v>
      </c>
      <c r="N1748">
        <f>VLOOKUP(M1748,Planilha6!$A:$B,2,0)</f>
        <v>34</v>
      </c>
      <c r="O1748" t="s">
        <v>850</v>
      </c>
      <c r="P1748" t="s">
        <v>101</v>
      </c>
      <c r="Q1748">
        <f>VLOOKUP(P1748,Planilha7!$A:$B,2,0)</f>
        <v>17</v>
      </c>
      <c r="R1748" s="2">
        <v>28059</v>
      </c>
      <c r="S1748" t="s">
        <v>275</v>
      </c>
      <c r="T1748">
        <f>VLOOKUP(S1748,Planilha8!$A:$B,2,0)</f>
        <v>6</v>
      </c>
      <c r="U1748" s="1">
        <v>43927</v>
      </c>
      <c r="V1748" s="1" t="s">
        <v>6247</v>
      </c>
      <c r="W1748" s="1" t="s">
        <v>6247</v>
      </c>
      <c r="X1748" t="s">
        <v>6247</v>
      </c>
      <c r="Y1748" t="s">
        <v>6247</v>
      </c>
    </row>
    <row r="1749" spans="1:25" x14ac:dyDescent="0.25">
      <c r="A1749">
        <v>1748</v>
      </c>
      <c r="B1749">
        <v>1</v>
      </c>
      <c r="C1749" t="s">
        <v>4499</v>
      </c>
      <c r="D1749" t="s">
        <v>4500</v>
      </c>
      <c r="E1749" t="s">
        <v>4501</v>
      </c>
      <c r="F1749">
        <f>VLOOKUP(E1749,Planilha2!$A:$B,2,0)</f>
        <v>709</v>
      </c>
      <c r="G1749" t="s">
        <v>46</v>
      </c>
      <c r="H1749">
        <f>VLOOKUP(G1749,Planilha5!$A:$B,2,0)</f>
        <v>5</v>
      </c>
      <c r="I1749" t="str">
        <f>VLOOKUP(G1749,Planilha3!$A:$B,2,0)</f>
        <v>Energy</v>
      </c>
      <c r="J1749">
        <f>VLOOKUP(I1749,Planilha3!$B:$C,2,0)</f>
        <v>2</v>
      </c>
      <c r="K1749" t="s">
        <v>6247</v>
      </c>
      <c r="L1749">
        <f>VLOOKUP(K1749,Planilha4!$A:$B,2,0)</f>
        <v>1</v>
      </c>
      <c r="M1749" t="s">
        <v>3923</v>
      </c>
      <c r="N1749">
        <f>VLOOKUP(M1749,Planilha6!$A:$B,2,0)</f>
        <v>118</v>
      </c>
      <c r="O1749" t="s">
        <v>850</v>
      </c>
      <c r="P1749" t="s">
        <v>22</v>
      </c>
      <c r="Q1749">
        <f>VLOOKUP(P1749,Planilha7!$A:$B,2,0)</f>
        <v>55</v>
      </c>
      <c r="R1749" s="2">
        <v>164677</v>
      </c>
      <c r="S1749" t="s">
        <v>9</v>
      </c>
      <c r="T1749">
        <f>VLOOKUP(S1749,Planilha8!$A:$B,2,0)</f>
        <v>1</v>
      </c>
      <c r="U1749" s="1">
        <v>43927</v>
      </c>
      <c r="V1749" s="1" t="s">
        <v>6247</v>
      </c>
      <c r="W1749" s="1" t="s">
        <v>6247</v>
      </c>
      <c r="X1749" t="s">
        <v>6247</v>
      </c>
      <c r="Y1749" t="s">
        <v>6247</v>
      </c>
    </row>
    <row r="1750" spans="1:25" x14ac:dyDescent="0.25">
      <c r="A1750">
        <v>1749</v>
      </c>
      <c r="B1750">
        <v>1</v>
      </c>
      <c r="C1750" t="s">
        <v>4502</v>
      </c>
      <c r="D1750" t="s">
        <v>4503</v>
      </c>
      <c r="E1750" t="s">
        <v>4504</v>
      </c>
      <c r="F1750">
        <f>VLOOKUP(E1750,Planilha2!$A:$B,2,0)</f>
        <v>710</v>
      </c>
      <c r="G1750" t="s">
        <v>46</v>
      </c>
      <c r="H1750">
        <f>VLOOKUP(G1750,Planilha5!$A:$B,2,0)</f>
        <v>5</v>
      </c>
      <c r="I1750" t="str">
        <f>VLOOKUP(G1750,Planilha3!$A:$B,2,0)</f>
        <v>Energy</v>
      </c>
      <c r="J1750">
        <f>VLOOKUP(I1750,Planilha3!$B:$C,2,0)</f>
        <v>2</v>
      </c>
      <c r="K1750" t="s">
        <v>6247</v>
      </c>
      <c r="L1750">
        <f>VLOOKUP(K1750,Planilha4!$A:$B,2,0)</f>
        <v>1</v>
      </c>
      <c r="M1750" t="s">
        <v>1524</v>
      </c>
      <c r="N1750">
        <f>VLOOKUP(M1750,Planilha6!$A:$B,2,0)</f>
        <v>72</v>
      </c>
      <c r="O1750" t="s">
        <v>850</v>
      </c>
      <c r="P1750" t="s">
        <v>305</v>
      </c>
      <c r="Q1750">
        <f>VLOOKUP(P1750,Planilha7!$A:$B,2,0)</f>
        <v>128</v>
      </c>
      <c r="R1750" s="2">
        <v>9921</v>
      </c>
      <c r="S1750" t="s">
        <v>271</v>
      </c>
      <c r="T1750">
        <f>VLOOKUP(S1750,Planilha8!$A:$B,2,0)</f>
        <v>7</v>
      </c>
      <c r="U1750" s="1">
        <v>40282</v>
      </c>
      <c r="V1750" s="1">
        <v>44013</v>
      </c>
      <c r="W1750" s="1">
        <v>47664</v>
      </c>
      <c r="X1750" t="s">
        <v>6247</v>
      </c>
      <c r="Y1750" t="s">
        <v>6247</v>
      </c>
    </row>
    <row r="1751" spans="1:25" x14ac:dyDescent="0.25">
      <c r="A1751">
        <v>1750</v>
      </c>
      <c r="B1751">
        <v>1</v>
      </c>
      <c r="C1751" t="s">
        <v>4505</v>
      </c>
      <c r="D1751" t="s">
        <v>4506</v>
      </c>
      <c r="E1751" t="s">
        <v>4507</v>
      </c>
      <c r="F1751">
        <f>VLOOKUP(E1751,Planilha2!$A:$B,2,0)</f>
        <v>711</v>
      </c>
      <c r="G1751" t="s">
        <v>3792</v>
      </c>
      <c r="H1751">
        <f>VLOOKUP(G1751,Planilha5!$A:$B,2,0)</f>
        <v>33</v>
      </c>
      <c r="I1751" t="str">
        <f>VLOOKUP(G1751,Planilha3!$A:$B,2,0)</f>
        <v>Energy</v>
      </c>
      <c r="J1751">
        <f>VLOOKUP(I1751,Planilha3!$B:$C,2,0)</f>
        <v>2</v>
      </c>
      <c r="K1751" t="s">
        <v>6247</v>
      </c>
      <c r="L1751">
        <f>VLOOKUP(K1751,Planilha4!$A:$B,2,0)</f>
        <v>1</v>
      </c>
      <c r="M1751" t="s">
        <v>3923</v>
      </c>
      <c r="N1751">
        <f>VLOOKUP(M1751,Planilha6!$A:$B,2,0)</f>
        <v>118</v>
      </c>
      <c r="O1751" t="s">
        <v>850</v>
      </c>
      <c r="P1751" t="s">
        <v>22</v>
      </c>
      <c r="Q1751">
        <f>VLOOKUP(P1751,Planilha7!$A:$B,2,0)</f>
        <v>55</v>
      </c>
      <c r="R1751" s="2">
        <v>30446</v>
      </c>
      <c r="S1751" t="s">
        <v>9</v>
      </c>
      <c r="T1751">
        <f>VLOOKUP(S1751,Planilha8!$A:$B,2,0)</f>
        <v>1</v>
      </c>
      <c r="U1751" s="1">
        <v>40284</v>
      </c>
      <c r="V1751" s="1" t="s">
        <v>6247</v>
      </c>
      <c r="W1751" s="1" t="s">
        <v>6247</v>
      </c>
      <c r="X1751" t="s">
        <v>6247</v>
      </c>
      <c r="Y1751" t="s">
        <v>6247</v>
      </c>
    </row>
    <row r="1752" spans="1:25" x14ac:dyDescent="0.25">
      <c r="A1752">
        <v>1751</v>
      </c>
      <c r="B1752">
        <v>1</v>
      </c>
      <c r="C1752" t="s">
        <v>4508</v>
      </c>
      <c r="D1752" t="s">
        <v>4509</v>
      </c>
      <c r="E1752" t="s">
        <v>4510</v>
      </c>
      <c r="F1752">
        <f>VLOOKUP(E1752,Planilha2!$A:$B,2,0)</f>
        <v>712</v>
      </c>
      <c r="G1752" t="s">
        <v>46</v>
      </c>
      <c r="H1752">
        <f>VLOOKUP(G1752,Planilha5!$A:$B,2,0)</f>
        <v>5</v>
      </c>
      <c r="I1752" t="str">
        <f>VLOOKUP(G1752,Planilha3!$A:$B,2,0)</f>
        <v>Energy</v>
      </c>
      <c r="J1752">
        <f>VLOOKUP(I1752,Planilha3!$B:$C,2,0)</f>
        <v>2</v>
      </c>
      <c r="K1752" t="s">
        <v>6247</v>
      </c>
      <c r="L1752">
        <f>VLOOKUP(K1752,Planilha4!$A:$B,2,0)</f>
        <v>1</v>
      </c>
      <c r="M1752" t="s">
        <v>92</v>
      </c>
      <c r="N1752">
        <f>VLOOKUP(M1752,Planilha6!$A:$B,2,0)</f>
        <v>13</v>
      </c>
      <c r="O1752" t="s">
        <v>850</v>
      </c>
      <c r="P1752" t="s">
        <v>8</v>
      </c>
      <c r="Q1752">
        <f>VLOOKUP(P1752,Planilha7!$A:$B,2,0)</f>
        <v>27</v>
      </c>
      <c r="R1752" s="2">
        <v>121576</v>
      </c>
      <c r="S1752" t="s">
        <v>9</v>
      </c>
      <c r="T1752">
        <f>VLOOKUP(S1752,Planilha8!$A:$B,2,0)</f>
        <v>1</v>
      </c>
      <c r="U1752" s="1">
        <v>40287</v>
      </c>
      <c r="V1752" s="1">
        <v>44665</v>
      </c>
      <c r="W1752" s="1">
        <v>47221</v>
      </c>
      <c r="X1752" t="s">
        <v>6247</v>
      </c>
      <c r="Y1752" t="s">
        <v>6247</v>
      </c>
    </row>
    <row r="1753" spans="1:25" x14ac:dyDescent="0.25">
      <c r="A1753">
        <v>1752</v>
      </c>
      <c r="B1753">
        <v>1</v>
      </c>
      <c r="C1753" t="s">
        <v>4511</v>
      </c>
      <c r="D1753" t="s">
        <v>4512</v>
      </c>
      <c r="E1753" t="s">
        <v>4513</v>
      </c>
      <c r="F1753">
        <f>VLOOKUP(E1753,Planilha2!$A:$B,2,0)</f>
        <v>713</v>
      </c>
      <c r="G1753" t="s">
        <v>46</v>
      </c>
      <c r="H1753">
        <f>VLOOKUP(G1753,Planilha5!$A:$B,2,0)</f>
        <v>5</v>
      </c>
      <c r="I1753" t="str">
        <f>VLOOKUP(G1753,Planilha3!$A:$B,2,0)</f>
        <v>Energy</v>
      </c>
      <c r="J1753">
        <f>VLOOKUP(I1753,Planilha3!$B:$C,2,0)</f>
        <v>2</v>
      </c>
      <c r="K1753" t="s">
        <v>6247</v>
      </c>
      <c r="L1753">
        <f>VLOOKUP(K1753,Planilha4!$A:$B,2,0)</f>
        <v>1</v>
      </c>
      <c r="M1753" t="s">
        <v>92</v>
      </c>
      <c r="N1753">
        <f>VLOOKUP(M1753,Planilha6!$A:$B,2,0)</f>
        <v>13</v>
      </c>
      <c r="O1753" t="s">
        <v>850</v>
      </c>
      <c r="P1753" t="s">
        <v>8</v>
      </c>
      <c r="Q1753">
        <f>VLOOKUP(P1753,Planilha7!$A:$B,2,0)</f>
        <v>27</v>
      </c>
      <c r="R1753" s="2">
        <v>138585</v>
      </c>
      <c r="S1753" t="s">
        <v>9</v>
      </c>
      <c r="T1753">
        <f>VLOOKUP(S1753,Planilha8!$A:$B,2,0)</f>
        <v>1</v>
      </c>
      <c r="U1753" s="1">
        <v>43927</v>
      </c>
      <c r="V1753" s="1">
        <v>44593</v>
      </c>
      <c r="W1753" s="1">
        <v>47149</v>
      </c>
      <c r="X1753" t="s">
        <v>6247</v>
      </c>
      <c r="Y1753" t="s">
        <v>6247</v>
      </c>
    </row>
    <row r="1754" spans="1:25" x14ac:dyDescent="0.25">
      <c r="A1754">
        <v>1753</v>
      </c>
      <c r="B1754">
        <v>1</v>
      </c>
      <c r="C1754" t="s">
        <v>4514</v>
      </c>
      <c r="D1754" t="s">
        <v>4515</v>
      </c>
      <c r="E1754" t="s">
        <v>4516</v>
      </c>
      <c r="F1754">
        <f>VLOOKUP(E1754,Planilha2!$A:$B,2,0)</f>
        <v>714</v>
      </c>
      <c r="G1754" t="s">
        <v>46</v>
      </c>
      <c r="H1754">
        <f>VLOOKUP(G1754,Planilha5!$A:$B,2,0)</f>
        <v>5</v>
      </c>
      <c r="I1754" t="str">
        <f>VLOOKUP(G1754,Planilha3!$A:$B,2,0)</f>
        <v>Energy</v>
      </c>
      <c r="J1754">
        <f>VLOOKUP(I1754,Planilha3!$B:$C,2,0)</f>
        <v>2</v>
      </c>
      <c r="K1754" t="s">
        <v>6247</v>
      </c>
      <c r="L1754">
        <f>VLOOKUP(K1754,Planilha4!$A:$B,2,0)</f>
        <v>1</v>
      </c>
      <c r="M1754" t="s">
        <v>92</v>
      </c>
      <c r="N1754">
        <f>VLOOKUP(M1754,Planilha6!$A:$B,2,0)</f>
        <v>13</v>
      </c>
      <c r="O1754" t="s">
        <v>850</v>
      </c>
      <c r="P1754" t="s">
        <v>8</v>
      </c>
      <c r="Q1754">
        <f>VLOOKUP(P1754,Planilha7!$A:$B,2,0)</f>
        <v>27</v>
      </c>
      <c r="R1754" s="2">
        <v>121295</v>
      </c>
      <c r="S1754" t="s">
        <v>9</v>
      </c>
      <c r="T1754">
        <f>VLOOKUP(S1754,Planilha8!$A:$B,2,0)</f>
        <v>1</v>
      </c>
      <c r="U1754" s="1">
        <v>43927</v>
      </c>
      <c r="V1754" s="1" t="s">
        <v>6247</v>
      </c>
      <c r="W1754" s="1" t="s">
        <v>6247</v>
      </c>
      <c r="X1754" t="s">
        <v>6247</v>
      </c>
      <c r="Y1754" t="s">
        <v>6247</v>
      </c>
    </row>
    <row r="1755" spans="1:25" x14ac:dyDescent="0.25">
      <c r="A1755">
        <v>1754</v>
      </c>
      <c r="B1755">
        <v>1</v>
      </c>
      <c r="C1755" t="s">
        <v>4517</v>
      </c>
      <c r="D1755" t="s">
        <v>4518</v>
      </c>
      <c r="E1755" t="s">
        <v>4519</v>
      </c>
      <c r="F1755">
        <f>VLOOKUP(E1755,Planilha2!$A:$B,2,0)</f>
        <v>715</v>
      </c>
      <c r="G1755" t="s">
        <v>46</v>
      </c>
      <c r="H1755">
        <f>VLOOKUP(G1755,Planilha5!$A:$B,2,0)</f>
        <v>5</v>
      </c>
      <c r="I1755" t="str">
        <f>VLOOKUP(G1755,Planilha3!$A:$B,2,0)</f>
        <v>Energy</v>
      </c>
      <c r="J1755">
        <f>VLOOKUP(I1755,Planilha3!$B:$C,2,0)</f>
        <v>2</v>
      </c>
      <c r="K1755" t="s">
        <v>6247</v>
      </c>
      <c r="L1755">
        <f>VLOOKUP(K1755,Planilha4!$A:$B,2,0)</f>
        <v>1</v>
      </c>
      <c r="M1755" t="s">
        <v>365</v>
      </c>
      <c r="N1755">
        <f>VLOOKUP(M1755,Planilha6!$A:$B,2,0)</f>
        <v>34</v>
      </c>
      <c r="O1755" t="s">
        <v>850</v>
      </c>
      <c r="P1755" t="s">
        <v>22</v>
      </c>
      <c r="Q1755">
        <f>VLOOKUP(P1755,Planilha7!$A:$B,2,0)</f>
        <v>55</v>
      </c>
      <c r="R1755" s="2">
        <v>906</v>
      </c>
      <c r="S1755" t="s">
        <v>9</v>
      </c>
      <c r="T1755">
        <f>VLOOKUP(S1755,Planilha8!$A:$B,2,0)</f>
        <v>1</v>
      </c>
      <c r="U1755" s="1">
        <v>40291</v>
      </c>
      <c r="V1755" s="1" t="s">
        <v>6247</v>
      </c>
      <c r="W1755" s="1" t="s">
        <v>6247</v>
      </c>
      <c r="X1755" t="s">
        <v>6247</v>
      </c>
      <c r="Y1755" t="s">
        <v>6247</v>
      </c>
    </row>
    <row r="1756" spans="1:25" x14ac:dyDescent="0.25">
      <c r="A1756">
        <v>1755</v>
      </c>
      <c r="B1756">
        <v>1</v>
      </c>
      <c r="C1756" t="s">
        <v>4520</v>
      </c>
      <c r="D1756" t="s">
        <v>4521</v>
      </c>
      <c r="E1756" t="s">
        <v>4522</v>
      </c>
      <c r="F1756">
        <f>VLOOKUP(E1756,Planilha2!$A:$B,2,0)</f>
        <v>716</v>
      </c>
      <c r="G1756" t="s">
        <v>46</v>
      </c>
      <c r="H1756">
        <f>VLOOKUP(G1756,Planilha5!$A:$B,2,0)</f>
        <v>5</v>
      </c>
      <c r="I1756" t="str">
        <f>VLOOKUP(G1756,Planilha3!$A:$B,2,0)</f>
        <v>Energy</v>
      </c>
      <c r="J1756">
        <f>VLOOKUP(I1756,Planilha3!$B:$C,2,0)</f>
        <v>2</v>
      </c>
      <c r="K1756" t="s">
        <v>6247</v>
      </c>
      <c r="L1756">
        <f>VLOOKUP(K1756,Planilha4!$A:$B,2,0)</f>
        <v>1</v>
      </c>
      <c r="M1756" t="s">
        <v>92</v>
      </c>
      <c r="N1756">
        <f>VLOOKUP(M1756,Planilha6!$A:$B,2,0)</f>
        <v>13</v>
      </c>
      <c r="O1756" t="s">
        <v>850</v>
      </c>
      <c r="P1756" t="s">
        <v>8</v>
      </c>
      <c r="Q1756">
        <f>VLOOKUP(P1756,Planilha7!$A:$B,2,0)</f>
        <v>27</v>
      </c>
      <c r="R1756" s="2">
        <v>102754</v>
      </c>
      <c r="S1756" t="s">
        <v>9</v>
      </c>
      <c r="T1756">
        <f>VLOOKUP(S1756,Planilha8!$A:$B,2,0)</f>
        <v>1</v>
      </c>
      <c r="U1756" s="1">
        <v>43927</v>
      </c>
      <c r="V1756" s="1" t="s">
        <v>6247</v>
      </c>
      <c r="W1756" s="1" t="s">
        <v>6247</v>
      </c>
      <c r="X1756" t="s">
        <v>6247</v>
      </c>
      <c r="Y1756" t="s">
        <v>6247</v>
      </c>
    </row>
    <row r="1757" spans="1:25" x14ac:dyDescent="0.25">
      <c r="A1757">
        <v>1756</v>
      </c>
      <c r="B1757">
        <v>1</v>
      </c>
      <c r="C1757" t="s">
        <v>4523</v>
      </c>
      <c r="D1757" t="s">
        <v>4524</v>
      </c>
      <c r="E1757" t="s">
        <v>4522</v>
      </c>
      <c r="F1757">
        <f>VLOOKUP(E1757,Planilha2!$A:$B,2,0)</f>
        <v>716</v>
      </c>
      <c r="G1757" t="s">
        <v>46</v>
      </c>
      <c r="H1757">
        <f>VLOOKUP(G1757,Planilha5!$A:$B,2,0)</f>
        <v>5</v>
      </c>
      <c r="I1757" t="str">
        <f>VLOOKUP(G1757,Planilha3!$A:$B,2,0)</f>
        <v>Energy</v>
      </c>
      <c r="J1757">
        <f>VLOOKUP(I1757,Planilha3!$B:$C,2,0)</f>
        <v>2</v>
      </c>
      <c r="K1757" t="s">
        <v>6247</v>
      </c>
      <c r="L1757">
        <f>VLOOKUP(K1757,Planilha4!$A:$B,2,0)</f>
        <v>1</v>
      </c>
      <c r="M1757" t="s">
        <v>92</v>
      </c>
      <c r="N1757">
        <f>VLOOKUP(M1757,Planilha6!$A:$B,2,0)</f>
        <v>13</v>
      </c>
      <c r="O1757" t="s">
        <v>850</v>
      </c>
      <c r="P1757" t="s">
        <v>8</v>
      </c>
      <c r="Q1757">
        <f>VLOOKUP(P1757,Planilha7!$A:$B,2,0)</f>
        <v>27</v>
      </c>
      <c r="R1757" s="2">
        <v>58794</v>
      </c>
      <c r="S1757" t="s">
        <v>9</v>
      </c>
      <c r="T1757">
        <f>VLOOKUP(S1757,Planilha8!$A:$B,2,0)</f>
        <v>1</v>
      </c>
      <c r="U1757" s="1">
        <v>43927</v>
      </c>
      <c r="V1757" s="1" t="s">
        <v>6247</v>
      </c>
      <c r="W1757" s="1" t="s">
        <v>6247</v>
      </c>
      <c r="X1757" t="s">
        <v>6247</v>
      </c>
      <c r="Y1757" t="s">
        <v>6247</v>
      </c>
    </row>
    <row r="1758" spans="1:25" x14ac:dyDescent="0.25">
      <c r="A1758">
        <v>1757</v>
      </c>
      <c r="B1758">
        <v>1</v>
      </c>
      <c r="C1758" t="s">
        <v>4525</v>
      </c>
      <c r="D1758" t="s">
        <v>4526</v>
      </c>
      <c r="E1758" t="s">
        <v>4527</v>
      </c>
      <c r="F1758">
        <f>VLOOKUP(E1758,Planilha2!$A:$B,2,0)</f>
        <v>717</v>
      </c>
      <c r="G1758" t="s">
        <v>32</v>
      </c>
      <c r="H1758">
        <f>VLOOKUP(G1758,Planilha5!$A:$B,2,0)</f>
        <v>3</v>
      </c>
      <c r="I1758" t="str">
        <f>VLOOKUP(G1758,Planilha3!$A:$B,2,0)</f>
        <v>Waste handling</v>
      </c>
      <c r="J1758">
        <f>VLOOKUP(I1758,Planilha3!$B:$C,2,0)</f>
        <v>3</v>
      </c>
      <c r="K1758" t="s">
        <v>6247</v>
      </c>
      <c r="L1758">
        <f>VLOOKUP(K1758,Planilha4!$A:$B,2,0)</f>
        <v>1</v>
      </c>
      <c r="M1758" t="s">
        <v>1019</v>
      </c>
      <c r="N1758">
        <f>VLOOKUP(M1758,Planilha6!$A:$B,2,0)</f>
        <v>60</v>
      </c>
      <c r="O1758" t="s">
        <v>850</v>
      </c>
      <c r="P1758" t="s">
        <v>247</v>
      </c>
      <c r="Q1758">
        <f>VLOOKUP(P1758,Planilha7!$A:$B,2,0)</f>
        <v>119</v>
      </c>
      <c r="R1758" s="2">
        <v>40276</v>
      </c>
      <c r="S1758" t="s">
        <v>9</v>
      </c>
      <c r="T1758">
        <f>VLOOKUP(S1758,Planilha8!$A:$B,2,0)</f>
        <v>1</v>
      </c>
      <c r="U1758" s="1">
        <v>43927</v>
      </c>
      <c r="V1758" s="1" t="s">
        <v>6247</v>
      </c>
      <c r="W1758" s="1" t="s">
        <v>6247</v>
      </c>
      <c r="X1758" t="s">
        <v>6247</v>
      </c>
      <c r="Y1758" t="s">
        <v>6247</v>
      </c>
    </row>
    <row r="1759" spans="1:25" x14ac:dyDescent="0.25">
      <c r="A1759">
        <v>1758</v>
      </c>
      <c r="B1759">
        <v>1</v>
      </c>
      <c r="C1759" t="s">
        <v>4528</v>
      </c>
      <c r="D1759" t="s">
        <v>4529</v>
      </c>
      <c r="E1759" t="s">
        <v>4530</v>
      </c>
      <c r="F1759">
        <f>VLOOKUP(E1759,Planilha2!$A:$B,2,0)</f>
        <v>718</v>
      </c>
      <c r="G1759" t="s">
        <v>174</v>
      </c>
      <c r="H1759">
        <f>VLOOKUP(G1759,Planilha5!$A:$B,2,0)</f>
        <v>9</v>
      </c>
      <c r="I1759" t="str">
        <f>VLOOKUP(G1759,Planilha3!$A:$B,2,0)</f>
        <v>Energy</v>
      </c>
      <c r="J1759">
        <f>VLOOKUP(I1759,Planilha3!$B:$C,2,0)</f>
        <v>2</v>
      </c>
      <c r="K1759" t="s">
        <v>6247</v>
      </c>
      <c r="L1759">
        <f>VLOOKUP(K1759,Planilha4!$A:$B,2,0)</f>
        <v>1</v>
      </c>
      <c r="M1759" t="s">
        <v>4531</v>
      </c>
      <c r="N1759">
        <f>VLOOKUP(M1759,Planilha6!$A:$B,2,0)</f>
        <v>136</v>
      </c>
      <c r="O1759" t="s">
        <v>850</v>
      </c>
      <c r="P1759" t="s">
        <v>8</v>
      </c>
      <c r="Q1759">
        <f>VLOOKUP(P1759,Planilha7!$A:$B,2,0)</f>
        <v>27</v>
      </c>
      <c r="R1759" s="2">
        <v>109496</v>
      </c>
      <c r="S1759" t="s">
        <v>9</v>
      </c>
      <c r="T1759">
        <f>VLOOKUP(S1759,Planilha8!$A:$B,2,0)</f>
        <v>1</v>
      </c>
      <c r="U1759" s="1">
        <v>40296</v>
      </c>
      <c r="V1759" s="1">
        <v>43617</v>
      </c>
      <c r="W1759" s="1">
        <v>47269</v>
      </c>
      <c r="X1759" t="s">
        <v>6247</v>
      </c>
      <c r="Y1759" t="s">
        <v>6247</v>
      </c>
    </row>
    <row r="1760" spans="1:25" x14ac:dyDescent="0.25">
      <c r="A1760">
        <v>1759</v>
      </c>
      <c r="B1760">
        <v>1</v>
      </c>
      <c r="C1760" t="s">
        <v>4532</v>
      </c>
      <c r="D1760" t="s">
        <v>4533</v>
      </c>
      <c r="E1760" t="s">
        <v>4534</v>
      </c>
      <c r="F1760">
        <f>VLOOKUP(E1760,Planilha2!$A:$B,2,0)</f>
        <v>719</v>
      </c>
      <c r="G1760" t="s">
        <v>46</v>
      </c>
      <c r="H1760">
        <f>VLOOKUP(G1760,Planilha5!$A:$B,2,0)</f>
        <v>5</v>
      </c>
      <c r="I1760" t="str">
        <f>VLOOKUP(G1760,Planilha3!$A:$B,2,0)</f>
        <v>Energy</v>
      </c>
      <c r="J1760">
        <f>VLOOKUP(I1760,Planilha3!$B:$C,2,0)</f>
        <v>2</v>
      </c>
      <c r="K1760" t="s">
        <v>6247</v>
      </c>
      <c r="L1760">
        <f>VLOOKUP(K1760,Planilha4!$A:$B,2,0)</f>
        <v>1</v>
      </c>
      <c r="M1760" t="s">
        <v>1524</v>
      </c>
      <c r="N1760">
        <f>VLOOKUP(M1760,Planilha6!$A:$B,2,0)</f>
        <v>72</v>
      </c>
      <c r="O1760" t="s">
        <v>850</v>
      </c>
      <c r="P1760" t="s">
        <v>22</v>
      </c>
      <c r="Q1760">
        <f>VLOOKUP(P1760,Planilha7!$A:$B,2,0)</f>
        <v>55</v>
      </c>
      <c r="R1760" s="2">
        <v>12422</v>
      </c>
      <c r="S1760" t="s">
        <v>9</v>
      </c>
      <c r="T1760">
        <f>VLOOKUP(S1760,Planilha8!$A:$B,2,0)</f>
        <v>1</v>
      </c>
      <c r="U1760" s="1">
        <v>40198</v>
      </c>
      <c r="V1760" s="1">
        <v>38804</v>
      </c>
      <c r="W1760" s="1">
        <v>46108</v>
      </c>
      <c r="X1760" t="s">
        <v>6247</v>
      </c>
      <c r="Y1760" t="s">
        <v>6247</v>
      </c>
    </row>
    <row r="1761" spans="1:25" x14ac:dyDescent="0.25">
      <c r="A1761">
        <v>1760</v>
      </c>
      <c r="B1761">
        <v>1</v>
      </c>
      <c r="C1761" t="s">
        <v>4535</v>
      </c>
      <c r="D1761" t="s">
        <v>4536</v>
      </c>
      <c r="E1761" t="s">
        <v>4537</v>
      </c>
      <c r="F1761">
        <f>VLOOKUP(E1761,Planilha2!$A:$B,2,0)</f>
        <v>720</v>
      </c>
      <c r="G1761" t="s">
        <v>46</v>
      </c>
      <c r="H1761">
        <f>VLOOKUP(G1761,Planilha5!$A:$B,2,0)</f>
        <v>5</v>
      </c>
      <c r="I1761" t="str">
        <f>VLOOKUP(G1761,Planilha3!$A:$B,2,0)</f>
        <v>Energy</v>
      </c>
      <c r="J1761">
        <f>VLOOKUP(I1761,Planilha3!$B:$C,2,0)</f>
        <v>2</v>
      </c>
      <c r="K1761" t="s">
        <v>6247</v>
      </c>
      <c r="L1761">
        <f>VLOOKUP(K1761,Planilha4!$A:$B,2,0)</f>
        <v>1</v>
      </c>
      <c r="M1761" t="s">
        <v>92</v>
      </c>
      <c r="N1761">
        <f>VLOOKUP(M1761,Planilha6!$A:$B,2,0)</f>
        <v>13</v>
      </c>
      <c r="O1761" t="s">
        <v>850</v>
      </c>
      <c r="P1761" t="s">
        <v>8</v>
      </c>
      <c r="Q1761">
        <f>VLOOKUP(P1761,Planilha7!$A:$B,2,0)</f>
        <v>27</v>
      </c>
      <c r="R1761" s="2">
        <v>98526</v>
      </c>
      <c r="S1761" t="s">
        <v>9</v>
      </c>
      <c r="T1761">
        <f>VLOOKUP(S1761,Planilha8!$A:$B,2,0)</f>
        <v>1</v>
      </c>
      <c r="U1761" s="1">
        <v>43927</v>
      </c>
      <c r="V1761" s="1" t="s">
        <v>6247</v>
      </c>
      <c r="W1761" s="1" t="s">
        <v>6247</v>
      </c>
      <c r="X1761" t="s">
        <v>6247</v>
      </c>
      <c r="Y1761" t="s">
        <v>6247</v>
      </c>
    </row>
    <row r="1762" spans="1:25" x14ac:dyDescent="0.25">
      <c r="A1762">
        <v>1761</v>
      </c>
      <c r="B1762">
        <v>1</v>
      </c>
      <c r="C1762" t="s">
        <v>4538</v>
      </c>
      <c r="D1762" t="s">
        <v>4539</v>
      </c>
      <c r="E1762" t="s">
        <v>4540</v>
      </c>
      <c r="F1762">
        <f>VLOOKUP(E1762,Planilha2!$A:$B,2,0)</f>
        <v>721</v>
      </c>
      <c r="G1762" t="s">
        <v>46</v>
      </c>
      <c r="H1762">
        <f>VLOOKUP(G1762,Planilha5!$A:$B,2,0)</f>
        <v>5</v>
      </c>
      <c r="I1762" t="str">
        <f>VLOOKUP(G1762,Planilha3!$A:$B,2,0)</f>
        <v>Energy</v>
      </c>
      <c r="J1762">
        <f>VLOOKUP(I1762,Planilha3!$B:$C,2,0)</f>
        <v>2</v>
      </c>
      <c r="K1762" t="s">
        <v>6247</v>
      </c>
      <c r="L1762">
        <f>VLOOKUP(K1762,Planilha4!$A:$B,2,0)</f>
        <v>1</v>
      </c>
      <c r="M1762" t="s">
        <v>365</v>
      </c>
      <c r="N1762">
        <f>VLOOKUP(M1762,Planilha6!$A:$B,2,0)</f>
        <v>34</v>
      </c>
      <c r="O1762" t="s">
        <v>850</v>
      </c>
      <c r="P1762" t="s">
        <v>8</v>
      </c>
      <c r="Q1762">
        <f>VLOOKUP(P1762,Planilha7!$A:$B,2,0)</f>
        <v>27</v>
      </c>
      <c r="R1762" s="2">
        <v>34133</v>
      </c>
      <c r="S1762" t="s">
        <v>9</v>
      </c>
      <c r="T1762">
        <f>VLOOKUP(S1762,Planilha8!$A:$B,2,0)</f>
        <v>1</v>
      </c>
      <c r="U1762" s="1">
        <v>40203</v>
      </c>
      <c r="V1762" s="1" t="s">
        <v>6247</v>
      </c>
      <c r="W1762" s="1" t="s">
        <v>6247</v>
      </c>
      <c r="X1762" t="s">
        <v>6247</v>
      </c>
      <c r="Y1762" t="s">
        <v>6247</v>
      </c>
    </row>
    <row r="1763" spans="1:25" x14ac:dyDescent="0.25">
      <c r="A1763">
        <v>1762</v>
      </c>
      <c r="B1763">
        <v>1</v>
      </c>
      <c r="C1763" t="s">
        <v>4541</v>
      </c>
      <c r="D1763" t="s">
        <v>4542</v>
      </c>
      <c r="E1763" t="s">
        <v>4543</v>
      </c>
      <c r="F1763">
        <f>VLOOKUP(E1763,Planilha2!$A:$B,2,0)</f>
        <v>722</v>
      </c>
      <c r="G1763" t="s">
        <v>46</v>
      </c>
      <c r="H1763">
        <f>VLOOKUP(G1763,Planilha5!$A:$B,2,0)</f>
        <v>5</v>
      </c>
      <c r="I1763" t="str">
        <f>VLOOKUP(G1763,Planilha3!$A:$B,2,0)</f>
        <v>Energy</v>
      </c>
      <c r="J1763">
        <f>VLOOKUP(I1763,Planilha3!$B:$C,2,0)</f>
        <v>2</v>
      </c>
      <c r="K1763" t="s">
        <v>6247</v>
      </c>
      <c r="L1763">
        <f>VLOOKUP(K1763,Planilha4!$A:$B,2,0)</f>
        <v>1</v>
      </c>
      <c r="M1763" t="s">
        <v>365</v>
      </c>
      <c r="N1763">
        <f>VLOOKUP(M1763,Planilha6!$A:$B,2,0)</f>
        <v>34</v>
      </c>
      <c r="O1763" t="s">
        <v>850</v>
      </c>
      <c r="P1763" t="s">
        <v>22</v>
      </c>
      <c r="Q1763">
        <f>VLOOKUP(P1763,Planilha7!$A:$B,2,0)</f>
        <v>55</v>
      </c>
      <c r="R1763" s="2">
        <v>3096</v>
      </c>
      <c r="S1763" t="s">
        <v>9</v>
      </c>
      <c r="T1763">
        <f>VLOOKUP(S1763,Planilha8!$A:$B,2,0)</f>
        <v>1</v>
      </c>
      <c r="U1763" s="1">
        <v>40183</v>
      </c>
      <c r="V1763" s="1" t="s">
        <v>6247</v>
      </c>
      <c r="W1763" s="1" t="s">
        <v>6247</v>
      </c>
      <c r="X1763" t="s">
        <v>6247</v>
      </c>
      <c r="Y1763" t="s">
        <v>6247</v>
      </c>
    </row>
    <row r="1764" spans="1:25" x14ac:dyDescent="0.25">
      <c r="A1764">
        <v>1763</v>
      </c>
      <c r="B1764">
        <v>1</v>
      </c>
      <c r="C1764" t="s">
        <v>4544</v>
      </c>
      <c r="D1764" t="s">
        <v>4545</v>
      </c>
      <c r="E1764" t="s">
        <v>4546</v>
      </c>
      <c r="F1764">
        <f>VLOOKUP(E1764,Planilha2!$A:$B,2,0)</f>
        <v>723</v>
      </c>
      <c r="G1764" t="s">
        <v>46</v>
      </c>
      <c r="H1764">
        <f>VLOOKUP(G1764,Planilha5!$A:$B,2,0)</f>
        <v>5</v>
      </c>
      <c r="I1764" t="str">
        <f>VLOOKUP(G1764,Planilha3!$A:$B,2,0)</f>
        <v>Energy</v>
      </c>
      <c r="J1764">
        <f>VLOOKUP(I1764,Planilha3!$B:$C,2,0)</f>
        <v>2</v>
      </c>
      <c r="K1764" t="s">
        <v>6247</v>
      </c>
      <c r="L1764">
        <f>VLOOKUP(K1764,Planilha4!$A:$B,2,0)</f>
        <v>1</v>
      </c>
      <c r="M1764" s="1" t="s">
        <v>6247</v>
      </c>
      <c r="N1764">
        <f>VLOOKUP(M1764,Planilha6!$A:$B,2,0)</f>
        <v>1</v>
      </c>
      <c r="O1764" t="s">
        <v>850</v>
      </c>
      <c r="P1764" t="s">
        <v>22</v>
      </c>
      <c r="Q1764">
        <f>VLOOKUP(P1764,Planilha7!$A:$B,2,0)</f>
        <v>55</v>
      </c>
      <c r="R1764" s="2">
        <v>5082</v>
      </c>
      <c r="S1764" t="s">
        <v>9</v>
      </c>
      <c r="T1764">
        <f>VLOOKUP(S1764,Planilha8!$A:$B,2,0)</f>
        <v>1</v>
      </c>
      <c r="U1764" s="1">
        <v>43927</v>
      </c>
      <c r="V1764" s="1" t="s">
        <v>6247</v>
      </c>
      <c r="W1764" s="1" t="s">
        <v>6247</v>
      </c>
      <c r="X1764" t="s">
        <v>6247</v>
      </c>
      <c r="Y1764" t="s">
        <v>6247</v>
      </c>
    </row>
    <row r="1765" spans="1:25" x14ac:dyDescent="0.25">
      <c r="A1765">
        <v>1764</v>
      </c>
      <c r="B1765">
        <v>1</v>
      </c>
      <c r="C1765" t="s">
        <v>4547</v>
      </c>
      <c r="D1765" t="s">
        <v>4548</v>
      </c>
      <c r="E1765" t="s">
        <v>4549</v>
      </c>
      <c r="F1765">
        <f>VLOOKUP(E1765,Planilha2!$A:$B,2,0)</f>
        <v>724</v>
      </c>
      <c r="G1765" t="s">
        <v>46</v>
      </c>
      <c r="H1765">
        <f>VLOOKUP(G1765,Planilha5!$A:$B,2,0)</f>
        <v>5</v>
      </c>
      <c r="I1765" t="str">
        <f>VLOOKUP(G1765,Planilha3!$A:$B,2,0)</f>
        <v>Energy</v>
      </c>
      <c r="J1765">
        <f>VLOOKUP(I1765,Planilha3!$B:$C,2,0)</f>
        <v>2</v>
      </c>
      <c r="K1765" t="s">
        <v>6247</v>
      </c>
      <c r="L1765">
        <f>VLOOKUP(K1765,Planilha4!$A:$B,2,0)</f>
        <v>1</v>
      </c>
      <c r="M1765" t="s">
        <v>365</v>
      </c>
      <c r="N1765">
        <f>VLOOKUP(M1765,Planilha6!$A:$B,2,0)</f>
        <v>34</v>
      </c>
      <c r="O1765" t="s">
        <v>850</v>
      </c>
      <c r="P1765" t="s">
        <v>22</v>
      </c>
      <c r="Q1765">
        <f>VLOOKUP(P1765,Planilha7!$A:$B,2,0)</f>
        <v>55</v>
      </c>
      <c r="R1765" s="2">
        <v>23816</v>
      </c>
      <c r="S1765" t="s">
        <v>9</v>
      </c>
      <c r="T1765">
        <f>VLOOKUP(S1765,Planilha8!$A:$B,2,0)</f>
        <v>1</v>
      </c>
      <c r="U1765" s="1">
        <v>43927</v>
      </c>
      <c r="V1765" s="1">
        <v>42457</v>
      </c>
      <c r="W1765" s="1">
        <v>46108</v>
      </c>
      <c r="X1765" t="s">
        <v>6247</v>
      </c>
      <c r="Y1765" t="s">
        <v>6247</v>
      </c>
    </row>
    <row r="1766" spans="1:25" x14ac:dyDescent="0.25">
      <c r="A1766">
        <v>1765</v>
      </c>
      <c r="B1766">
        <v>1</v>
      </c>
      <c r="C1766" t="s">
        <v>4550</v>
      </c>
      <c r="D1766" t="s">
        <v>4551</v>
      </c>
      <c r="E1766" t="s">
        <v>4552</v>
      </c>
      <c r="F1766">
        <f>VLOOKUP(E1766,Planilha2!$A:$B,2,0)</f>
        <v>725</v>
      </c>
      <c r="G1766" t="s">
        <v>46</v>
      </c>
      <c r="H1766">
        <f>VLOOKUP(G1766,Planilha5!$A:$B,2,0)</f>
        <v>5</v>
      </c>
      <c r="I1766" t="str">
        <f>VLOOKUP(G1766,Planilha3!$A:$B,2,0)</f>
        <v>Energy</v>
      </c>
      <c r="J1766">
        <f>VLOOKUP(I1766,Planilha3!$B:$C,2,0)</f>
        <v>2</v>
      </c>
      <c r="K1766" t="s">
        <v>6247</v>
      </c>
      <c r="L1766">
        <f>VLOOKUP(K1766,Planilha4!$A:$B,2,0)</f>
        <v>1</v>
      </c>
      <c r="M1766" t="s">
        <v>365</v>
      </c>
      <c r="N1766">
        <f>VLOOKUP(M1766,Planilha6!$A:$B,2,0)</f>
        <v>34</v>
      </c>
      <c r="O1766" t="s">
        <v>850</v>
      </c>
      <c r="P1766" t="s">
        <v>22</v>
      </c>
      <c r="Q1766">
        <f>VLOOKUP(P1766,Planilha7!$A:$B,2,0)</f>
        <v>55</v>
      </c>
      <c r="R1766" s="2">
        <v>4439</v>
      </c>
      <c r="S1766" t="s">
        <v>9</v>
      </c>
      <c r="T1766">
        <f>VLOOKUP(S1766,Planilha8!$A:$B,2,0)</f>
        <v>1</v>
      </c>
      <c r="U1766" s="1">
        <v>40210</v>
      </c>
      <c r="V1766" s="1" t="s">
        <v>6247</v>
      </c>
      <c r="W1766" s="1" t="s">
        <v>6247</v>
      </c>
      <c r="X1766" t="s">
        <v>6247</v>
      </c>
      <c r="Y1766" t="s">
        <v>6247</v>
      </c>
    </row>
    <row r="1767" spans="1:25" x14ac:dyDescent="0.25">
      <c r="A1767">
        <v>1766</v>
      </c>
      <c r="B1767">
        <v>1</v>
      </c>
      <c r="C1767" t="s">
        <v>4553</v>
      </c>
      <c r="D1767" t="s">
        <v>4554</v>
      </c>
      <c r="E1767" t="s">
        <v>4552</v>
      </c>
      <c r="F1767">
        <f>VLOOKUP(E1767,Planilha2!$A:$B,2,0)</f>
        <v>725</v>
      </c>
      <c r="G1767" t="s">
        <v>46</v>
      </c>
      <c r="H1767">
        <f>VLOOKUP(G1767,Planilha5!$A:$B,2,0)</f>
        <v>5</v>
      </c>
      <c r="I1767" t="str">
        <f>VLOOKUP(G1767,Planilha3!$A:$B,2,0)</f>
        <v>Energy</v>
      </c>
      <c r="J1767">
        <f>VLOOKUP(I1767,Planilha3!$B:$C,2,0)</f>
        <v>2</v>
      </c>
      <c r="K1767" t="s">
        <v>6247</v>
      </c>
      <c r="L1767">
        <f>VLOOKUP(K1767,Planilha4!$A:$B,2,0)</f>
        <v>1</v>
      </c>
      <c r="M1767" t="s">
        <v>365</v>
      </c>
      <c r="N1767">
        <f>VLOOKUP(M1767,Planilha6!$A:$B,2,0)</f>
        <v>34</v>
      </c>
      <c r="O1767" t="s">
        <v>850</v>
      </c>
      <c r="P1767" t="s">
        <v>22</v>
      </c>
      <c r="Q1767">
        <f>VLOOKUP(P1767,Planilha7!$A:$B,2,0)</f>
        <v>55</v>
      </c>
      <c r="R1767" s="2">
        <v>3969</v>
      </c>
      <c r="S1767" t="s">
        <v>9</v>
      </c>
      <c r="T1767">
        <f>VLOOKUP(S1767,Planilha8!$A:$B,2,0)</f>
        <v>1</v>
      </c>
      <c r="U1767" s="1">
        <v>40210</v>
      </c>
      <c r="V1767" s="1" t="s">
        <v>6247</v>
      </c>
      <c r="W1767" s="1" t="s">
        <v>6247</v>
      </c>
      <c r="X1767" t="s">
        <v>6247</v>
      </c>
      <c r="Y1767" t="s">
        <v>6247</v>
      </c>
    </row>
    <row r="1768" spans="1:25" x14ac:dyDescent="0.25">
      <c r="A1768">
        <v>1767</v>
      </c>
      <c r="B1768">
        <v>1</v>
      </c>
      <c r="C1768" t="s">
        <v>4555</v>
      </c>
      <c r="D1768" t="s">
        <v>4556</v>
      </c>
      <c r="E1768" t="s">
        <v>4557</v>
      </c>
      <c r="F1768">
        <f>VLOOKUP(E1768,Planilha2!$A:$B,2,0)</f>
        <v>726</v>
      </c>
      <c r="G1768" t="s">
        <v>46</v>
      </c>
      <c r="H1768">
        <f>VLOOKUP(G1768,Planilha5!$A:$B,2,0)</f>
        <v>5</v>
      </c>
      <c r="I1768" t="str">
        <f>VLOOKUP(G1768,Planilha3!$A:$B,2,0)</f>
        <v>Energy</v>
      </c>
      <c r="J1768">
        <f>VLOOKUP(I1768,Planilha3!$B:$C,2,0)</f>
        <v>2</v>
      </c>
      <c r="K1768" t="s">
        <v>6247</v>
      </c>
      <c r="L1768">
        <f>VLOOKUP(K1768,Planilha4!$A:$B,2,0)</f>
        <v>1</v>
      </c>
      <c r="M1768" t="s">
        <v>365</v>
      </c>
      <c r="N1768">
        <f>VLOOKUP(M1768,Planilha6!$A:$B,2,0)</f>
        <v>34</v>
      </c>
      <c r="O1768" t="s">
        <v>850</v>
      </c>
      <c r="P1768" t="s">
        <v>22</v>
      </c>
      <c r="Q1768">
        <f>VLOOKUP(P1768,Planilha7!$A:$B,2,0)</f>
        <v>55</v>
      </c>
      <c r="R1768" s="2">
        <v>1056</v>
      </c>
      <c r="S1768" t="s">
        <v>9</v>
      </c>
      <c r="T1768">
        <f>VLOOKUP(S1768,Planilha8!$A:$B,2,0)</f>
        <v>1</v>
      </c>
      <c r="U1768" s="1">
        <v>43927</v>
      </c>
      <c r="V1768" s="1" t="s">
        <v>6247</v>
      </c>
      <c r="W1768" s="1" t="s">
        <v>6247</v>
      </c>
      <c r="X1768" t="s">
        <v>6247</v>
      </c>
      <c r="Y1768" t="s">
        <v>6247</v>
      </c>
    </row>
    <row r="1769" spans="1:25" x14ac:dyDescent="0.25">
      <c r="A1769">
        <v>1768</v>
      </c>
      <c r="B1769">
        <v>1</v>
      </c>
      <c r="C1769" t="s">
        <v>4558</v>
      </c>
      <c r="D1769" t="s">
        <v>4559</v>
      </c>
      <c r="E1769" t="s">
        <v>4560</v>
      </c>
      <c r="F1769">
        <f>VLOOKUP(E1769,Planilha2!$A:$B,2,0)</f>
        <v>727</v>
      </c>
      <c r="G1769" t="s">
        <v>46</v>
      </c>
      <c r="H1769">
        <f>VLOOKUP(G1769,Planilha5!$A:$B,2,0)</f>
        <v>5</v>
      </c>
      <c r="I1769" t="str">
        <f>VLOOKUP(G1769,Planilha3!$A:$B,2,0)</f>
        <v>Energy</v>
      </c>
      <c r="J1769">
        <f>VLOOKUP(I1769,Planilha3!$B:$C,2,0)</f>
        <v>2</v>
      </c>
      <c r="K1769" t="s">
        <v>6247</v>
      </c>
      <c r="L1769">
        <f>VLOOKUP(K1769,Planilha4!$A:$B,2,0)</f>
        <v>1</v>
      </c>
      <c r="M1769" t="s">
        <v>365</v>
      </c>
      <c r="N1769">
        <f>VLOOKUP(M1769,Planilha6!$A:$B,2,0)</f>
        <v>34</v>
      </c>
      <c r="O1769" t="s">
        <v>850</v>
      </c>
      <c r="P1769" t="s">
        <v>22</v>
      </c>
      <c r="Q1769">
        <f>VLOOKUP(P1769,Planilha7!$A:$B,2,0)</f>
        <v>55</v>
      </c>
      <c r="R1769" s="2">
        <v>5381</v>
      </c>
      <c r="S1769" t="s">
        <v>9</v>
      </c>
      <c r="T1769">
        <f>VLOOKUP(S1769,Planilha8!$A:$B,2,0)</f>
        <v>1</v>
      </c>
      <c r="U1769" s="1">
        <v>43927</v>
      </c>
      <c r="V1769" s="1" t="s">
        <v>6247</v>
      </c>
      <c r="W1769" s="1" t="s">
        <v>6247</v>
      </c>
      <c r="X1769" t="s">
        <v>6247</v>
      </c>
      <c r="Y1769" t="s">
        <v>6247</v>
      </c>
    </row>
    <row r="1770" spans="1:25" x14ac:dyDescent="0.25">
      <c r="A1770">
        <v>1769</v>
      </c>
      <c r="B1770">
        <v>1</v>
      </c>
      <c r="C1770" t="s">
        <v>4561</v>
      </c>
      <c r="D1770" t="s">
        <v>4562</v>
      </c>
      <c r="E1770" t="s">
        <v>4427</v>
      </c>
      <c r="F1770">
        <f>VLOOKUP(E1770,Planilha2!$A:$B,2,0)</f>
        <v>688</v>
      </c>
      <c r="G1770" t="s">
        <v>46</v>
      </c>
      <c r="H1770">
        <f>VLOOKUP(G1770,Planilha5!$A:$B,2,0)</f>
        <v>5</v>
      </c>
      <c r="I1770" t="str">
        <f>VLOOKUP(G1770,Planilha3!$A:$B,2,0)</f>
        <v>Energy</v>
      </c>
      <c r="J1770">
        <f>VLOOKUP(I1770,Planilha3!$B:$C,2,0)</f>
        <v>2</v>
      </c>
      <c r="K1770" t="s">
        <v>6247</v>
      </c>
      <c r="L1770">
        <f>VLOOKUP(K1770,Planilha4!$A:$B,2,0)</f>
        <v>1</v>
      </c>
      <c r="M1770" t="s">
        <v>365</v>
      </c>
      <c r="N1770">
        <f>VLOOKUP(M1770,Planilha6!$A:$B,2,0)</f>
        <v>34</v>
      </c>
      <c r="O1770" t="s">
        <v>850</v>
      </c>
      <c r="P1770" t="s">
        <v>22</v>
      </c>
      <c r="Q1770">
        <f>VLOOKUP(P1770,Planilha7!$A:$B,2,0)</f>
        <v>55</v>
      </c>
      <c r="R1770" s="2">
        <v>15480</v>
      </c>
      <c r="S1770" t="s">
        <v>9</v>
      </c>
      <c r="T1770">
        <f>VLOOKUP(S1770,Planilha8!$A:$B,2,0)</f>
        <v>1</v>
      </c>
      <c r="U1770" s="1">
        <v>40210</v>
      </c>
      <c r="V1770" s="1" t="s">
        <v>6247</v>
      </c>
      <c r="W1770" s="1" t="s">
        <v>6247</v>
      </c>
      <c r="X1770" t="s">
        <v>6247</v>
      </c>
      <c r="Y1770" t="s">
        <v>6247</v>
      </c>
    </row>
    <row r="1771" spans="1:25" x14ac:dyDescent="0.25">
      <c r="A1771">
        <v>1770</v>
      </c>
      <c r="B1771">
        <v>1</v>
      </c>
      <c r="C1771" t="s">
        <v>4563</v>
      </c>
      <c r="D1771" t="s">
        <v>4564</v>
      </c>
      <c r="E1771" t="s">
        <v>4565</v>
      </c>
      <c r="F1771">
        <f>VLOOKUP(E1771,Planilha2!$A:$B,2,0)</f>
        <v>728</v>
      </c>
      <c r="G1771" t="s">
        <v>46</v>
      </c>
      <c r="H1771">
        <f>VLOOKUP(G1771,Planilha5!$A:$B,2,0)</f>
        <v>5</v>
      </c>
      <c r="I1771" t="str">
        <f>VLOOKUP(G1771,Planilha3!$A:$B,2,0)</f>
        <v>Energy</v>
      </c>
      <c r="J1771">
        <f>VLOOKUP(I1771,Planilha3!$B:$C,2,0)</f>
        <v>2</v>
      </c>
      <c r="K1771" t="s">
        <v>6247</v>
      </c>
      <c r="L1771">
        <f>VLOOKUP(K1771,Planilha4!$A:$B,2,0)</f>
        <v>1</v>
      </c>
      <c r="M1771" t="s">
        <v>1524</v>
      </c>
      <c r="N1771">
        <f>VLOOKUP(M1771,Planilha6!$A:$B,2,0)</f>
        <v>72</v>
      </c>
      <c r="O1771" t="s">
        <v>850</v>
      </c>
      <c r="P1771" t="s">
        <v>22</v>
      </c>
      <c r="Q1771">
        <f>VLOOKUP(P1771,Planilha7!$A:$B,2,0)</f>
        <v>55</v>
      </c>
      <c r="R1771" s="2">
        <v>3975</v>
      </c>
      <c r="S1771" t="s">
        <v>9</v>
      </c>
      <c r="T1771">
        <f>VLOOKUP(S1771,Planilha8!$A:$B,2,0)</f>
        <v>1</v>
      </c>
      <c r="U1771" s="1">
        <v>40191</v>
      </c>
      <c r="V1771" s="1">
        <v>44317</v>
      </c>
      <c r="W1771" s="1">
        <v>46873</v>
      </c>
      <c r="X1771" t="s">
        <v>6247</v>
      </c>
      <c r="Y1771" t="s">
        <v>6247</v>
      </c>
    </row>
    <row r="1772" spans="1:25" x14ac:dyDescent="0.25">
      <c r="A1772">
        <v>1771</v>
      </c>
      <c r="B1772">
        <v>1</v>
      </c>
      <c r="C1772" t="s">
        <v>4566</v>
      </c>
      <c r="D1772" t="s">
        <v>4567</v>
      </c>
      <c r="E1772" t="s">
        <v>4568</v>
      </c>
      <c r="F1772">
        <f>VLOOKUP(E1772,Planilha2!$A:$B,2,0)</f>
        <v>729</v>
      </c>
      <c r="G1772" t="s">
        <v>46</v>
      </c>
      <c r="H1772">
        <f>VLOOKUP(G1772,Planilha5!$A:$B,2,0)</f>
        <v>5</v>
      </c>
      <c r="I1772" t="str">
        <f>VLOOKUP(G1772,Planilha3!$A:$B,2,0)</f>
        <v>Energy</v>
      </c>
      <c r="J1772">
        <f>VLOOKUP(I1772,Planilha3!$B:$C,2,0)</f>
        <v>2</v>
      </c>
      <c r="K1772" t="s">
        <v>6247</v>
      </c>
      <c r="L1772">
        <f>VLOOKUP(K1772,Planilha4!$A:$B,2,0)</f>
        <v>1</v>
      </c>
      <c r="M1772" t="s">
        <v>92</v>
      </c>
      <c r="N1772">
        <f>VLOOKUP(M1772,Planilha6!$A:$B,2,0)</f>
        <v>13</v>
      </c>
      <c r="O1772" t="s">
        <v>850</v>
      </c>
      <c r="P1772" t="s">
        <v>22</v>
      </c>
      <c r="Q1772">
        <f>VLOOKUP(P1772,Planilha7!$A:$B,2,0)</f>
        <v>55</v>
      </c>
      <c r="R1772" s="2">
        <v>23487</v>
      </c>
      <c r="S1772" t="s">
        <v>9</v>
      </c>
      <c r="T1772">
        <f>VLOOKUP(S1772,Planilha8!$A:$B,2,0)</f>
        <v>1</v>
      </c>
      <c r="U1772" s="1">
        <v>43927</v>
      </c>
      <c r="V1772" s="1" t="s">
        <v>6247</v>
      </c>
      <c r="W1772" s="1" t="s">
        <v>6247</v>
      </c>
      <c r="X1772" t="s">
        <v>6247</v>
      </c>
      <c r="Y1772" t="s">
        <v>6247</v>
      </c>
    </row>
    <row r="1773" spans="1:25" x14ac:dyDescent="0.25">
      <c r="A1773">
        <v>1772</v>
      </c>
      <c r="B1773">
        <v>1</v>
      </c>
      <c r="C1773" t="s">
        <v>4569</v>
      </c>
      <c r="D1773" t="s">
        <v>4570</v>
      </c>
      <c r="E1773" t="s">
        <v>4571</v>
      </c>
      <c r="F1773">
        <f>VLOOKUP(E1773,Planilha2!$A:$B,2,0)</f>
        <v>730</v>
      </c>
      <c r="G1773" t="s">
        <v>46</v>
      </c>
      <c r="H1773">
        <f>VLOOKUP(G1773,Planilha5!$A:$B,2,0)</f>
        <v>5</v>
      </c>
      <c r="I1773" t="str">
        <f>VLOOKUP(G1773,Planilha3!$A:$B,2,0)</f>
        <v>Energy</v>
      </c>
      <c r="J1773">
        <f>VLOOKUP(I1773,Planilha3!$B:$C,2,0)</f>
        <v>2</v>
      </c>
      <c r="K1773" t="s">
        <v>6247</v>
      </c>
      <c r="L1773">
        <f>VLOOKUP(K1773,Planilha4!$A:$B,2,0)</f>
        <v>1</v>
      </c>
      <c r="M1773" t="s">
        <v>365</v>
      </c>
      <c r="N1773">
        <f>VLOOKUP(M1773,Planilha6!$A:$B,2,0)</f>
        <v>34</v>
      </c>
      <c r="O1773" t="s">
        <v>850</v>
      </c>
      <c r="P1773" t="s">
        <v>22</v>
      </c>
      <c r="Q1773">
        <f>VLOOKUP(P1773,Planilha7!$A:$B,2,0)</f>
        <v>55</v>
      </c>
      <c r="R1773" s="2">
        <v>8820</v>
      </c>
      <c r="S1773" t="s">
        <v>9</v>
      </c>
      <c r="T1773">
        <f>VLOOKUP(S1773,Planilha8!$A:$B,2,0)</f>
        <v>1</v>
      </c>
      <c r="U1773" s="1">
        <v>40211</v>
      </c>
      <c r="V1773" s="1" t="s">
        <v>6247</v>
      </c>
      <c r="W1773" s="1" t="s">
        <v>6247</v>
      </c>
      <c r="X1773" t="s">
        <v>6247</v>
      </c>
      <c r="Y1773" t="s">
        <v>6247</v>
      </c>
    </row>
    <row r="1774" spans="1:25" x14ac:dyDescent="0.25">
      <c r="A1774">
        <v>1773</v>
      </c>
      <c r="B1774">
        <v>1</v>
      </c>
      <c r="C1774" t="s">
        <v>4572</v>
      </c>
      <c r="D1774" t="s">
        <v>4573</v>
      </c>
      <c r="E1774" t="s">
        <v>4574</v>
      </c>
      <c r="F1774">
        <f>VLOOKUP(E1774,Planilha2!$A:$B,2,0)</f>
        <v>731</v>
      </c>
      <c r="G1774" t="s">
        <v>46</v>
      </c>
      <c r="H1774">
        <f>VLOOKUP(G1774,Planilha5!$A:$B,2,0)</f>
        <v>5</v>
      </c>
      <c r="I1774" t="str">
        <f>VLOOKUP(G1774,Planilha3!$A:$B,2,0)</f>
        <v>Energy</v>
      </c>
      <c r="J1774">
        <f>VLOOKUP(I1774,Planilha3!$B:$C,2,0)</f>
        <v>2</v>
      </c>
      <c r="K1774" t="s">
        <v>6247</v>
      </c>
      <c r="L1774">
        <f>VLOOKUP(K1774,Planilha4!$A:$B,2,0)</f>
        <v>1</v>
      </c>
      <c r="M1774" t="s">
        <v>365</v>
      </c>
      <c r="N1774">
        <f>VLOOKUP(M1774,Planilha6!$A:$B,2,0)</f>
        <v>34</v>
      </c>
      <c r="O1774" t="s">
        <v>850</v>
      </c>
      <c r="P1774" t="s">
        <v>22</v>
      </c>
      <c r="Q1774">
        <f>VLOOKUP(P1774,Planilha7!$A:$B,2,0)</f>
        <v>55</v>
      </c>
      <c r="R1774" s="2">
        <v>16670</v>
      </c>
      <c r="S1774" t="s">
        <v>9</v>
      </c>
      <c r="T1774">
        <f>VLOOKUP(S1774,Planilha8!$A:$B,2,0)</f>
        <v>1</v>
      </c>
      <c r="U1774" s="1">
        <v>40211</v>
      </c>
      <c r="V1774" s="1" t="s">
        <v>6247</v>
      </c>
      <c r="W1774" s="1" t="s">
        <v>6247</v>
      </c>
      <c r="X1774" t="s">
        <v>6247</v>
      </c>
      <c r="Y1774" t="s">
        <v>6247</v>
      </c>
    </row>
    <row r="1775" spans="1:25" x14ac:dyDescent="0.25">
      <c r="A1775">
        <v>1774</v>
      </c>
      <c r="B1775">
        <v>1</v>
      </c>
      <c r="C1775" t="s">
        <v>4575</v>
      </c>
      <c r="D1775" t="s">
        <v>4576</v>
      </c>
      <c r="E1775" t="s">
        <v>4577</v>
      </c>
      <c r="F1775">
        <f>VLOOKUP(E1775,Planilha2!$A:$B,2,0)</f>
        <v>732</v>
      </c>
      <c r="G1775" t="s">
        <v>32</v>
      </c>
      <c r="H1775">
        <f>VLOOKUP(G1775,Planilha5!$A:$B,2,0)</f>
        <v>3</v>
      </c>
      <c r="I1775" t="str">
        <f>VLOOKUP(G1775,Planilha3!$A:$B,2,0)</f>
        <v>Waste handling</v>
      </c>
      <c r="J1775">
        <f>VLOOKUP(I1775,Planilha3!$B:$C,2,0)</f>
        <v>3</v>
      </c>
      <c r="K1775" t="s">
        <v>6247</v>
      </c>
      <c r="L1775">
        <f>VLOOKUP(K1775,Planilha4!$A:$B,2,0)</f>
        <v>1</v>
      </c>
      <c r="M1775" t="s">
        <v>197</v>
      </c>
      <c r="N1775">
        <f>VLOOKUP(M1775,Planilha6!$A:$B,2,0)</f>
        <v>21</v>
      </c>
      <c r="O1775" t="s">
        <v>850</v>
      </c>
      <c r="P1775" t="s">
        <v>4345</v>
      </c>
      <c r="Q1775">
        <f>VLOOKUP(P1775,Planilha7!$A:$B,2,0)</f>
        <v>109</v>
      </c>
      <c r="R1775" s="2">
        <v>404872</v>
      </c>
      <c r="S1775" t="s">
        <v>9</v>
      </c>
      <c r="T1775">
        <f>VLOOKUP(S1775,Planilha8!$A:$B,2,0)</f>
        <v>1</v>
      </c>
      <c r="U1775" s="1">
        <v>43927</v>
      </c>
      <c r="V1775" s="1">
        <v>44409</v>
      </c>
      <c r="W1775" s="1">
        <v>46965</v>
      </c>
      <c r="X1775" t="s">
        <v>6247</v>
      </c>
      <c r="Y1775" t="s">
        <v>6247</v>
      </c>
    </row>
    <row r="1776" spans="1:25" x14ac:dyDescent="0.25">
      <c r="A1776">
        <v>1775</v>
      </c>
      <c r="B1776">
        <v>1</v>
      </c>
      <c r="C1776" t="s">
        <v>4578</v>
      </c>
      <c r="D1776" t="s">
        <v>4579</v>
      </c>
      <c r="E1776" t="s">
        <v>4580</v>
      </c>
      <c r="F1776">
        <f>VLOOKUP(E1776,Planilha2!$A:$B,2,0)</f>
        <v>733</v>
      </c>
      <c r="G1776" t="s">
        <v>32</v>
      </c>
      <c r="H1776">
        <f>VLOOKUP(G1776,Planilha5!$A:$B,2,0)</f>
        <v>3</v>
      </c>
      <c r="I1776" t="str">
        <f>VLOOKUP(G1776,Planilha3!$A:$B,2,0)</f>
        <v>Waste handling</v>
      </c>
      <c r="J1776">
        <f>VLOOKUP(I1776,Planilha3!$B:$C,2,0)</f>
        <v>3</v>
      </c>
      <c r="K1776" t="s">
        <v>6247</v>
      </c>
      <c r="L1776">
        <f>VLOOKUP(K1776,Planilha4!$A:$B,2,0)</f>
        <v>1</v>
      </c>
      <c r="M1776" t="s">
        <v>285</v>
      </c>
      <c r="N1776">
        <f>VLOOKUP(M1776,Planilha6!$A:$B,2,0)</f>
        <v>27</v>
      </c>
      <c r="O1776" t="s">
        <v>850</v>
      </c>
      <c r="P1776" t="s">
        <v>22</v>
      </c>
      <c r="Q1776">
        <f>VLOOKUP(P1776,Planilha7!$A:$B,2,0)</f>
        <v>55</v>
      </c>
      <c r="R1776" s="2">
        <v>49193</v>
      </c>
      <c r="S1776" t="s">
        <v>9</v>
      </c>
      <c r="T1776">
        <f>VLOOKUP(S1776,Planilha8!$A:$B,2,0)</f>
        <v>1</v>
      </c>
      <c r="U1776" s="1">
        <v>40196</v>
      </c>
      <c r="V1776" s="1">
        <v>42873</v>
      </c>
      <c r="W1776" s="1">
        <v>46524</v>
      </c>
      <c r="X1776" t="s">
        <v>6247</v>
      </c>
      <c r="Y1776" t="s">
        <v>6247</v>
      </c>
    </row>
    <row r="1777" spans="1:25" x14ac:dyDescent="0.25">
      <c r="A1777">
        <v>1776</v>
      </c>
      <c r="B1777">
        <v>1</v>
      </c>
      <c r="C1777" t="s">
        <v>4581</v>
      </c>
      <c r="D1777" t="s">
        <v>4582</v>
      </c>
      <c r="E1777" t="s">
        <v>4583</v>
      </c>
      <c r="F1777">
        <f>VLOOKUP(E1777,Planilha2!$A:$B,2,0)</f>
        <v>734</v>
      </c>
      <c r="G1777" t="s">
        <v>46</v>
      </c>
      <c r="H1777">
        <f>VLOOKUP(G1777,Planilha5!$A:$B,2,0)</f>
        <v>5</v>
      </c>
      <c r="I1777" t="str">
        <f>VLOOKUP(G1777,Planilha3!$A:$B,2,0)</f>
        <v>Energy</v>
      </c>
      <c r="J1777">
        <f>VLOOKUP(I1777,Planilha3!$B:$C,2,0)</f>
        <v>2</v>
      </c>
      <c r="K1777" t="s">
        <v>6247</v>
      </c>
      <c r="L1777">
        <f>VLOOKUP(K1777,Planilha4!$A:$B,2,0)</f>
        <v>1</v>
      </c>
      <c r="M1777" t="s">
        <v>92</v>
      </c>
      <c r="N1777">
        <f>VLOOKUP(M1777,Planilha6!$A:$B,2,0)</f>
        <v>13</v>
      </c>
      <c r="O1777" t="s">
        <v>850</v>
      </c>
      <c r="P1777" t="s">
        <v>8</v>
      </c>
      <c r="Q1777">
        <f>VLOOKUP(P1777,Planilha7!$A:$B,2,0)</f>
        <v>27</v>
      </c>
      <c r="R1777" s="2">
        <v>26969</v>
      </c>
      <c r="S1777" t="s">
        <v>9</v>
      </c>
      <c r="T1777">
        <f>VLOOKUP(S1777,Planilha8!$A:$B,2,0)</f>
        <v>1</v>
      </c>
      <c r="U1777" s="1">
        <v>43927</v>
      </c>
      <c r="V1777" s="1" t="s">
        <v>6247</v>
      </c>
      <c r="W1777" s="1" t="s">
        <v>6247</v>
      </c>
      <c r="X1777" t="s">
        <v>6247</v>
      </c>
      <c r="Y1777" t="s">
        <v>6247</v>
      </c>
    </row>
    <row r="1778" spans="1:25" x14ac:dyDescent="0.25">
      <c r="A1778">
        <v>1777</v>
      </c>
      <c r="B1778">
        <v>1</v>
      </c>
      <c r="C1778" t="s">
        <v>4584</v>
      </c>
      <c r="D1778" t="s">
        <v>4585</v>
      </c>
      <c r="E1778" t="s">
        <v>4586</v>
      </c>
      <c r="F1778">
        <f>VLOOKUP(E1778,Planilha2!$A:$B,2,0)</f>
        <v>735</v>
      </c>
      <c r="G1778" t="s">
        <v>46</v>
      </c>
      <c r="H1778">
        <f>VLOOKUP(G1778,Planilha5!$A:$B,2,0)</f>
        <v>5</v>
      </c>
      <c r="I1778" t="str">
        <f>VLOOKUP(G1778,Planilha3!$A:$B,2,0)</f>
        <v>Energy</v>
      </c>
      <c r="J1778">
        <f>VLOOKUP(I1778,Planilha3!$B:$C,2,0)</f>
        <v>2</v>
      </c>
      <c r="K1778" t="s">
        <v>6247</v>
      </c>
      <c r="L1778">
        <f>VLOOKUP(K1778,Planilha4!$A:$B,2,0)</f>
        <v>1</v>
      </c>
      <c r="M1778" t="s">
        <v>365</v>
      </c>
      <c r="N1778">
        <f>VLOOKUP(M1778,Planilha6!$A:$B,2,0)</f>
        <v>34</v>
      </c>
      <c r="O1778" t="s">
        <v>850</v>
      </c>
      <c r="P1778" t="s">
        <v>22</v>
      </c>
      <c r="Q1778">
        <f>VLOOKUP(P1778,Planilha7!$A:$B,2,0)</f>
        <v>55</v>
      </c>
      <c r="R1778" s="2">
        <v>13179</v>
      </c>
      <c r="S1778" t="s">
        <v>9</v>
      </c>
      <c r="T1778">
        <f>VLOOKUP(S1778,Planilha8!$A:$B,2,0)</f>
        <v>1</v>
      </c>
      <c r="U1778" s="1">
        <v>43927</v>
      </c>
      <c r="V1778" s="1">
        <v>42461</v>
      </c>
      <c r="W1778" s="1">
        <v>46112</v>
      </c>
      <c r="X1778" t="s">
        <v>6247</v>
      </c>
      <c r="Y1778" t="s">
        <v>6247</v>
      </c>
    </row>
    <row r="1779" spans="1:25" x14ac:dyDescent="0.25">
      <c r="A1779">
        <v>1778</v>
      </c>
      <c r="B1779">
        <v>1</v>
      </c>
      <c r="C1779" t="s">
        <v>4587</v>
      </c>
      <c r="D1779" t="s">
        <v>4588</v>
      </c>
      <c r="E1779" t="s">
        <v>4589</v>
      </c>
      <c r="F1779">
        <f>VLOOKUP(E1779,Planilha2!$A:$B,2,0)</f>
        <v>736</v>
      </c>
      <c r="G1779" t="s">
        <v>2075</v>
      </c>
      <c r="H1779">
        <f>VLOOKUP(G1779,Planilha5!$A:$B,2,0)</f>
        <v>24</v>
      </c>
      <c r="I1779" t="str">
        <f>VLOOKUP(G1779,Planilha3!$A:$B,2,0)</f>
        <v>Energy</v>
      </c>
      <c r="J1779">
        <f>VLOOKUP(I1779,Planilha3!$B:$C,2,0)</f>
        <v>2</v>
      </c>
      <c r="K1779" t="s">
        <v>6247</v>
      </c>
      <c r="L1779">
        <f>VLOOKUP(K1779,Planilha4!$A:$B,2,0)</f>
        <v>1</v>
      </c>
      <c r="M1779" t="s">
        <v>4590</v>
      </c>
      <c r="N1779">
        <f>VLOOKUP(M1779,Planilha6!$A:$B,2,0)</f>
        <v>137</v>
      </c>
      <c r="O1779" t="s">
        <v>850</v>
      </c>
      <c r="P1779" t="s">
        <v>1291</v>
      </c>
      <c r="Q1779">
        <f>VLOOKUP(P1779,Planilha7!$A:$B,2,0)</f>
        <v>97</v>
      </c>
      <c r="R1779" s="2">
        <v>123136</v>
      </c>
      <c r="S1779" t="s">
        <v>275</v>
      </c>
      <c r="T1779">
        <f>VLOOKUP(S1779,Planilha8!$A:$B,2,0)</f>
        <v>6</v>
      </c>
      <c r="U1779" s="1">
        <v>40220</v>
      </c>
      <c r="V1779" s="1" t="s">
        <v>6247</v>
      </c>
      <c r="W1779" s="1" t="s">
        <v>6247</v>
      </c>
      <c r="X1779" t="s">
        <v>6247</v>
      </c>
      <c r="Y1779" t="s">
        <v>6247</v>
      </c>
    </row>
    <row r="1780" spans="1:25" x14ac:dyDescent="0.25">
      <c r="A1780">
        <v>1779</v>
      </c>
      <c r="B1780">
        <v>1</v>
      </c>
      <c r="C1780" t="s">
        <v>4591</v>
      </c>
      <c r="D1780" t="s">
        <v>4592</v>
      </c>
      <c r="E1780" t="s">
        <v>4593</v>
      </c>
      <c r="F1780">
        <f>VLOOKUP(E1780,Planilha2!$A:$B,2,0)</f>
        <v>737</v>
      </c>
      <c r="G1780" t="s">
        <v>46</v>
      </c>
      <c r="H1780">
        <f>VLOOKUP(G1780,Planilha5!$A:$B,2,0)</f>
        <v>5</v>
      </c>
      <c r="I1780" t="str">
        <f>VLOOKUP(G1780,Planilha3!$A:$B,2,0)</f>
        <v>Energy</v>
      </c>
      <c r="J1780">
        <f>VLOOKUP(I1780,Planilha3!$B:$C,2,0)</f>
        <v>2</v>
      </c>
      <c r="K1780" t="s">
        <v>6247</v>
      </c>
      <c r="L1780">
        <f>VLOOKUP(K1780,Planilha4!$A:$B,2,0)</f>
        <v>1</v>
      </c>
      <c r="M1780" t="s">
        <v>365</v>
      </c>
      <c r="N1780">
        <f>VLOOKUP(M1780,Planilha6!$A:$B,2,0)</f>
        <v>34</v>
      </c>
      <c r="O1780" t="s">
        <v>850</v>
      </c>
      <c r="P1780" t="s">
        <v>8</v>
      </c>
      <c r="Q1780">
        <f>VLOOKUP(P1780,Planilha7!$A:$B,2,0)</f>
        <v>27</v>
      </c>
      <c r="R1780" s="2">
        <v>18928</v>
      </c>
      <c r="S1780" t="s">
        <v>9</v>
      </c>
      <c r="T1780">
        <f>VLOOKUP(S1780,Planilha8!$A:$B,2,0)</f>
        <v>1</v>
      </c>
      <c r="U1780" s="1">
        <v>43927</v>
      </c>
      <c r="V1780" s="1" t="s">
        <v>6247</v>
      </c>
      <c r="W1780" s="1" t="s">
        <v>6247</v>
      </c>
      <c r="X1780" t="s">
        <v>6247</v>
      </c>
      <c r="Y1780" t="s">
        <v>6247</v>
      </c>
    </row>
    <row r="1781" spans="1:25" x14ac:dyDescent="0.25">
      <c r="A1781">
        <v>1780</v>
      </c>
      <c r="B1781">
        <v>1</v>
      </c>
      <c r="C1781" t="s">
        <v>4594</v>
      </c>
      <c r="D1781" t="s">
        <v>4595</v>
      </c>
      <c r="E1781" t="s">
        <v>4596</v>
      </c>
      <c r="F1781">
        <f>VLOOKUP(E1781,Planilha2!$A:$B,2,0)</f>
        <v>738</v>
      </c>
      <c r="G1781" t="s">
        <v>46</v>
      </c>
      <c r="H1781">
        <f>VLOOKUP(G1781,Planilha5!$A:$B,2,0)</f>
        <v>5</v>
      </c>
      <c r="I1781" t="str">
        <f>VLOOKUP(G1781,Planilha3!$A:$B,2,0)</f>
        <v>Energy</v>
      </c>
      <c r="J1781">
        <f>VLOOKUP(I1781,Planilha3!$B:$C,2,0)</f>
        <v>2</v>
      </c>
      <c r="K1781" t="s">
        <v>6247</v>
      </c>
      <c r="L1781">
        <f>VLOOKUP(K1781,Planilha4!$A:$B,2,0)</f>
        <v>1</v>
      </c>
      <c r="M1781" t="s">
        <v>365</v>
      </c>
      <c r="N1781">
        <f>VLOOKUP(M1781,Planilha6!$A:$B,2,0)</f>
        <v>34</v>
      </c>
      <c r="O1781" t="s">
        <v>850</v>
      </c>
      <c r="P1781" t="s">
        <v>8</v>
      </c>
      <c r="Q1781">
        <f>VLOOKUP(P1781,Planilha7!$A:$B,2,0)</f>
        <v>27</v>
      </c>
      <c r="R1781" s="2">
        <v>17326</v>
      </c>
      <c r="S1781" t="s">
        <v>9</v>
      </c>
      <c r="T1781">
        <f>VLOOKUP(S1781,Planilha8!$A:$B,2,0)</f>
        <v>1</v>
      </c>
      <c r="U1781" s="1">
        <v>43927</v>
      </c>
      <c r="V1781" s="1" t="s">
        <v>6247</v>
      </c>
      <c r="W1781" s="1" t="s">
        <v>6247</v>
      </c>
      <c r="X1781" t="s">
        <v>6247</v>
      </c>
      <c r="Y1781" t="s">
        <v>6247</v>
      </c>
    </row>
    <row r="1782" spans="1:25" x14ac:dyDescent="0.25">
      <c r="A1782">
        <v>1781</v>
      </c>
      <c r="B1782">
        <v>1</v>
      </c>
      <c r="C1782" t="s">
        <v>4597</v>
      </c>
      <c r="D1782" t="s">
        <v>4598</v>
      </c>
      <c r="E1782" t="s">
        <v>4599</v>
      </c>
      <c r="F1782">
        <f>VLOOKUP(E1782,Planilha2!$A:$B,2,0)</f>
        <v>739</v>
      </c>
      <c r="G1782" t="s">
        <v>46</v>
      </c>
      <c r="H1782">
        <f>VLOOKUP(G1782,Planilha5!$A:$B,2,0)</f>
        <v>5</v>
      </c>
      <c r="I1782" t="str">
        <f>VLOOKUP(G1782,Planilha3!$A:$B,2,0)</f>
        <v>Energy</v>
      </c>
      <c r="J1782">
        <f>VLOOKUP(I1782,Planilha3!$B:$C,2,0)</f>
        <v>2</v>
      </c>
      <c r="K1782" t="s">
        <v>6247</v>
      </c>
      <c r="L1782">
        <f>VLOOKUP(K1782,Planilha4!$A:$B,2,0)</f>
        <v>1</v>
      </c>
      <c r="M1782" t="s">
        <v>365</v>
      </c>
      <c r="N1782">
        <f>VLOOKUP(M1782,Planilha6!$A:$B,2,0)</f>
        <v>34</v>
      </c>
      <c r="O1782" t="s">
        <v>850</v>
      </c>
      <c r="P1782" t="s">
        <v>8</v>
      </c>
      <c r="Q1782">
        <f>VLOOKUP(P1782,Planilha7!$A:$B,2,0)</f>
        <v>27</v>
      </c>
      <c r="R1782" s="2">
        <v>15121</v>
      </c>
      <c r="S1782" t="s">
        <v>9</v>
      </c>
      <c r="T1782">
        <f>VLOOKUP(S1782,Planilha8!$A:$B,2,0)</f>
        <v>1</v>
      </c>
      <c r="U1782" s="1">
        <v>43927</v>
      </c>
      <c r="V1782" s="1">
        <v>42219</v>
      </c>
      <c r="W1782" s="1">
        <v>45871</v>
      </c>
      <c r="X1782" t="s">
        <v>6247</v>
      </c>
      <c r="Y1782" t="s">
        <v>6247</v>
      </c>
    </row>
    <row r="1783" spans="1:25" x14ac:dyDescent="0.25">
      <c r="A1783">
        <v>1782</v>
      </c>
      <c r="B1783">
        <v>1</v>
      </c>
      <c r="C1783" t="s">
        <v>4600</v>
      </c>
      <c r="D1783" t="s">
        <v>4601</v>
      </c>
      <c r="E1783" t="s">
        <v>4602</v>
      </c>
      <c r="F1783">
        <f>VLOOKUP(E1783,Planilha2!$A:$B,2,0)</f>
        <v>740</v>
      </c>
      <c r="G1783" t="s">
        <v>46</v>
      </c>
      <c r="H1783">
        <f>VLOOKUP(G1783,Planilha5!$A:$B,2,0)</f>
        <v>5</v>
      </c>
      <c r="I1783" t="str">
        <f>VLOOKUP(G1783,Planilha3!$A:$B,2,0)</f>
        <v>Energy</v>
      </c>
      <c r="J1783">
        <f>VLOOKUP(I1783,Planilha3!$B:$C,2,0)</f>
        <v>2</v>
      </c>
      <c r="K1783" t="s">
        <v>6247</v>
      </c>
      <c r="L1783">
        <f>VLOOKUP(K1783,Planilha4!$A:$B,2,0)</f>
        <v>1</v>
      </c>
      <c r="M1783" t="s">
        <v>365</v>
      </c>
      <c r="N1783">
        <f>VLOOKUP(M1783,Planilha6!$A:$B,2,0)</f>
        <v>34</v>
      </c>
      <c r="O1783" t="s">
        <v>850</v>
      </c>
      <c r="P1783" t="s">
        <v>8</v>
      </c>
      <c r="Q1783">
        <f>VLOOKUP(P1783,Planilha7!$A:$B,2,0)</f>
        <v>27</v>
      </c>
      <c r="R1783" s="2">
        <v>24357</v>
      </c>
      <c r="S1783" t="s">
        <v>9</v>
      </c>
      <c r="T1783">
        <f>VLOOKUP(S1783,Planilha8!$A:$B,2,0)</f>
        <v>1</v>
      </c>
      <c r="U1783" s="1">
        <v>43927</v>
      </c>
      <c r="V1783" s="1">
        <v>42367</v>
      </c>
      <c r="W1783" s="1">
        <v>46019</v>
      </c>
      <c r="X1783" t="s">
        <v>6247</v>
      </c>
      <c r="Y1783" t="s">
        <v>6247</v>
      </c>
    </row>
    <row r="1784" spans="1:25" x14ac:dyDescent="0.25">
      <c r="A1784">
        <v>1783</v>
      </c>
      <c r="B1784">
        <v>1</v>
      </c>
      <c r="C1784" t="s">
        <v>4603</v>
      </c>
      <c r="D1784" t="s">
        <v>4604</v>
      </c>
      <c r="E1784" t="s">
        <v>4605</v>
      </c>
      <c r="F1784">
        <f>VLOOKUP(E1784,Planilha2!$A:$B,2,0)</f>
        <v>741</v>
      </c>
      <c r="G1784" t="s">
        <v>46</v>
      </c>
      <c r="H1784">
        <f>VLOOKUP(G1784,Planilha5!$A:$B,2,0)</f>
        <v>5</v>
      </c>
      <c r="I1784" t="str">
        <f>VLOOKUP(G1784,Planilha3!$A:$B,2,0)</f>
        <v>Energy</v>
      </c>
      <c r="J1784">
        <f>VLOOKUP(I1784,Planilha3!$B:$C,2,0)</f>
        <v>2</v>
      </c>
      <c r="K1784" t="s">
        <v>6247</v>
      </c>
      <c r="L1784">
        <f>VLOOKUP(K1784,Planilha4!$A:$B,2,0)</f>
        <v>1</v>
      </c>
      <c r="M1784" t="s">
        <v>1524</v>
      </c>
      <c r="N1784">
        <f>VLOOKUP(M1784,Planilha6!$A:$B,2,0)</f>
        <v>72</v>
      </c>
      <c r="O1784" t="s">
        <v>850</v>
      </c>
      <c r="P1784" t="s">
        <v>101</v>
      </c>
      <c r="Q1784">
        <f>VLOOKUP(P1784,Planilha7!$A:$B,2,0)</f>
        <v>17</v>
      </c>
      <c r="R1784" s="2">
        <v>19599</v>
      </c>
      <c r="S1784" t="s">
        <v>275</v>
      </c>
      <c r="T1784">
        <f>VLOOKUP(S1784,Planilha8!$A:$B,2,0)</f>
        <v>6</v>
      </c>
      <c r="U1784" s="1">
        <v>43928</v>
      </c>
      <c r="V1784" s="1">
        <v>42461</v>
      </c>
      <c r="W1784" s="1">
        <v>46112</v>
      </c>
      <c r="X1784" t="s">
        <v>6247</v>
      </c>
      <c r="Y1784" t="s">
        <v>6247</v>
      </c>
    </row>
    <row r="1785" spans="1:25" x14ac:dyDescent="0.25">
      <c r="A1785">
        <v>1784</v>
      </c>
      <c r="B1785">
        <v>1</v>
      </c>
      <c r="C1785" t="s">
        <v>4606</v>
      </c>
      <c r="D1785" t="s">
        <v>4607</v>
      </c>
      <c r="E1785" t="s">
        <v>4608</v>
      </c>
      <c r="F1785">
        <f>VLOOKUP(E1785,Planilha2!$A:$B,2,0)</f>
        <v>742</v>
      </c>
      <c r="G1785" t="s">
        <v>46</v>
      </c>
      <c r="H1785">
        <f>VLOOKUP(G1785,Planilha5!$A:$B,2,0)</f>
        <v>5</v>
      </c>
      <c r="I1785" t="str">
        <f>VLOOKUP(G1785,Planilha3!$A:$B,2,0)</f>
        <v>Energy</v>
      </c>
      <c r="J1785">
        <f>VLOOKUP(I1785,Planilha3!$B:$C,2,0)</f>
        <v>2</v>
      </c>
      <c r="K1785" t="s">
        <v>6247</v>
      </c>
      <c r="L1785">
        <f>VLOOKUP(K1785,Planilha4!$A:$B,2,0)</f>
        <v>1</v>
      </c>
      <c r="M1785" t="s">
        <v>365</v>
      </c>
      <c r="N1785">
        <f>VLOOKUP(M1785,Planilha6!$A:$B,2,0)</f>
        <v>34</v>
      </c>
      <c r="O1785" t="s">
        <v>850</v>
      </c>
      <c r="P1785" t="s">
        <v>8</v>
      </c>
      <c r="Q1785">
        <f>VLOOKUP(P1785,Planilha7!$A:$B,2,0)</f>
        <v>27</v>
      </c>
      <c r="R1785" s="2">
        <v>24445</v>
      </c>
      <c r="S1785" t="s">
        <v>9</v>
      </c>
      <c r="T1785">
        <f>VLOOKUP(S1785,Planilha8!$A:$B,2,0)</f>
        <v>1</v>
      </c>
      <c r="U1785" s="1">
        <v>43927</v>
      </c>
      <c r="V1785" s="1">
        <v>42457</v>
      </c>
      <c r="W1785" s="1">
        <v>46108</v>
      </c>
      <c r="X1785" t="s">
        <v>6247</v>
      </c>
      <c r="Y1785" t="s">
        <v>6247</v>
      </c>
    </row>
    <row r="1786" spans="1:25" x14ac:dyDescent="0.25">
      <c r="A1786">
        <v>1785</v>
      </c>
      <c r="B1786">
        <v>1</v>
      </c>
      <c r="C1786" t="s">
        <v>4609</v>
      </c>
      <c r="D1786" t="s">
        <v>4610</v>
      </c>
      <c r="E1786" t="s">
        <v>4453</v>
      </c>
      <c r="F1786">
        <f>VLOOKUP(E1786,Planilha2!$A:$B,2,0)</f>
        <v>696</v>
      </c>
      <c r="G1786" t="s">
        <v>46</v>
      </c>
      <c r="H1786">
        <f>VLOOKUP(G1786,Planilha5!$A:$B,2,0)</f>
        <v>5</v>
      </c>
      <c r="I1786" t="str">
        <f>VLOOKUP(G1786,Planilha3!$A:$B,2,0)</f>
        <v>Energy</v>
      </c>
      <c r="J1786">
        <f>VLOOKUP(I1786,Planilha3!$B:$C,2,0)</f>
        <v>2</v>
      </c>
      <c r="K1786" t="s">
        <v>6247</v>
      </c>
      <c r="L1786">
        <f>VLOOKUP(K1786,Planilha4!$A:$B,2,0)</f>
        <v>1</v>
      </c>
      <c r="M1786" t="s">
        <v>92</v>
      </c>
      <c r="N1786">
        <f>VLOOKUP(M1786,Planilha6!$A:$B,2,0)</f>
        <v>13</v>
      </c>
      <c r="O1786" t="s">
        <v>850</v>
      </c>
      <c r="P1786" t="s">
        <v>22</v>
      </c>
      <c r="Q1786">
        <f>VLOOKUP(P1786,Planilha7!$A:$B,2,0)</f>
        <v>55</v>
      </c>
      <c r="R1786" s="2">
        <v>36804</v>
      </c>
      <c r="S1786" t="s">
        <v>9</v>
      </c>
      <c r="T1786">
        <f>VLOOKUP(S1786,Planilha8!$A:$B,2,0)</f>
        <v>1</v>
      </c>
      <c r="U1786" s="1">
        <v>40233</v>
      </c>
      <c r="V1786" s="1" t="s">
        <v>6247</v>
      </c>
      <c r="W1786" s="1" t="s">
        <v>6247</v>
      </c>
      <c r="X1786" t="s">
        <v>6247</v>
      </c>
      <c r="Y1786" t="s">
        <v>6247</v>
      </c>
    </row>
    <row r="1787" spans="1:25" x14ac:dyDescent="0.25">
      <c r="A1787">
        <v>1786</v>
      </c>
      <c r="B1787">
        <v>1</v>
      </c>
      <c r="C1787" t="s">
        <v>4611</v>
      </c>
      <c r="D1787" t="s">
        <v>4612</v>
      </c>
      <c r="E1787" t="s">
        <v>4613</v>
      </c>
      <c r="F1787">
        <f>VLOOKUP(E1787,Planilha2!$A:$B,2,0)</f>
        <v>743</v>
      </c>
      <c r="G1787" t="s">
        <v>46</v>
      </c>
      <c r="H1787">
        <f>VLOOKUP(G1787,Planilha5!$A:$B,2,0)</f>
        <v>5</v>
      </c>
      <c r="I1787" t="str">
        <f>VLOOKUP(G1787,Planilha3!$A:$B,2,0)</f>
        <v>Energy</v>
      </c>
      <c r="J1787">
        <f>VLOOKUP(I1787,Planilha3!$B:$C,2,0)</f>
        <v>2</v>
      </c>
      <c r="K1787" t="s">
        <v>6247</v>
      </c>
      <c r="L1787">
        <f>VLOOKUP(K1787,Planilha4!$A:$B,2,0)</f>
        <v>1</v>
      </c>
      <c r="M1787" t="s">
        <v>92</v>
      </c>
      <c r="N1787">
        <f>VLOOKUP(M1787,Planilha6!$A:$B,2,0)</f>
        <v>13</v>
      </c>
      <c r="O1787" t="s">
        <v>850</v>
      </c>
      <c r="P1787" t="s">
        <v>8</v>
      </c>
      <c r="Q1787">
        <f>VLOOKUP(P1787,Planilha7!$A:$B,2,0)</f>
        <v>27</v>
      </c>
      <c r="R1787" s="2">
        <v>115912</v>
      </c>
      <c r="S1787" t="s">
        <v>9</v>
      </c>
      <c r="T1787">
        <f>VLOOKUP(S1787,Planilha8!$A:$B,2,0)</f>
        <v>1</v>
      </c>
      <c r="U1787" s="1">
        <v>43927</v>
      </c>
      <c r="V1787" s="1" t="s">
        <v>6247</v>
      </c>
      <c r="W1787" s="1" t="s">
        <v>6247</v>
      </c>
      <c r="X1787" t="s">
        <v>6247</v>
      </c>
      <c r="Y1787" t="s">
        <v>6247</v>
      </c>
    </row>
    <row r="1788" spans="1:25" x14ac:dyDescent="0.25">
      <c r="A1788">
        <v>1787</v>
      </c>
      <c r="B1788">
        <v>1</v>
      </c>
      <c r="C1788" t="s">
        <v>4614</v>
      </c>
      <c r="D1788" t="s">
        <v>4615</v>
      </c>
      <c r="E1788" t="s">
        <v>4616</v>
      </c>
      <c r="F1788">
        <f>VLOOKUP(E1788,Planilha2!$A:$B,2,0)</f>
        <v>744</v>
      </c>
      <c r="G1788" t="s">
        <v>32</v>
      </c>
      <c r="H1788">
        <f>VLOOKUP(G1788,Planilha5!$A:$B,2,0)</f>
        <v>3</v>
      </c>
      <c r="I1788" t="str">
        <f>VLOOKUP(G1788,Planilha3!$A:$B,2,0)</f>
        <v>Waste handling</v>
      </c>
      <c r="J1788">
        <f>VLOOKUP(I1788,Planilha3!$B:$C,2,0)</f>
        <v>3</v>
      </c>
      <c r="K1788" t="s">
        <v>6247</v>
      </c>
      <c r="L1788">
        <f>VLOOKUP(K1788,Planilha4!$A:$B,2,0)</f>
        <v>1</v>
      </c>
      <c r="M1788" t="s">
        <v>105</v>
      </c>
      <c r="N1788">
        <f>VLOOKUP(M1788,Planilha6!$A:$B,2,0)</f>
        <v>15</v>
      </c>
      <c r="O1788" t="s">
        <v>850</v>
      </c>
      <c r="P1788" t="s">
        <v>22</v>
      </c>
      <c r="Q1788">
        <f>VLOOKUP(P1788,Planilha7!$A:$B,2,0)</f>
        <v>55</v>
      </c>
      <c r="R1788" s="2">
        <v>17546</v>
      </c>
      <c r="S1788" t="s">
        <v>9</v>
      </c>
      <c r="T1788">
        <f>VLOOKUP(S1788,Planilha8!$A:$B,2,0)</f>
        <v>1</v>
      </c>
      <c r="U1788" s="1">
        <v>43927</v>
      </c>
      <c r="V1788" s="1" t="s">
        <v>6247</v>
      </c>
      <c r="W1788" s="1" t="s">
        <v>6247</v>
      </c>
      <c r="X1788" t="s">
        <v>6247</v>
      </c>
      <c r="Y1788" t="s">
        <v>6247</v>
      </c>
    </row>
    <row r="1789" spans="1:25" x14ac:dyDescent="0.25">
      <c r="A1789">
        <v>1788</v>
      </c>
      <c r="B1789">
        <v>1</v>
      </c>
      <c r="C1789" t="s">
        <v>4617</v>
      </c>
      <c r="D1789" t="s">
        <v>4618</v>
      </c>
      <c r="E1789" t="s">
        <v>4619</v>
      </c>
      <c r="F1789">
        <f>VLOOKUP(E1789,Planilha2!$A:$B,2,0)</f>
        <v>745</v>
      </c>
      <c r="G1789" t="s">
        <v>46</v>
      </c>
      <c r="H1789">
        <f>VLOOKUP(G1789,Planilha5!$A:$B,2,0)</f>
        <v>5</v>
      </c>
      <c r="I1789" t="str">
        <f>VLOOKUP(G1789,Planilha3!$A:$B,2,0)</f>
        <v>Energy</v>
      </c>
      <c r="J1789">
        <f>VLOOKUP(I1789,Planilha3!$B:$C,2,0)</f>
        <v>2</v>
      </c>
      <c r="K1789" t="s">
        <v>6247</v>
      </c>
      <c r="L1789">
        <f>VLOOKUP(K1789,Planilha4!$A:$B,2,0)</f>
        <v>1</v>
      </c>
      <c r="M1789" t="s">
        <v>365</v>
      </c>
      <c r="N1789">
        <f>VLOOKUP(M1789,Planilha6!$A:$B,2,0)</f>
        <v>34</v>
      </c>
      <c r="O1789" t="s">
        <v>850</v>
      </c>
      <c r="P1789" t="s">
        <v>22</v>
      </c>
      <c r="Q1789">
        <f>VLOOKUP(P1789,Planilha7!$A:$B,2,0)</f>
        <v>55</v>
      </c>
      <c r="R1789" s="2">
        <v>9906</v>
      </c>
      <c r="S1789" t="s">
        <v>9</v>
      </c>
      <c r="T1789">
        <f>VLOOKUP(S1789,Planilha8!$A:$B,2,0)</f>
        <v>1</v>
      </c>
      <c r="U1789" s="1">
        <v>43927</v>
      </c>
      <c r="V1789" s="1" t="s">
        <v>6247</v>
      </c>
      <c r="W1789" s="1" t="s">
        <v>6247</v>
      </c>
      <c r="X1789" t="s">
        <v>6247</v>
      </c>
      <c r="Y1789" t="s">
        <v>6247</v>
      </c>
    </row>
    <row r="1790" spans="1:25" x14ac:dyDescent="0.25">
      <c r="A1790">
        <v>1789</v>
      </c>
      <c r="B1790">
        <v>1</v>
      </c>
      <c r="C1790" t="s">
        <v>4620</v>
      </c>
      <c r="D1790" t="s">
        <v>4621</v>
      </c>
      <c r="E1790" t="s">
        <v>36</v>
      </c>
      <c r="F1790">
        <f>VLOOKUP(E1790,Planilha2!$A:$B,2,0)</f>
        <v>7</v>
      </c>
      <c r="G1790" t="s">
        <v>46</v>
      </c>
      <c r="H1790">
        <f>VLOOKUP(G1790,Planilha5!$A:$B,2,0)</f>
        <v>5</v>
      </c>
      <c r="I1790" t="str">
        <f>VLOOKUP(G1790,Planilha3!$A:$B,2,0)</f>
        <v>Energy</v>
      </c>
      <c r="J1790">
        <f>VLOOKUP(I1790,Planilha3!$B:$C,2,0)</f>
        <v>2</v>
      </c>
      <c r="K1790" t="s">
        <v>6247</v>
      </c>
      <c r="L1790">
        <f>VLOOKUP(K1790,Planilha4!$A:$B,2,0)</f>
        <v>1</v>
      </c>
      <c r="M1790" t="s">
        <v>1524</v>
      </c>
      <c r="N1790">
        <f>VLOOKUP(M1790,Planilha6!$A:$B,2,0)</f>
        <v>72</v>
      </c>
      <c r="O1790" t="s">
        <v>850</v>
      </c>
      <c r="P1790" t="s">
        <v>101</v>
      </c>
      <c r="Q1790">
        <f>VLOOKUP(P1790,Planilha7!$A:$B,2,0)</f>
        <v>17</v>
      </c>
      <c r="R1790" s="2">
        <v>10275</v>
      </c>
      <c r="S1790" t="s">
        <v>275</v>
      </c>
      <c r="T1790">
        <f>VLOOKUP(S1790,Planilha8!$A:$B,2,0)</f>
        <v>6</v>
      </c>
      <c r="U1790" s="1">
        <v>43928</v>
      </c>
      <c r="V1790" s="1" t="s">
        <v>6247</v>
      </c>
      <c r="W1790" s="1" t="s">
        <v>6247</v>
      </c>
      <c r="X1790" t="s">
        <v>6247</v>
      </c>
      <c r="Y1790" t="s">
        <v>6247</v>
      </c>
    </row>
    <row r="1791" spans="1:25" x14ac:dyDescent="0.25">
      <c r="A1791">
        <v>1790</v>
      </c>
      <c r="B1791">
        <v>1</v>
      </c>
      <c r="C1791" t="s">
        <v>4622</v>
      </c>
      <c r="D1791" t="s">
        <v>4623</v>
      </c>
      <c r="E1791" t="s">
        <v>4624</v>
      </c>
      <c r="F1791">
        <f>VLOOKUP(E1791,Planilha2!$A:$B,2,0)</f>
        <v>746</v>
      </c>
      <c r="G1791" t="s">
        <v>46</v>
      </c>
      <c r="H1791">
        <f>VLOOKUP(G1791,Planilha5!$A:$B,2,0)</f>
        <v>5</v>
      </c>
      <c r="I1791" t="str">
        <f>VLOOKUP(G1791,Planilha3!$A:$B,2,0)</f>
        <v>Energy</v>
      </c>
      <c r="J1791">
        <f>VLOOKUP(I1791,Planilha3!$B:$C,2,0)</f>
        <v>2</v>
      </c>
      <c r="K1791" t="s">
        <v>6247</v>
      </c>
      <c r="L1791">
        <f>VLOOKUP(K1791,Planilha4!$A:$B,2,0)</f>
        <v>1</v>
      </c>
      <c r="M1791" t="s">
        <v>979</v>
      </c>
      <c r="N1791">
        <f>VLOOKUP(M1791,Planilha6!$A:$B,2,0)</f>
        <v>58</v>
      </c>
      <c r="O1791" t="s">
        <v>850</v>
      </c>
      <c r="P1791" t="s">
        <v>101</v>
      </c>
      <c r="Q1791">
        <f>VLOOKUP(P1791,Planilha7!$A:$B,2,0)</f>
        <v>17</v>
      </c>
      <c r="R1791" s="2">
        <v>7398</v>
      </c>
      <c r="S1791" t="s">
        <v>275</v>
      </c>
      <c r="T1791">
        <f>VLOOKUP(S1791,Planilha8!$A:$B,2,0)</f>
        <v>6</v>
      </c>
      <c r="U1791" s="1">
        <v>43927</v>
      </c>
      <c r="V1791" s="1" t="s">
        <v>6247</v>
      </c>
      <c r="W1791" s="1" t="s">
        <v>6247</v>
      </c>
      <c r="X1791" t="s">
        <v>6247</v>
      </c>
      <c r="Y1791" t="s">
        <v>6247</v>
      </c>
    </row>
    <row r="1792" spans="1:25" x14ac:dyDescent="0.25">
      <c r="A1792">
        <v>1791</v>
      </c>
      <c r="B1792">
        <v>1</v>
      </c>
      <c r="C1792" t="s">
        <v>4625</v>
      </c>
      <c r="D1792" t="s">
        <v>4626</v>
      </c>
      <c r="E1792" t="s">
        <v>4627</v>
      </c>
      <c r="F1792">
        <f>VLOOKUP(E1792,Planilha2!$A:$B,2,0)</f>
        <v>747</v>
      </c>
      <c r="G1792" t="s">
        <v>46</v>
      </c>
      <c r="H1792">
        <f>VLOOKUP(G1792,Planilha5!$A:$B,2,0)</f>
        <v>5</v>
      </c>
      <c r="I1792" t="str">
        <f>VLOOKUP(G1792,Planilha3!$A:$B,2,0)</f>
        <v>Energy</v>
      </c>
      <c r="J1792">
        <f>VLOOKUP(I1792,Planilha3!$B:$C,2,0)</f>
        <v>2</v>
      </c>
      <c r="K1792" t="s">
        <v>6247</v>
      </c>
      <c r="L1792">
        <f>VLOOKUP(K1792,Planilha4!$A:$B,2,0)</f>
        <v>1</v>
      </c>
      <c r="M1792" t="s">
        <v>365</v>
      </c>
      <c r="N1792">
        <f>VLOOKUP(M1792,Planilha6!$A:$B,2,0)</f>
        <v>34</v>
      </c>
      <c r="O1792" t="s">
        <v>850</v>
      </c>
      <c r="P1792" t="s">
        <v>8</v>
      </c>
      <c r="Q1792">
        <f>VLOOKUP(P1792,Planilha7!$A:$B,2,0)</f>
        <v>27</v>
      </c>
      <c r="R1792" s="2">
        <v>35000</v>
      </c>
      <c r="S1792" t="s">
        <v>9</v>
      </c>
      <c r="T1792">
        <f>VLOOKUP(S1792,Planilha8!$A:$B,2,0)</f>
        <v>1</v>
      </c>
      <c r="U1792" s="1">
        <v>40240</v>
      </c>
      <c r="V1792" s="1" t="s">
        <v>6247</v>
      </c>
      <c r="W1792" s="1" t="s">
        <v>6247</v>
      </c>
      <c r="X1792" t="s">
        <v>6247</v>
      </c>
      <c r="Y1792" t="s">
        <v>6247</v>
      </c>
    </row>
    <row r="1793" spans="1:25" x14ac:dyDescent="0.25">
      <c r="A1793">
        <v>1792</v>
      </c>
      <c r="B1793">
        <v>1</v>
      </c>
      <c r="C1793" t="s">
        <v>4628</v>
      </c>
      <c r="D1793" t="s">
        <v>4629</v>
      </c>
      <c r="E1793" t="s">
        <v>4630</v>
      </c>
      <c r="F1793">
        <f>VLOOKUP(E1793,Planilha2!$A:$B,2,0)</f>
        <v>748</v>
      </c>
      <c r="G1793" t="s">
        <v>174</v>
      </c>
      <c r="H1793">
        <f>VLOOKUP(G1793,Planilha5!$A:$B,2,0)</f>
        <v>9</v>
      </c>
      <c r="I1793" t="str">
        <f>VLOOKUP(G1793,Planilha3!$A:$B,2,0)</f>
        <v>Energy</v>
      </c>
      <c r="J1793">
        <f>VLOOKUP(I1793,Planilha3!$B:$C,2,0)</f>
        <v>2</v>
      </c>
      <c r="K1793" t="s">
        <v>6247</v>
      </c>
      <c r="L1793">
        <f>VLOOKUP(K1793,Planilha4!$A:$B,2,0)</f>
        <v>1</v>
      </c>
      <c r="M1793" t="s">
        <v>4631</v>
      </c>
      <c r="N1793">
        <f>VLOOKUP(M1793,Planilha6!$A:$B,2,0)</f>
        <v>138</v>
      </c>
      <c r="O1793" t="s">
        <v>850</v>
      </c>
      <c r="P1793" t="s">
        <v>4632</v>
      </c>
      <c r="Q1793">
        <f>VLOOKUP(P1793,Planilha7!$A:$B,2,0)</f>
        <v>85</v>
      </c>
      <c r="R1793" s="2">
        <v>9643</v>
      </c>
      <c r="S1793" t="s">
        <v>78</v>
      </c>
      <c r="T1793">
        <f>VLOOKUP(S1793,Planilha8!$A:$B,2,0)</f>
        <v>4</v>
      </c>
      <c r="U1793" s="1">
        <v>43986</v>
      </c>
      <c r="V1793" s="1" t="s">
        <v>6247</v>
      </c>
      <c r="W1793" s="1" t="s">
        <v>6247</v>
      </c>
      <c r="X1793" t="s">
        <v>6247</v>
      </c>
      <c r="Y1793" t="s">
        <v>6247</v>
      </c>
    </row>
    <row r="1794" spans="1:25" x14ac:dyDescent="0.25">
      <c r="A1794">
        <v>1793</v>
      </c>
      <c r="B1794">
        <v>1</v>
      </c>
      <c r="C1794" t="s">
        <v>4633</v>
      </c>
      <c r="D1794" t="s">
        <v>4634</v>
      </c>
      <c r="E1794" t="s">
        <v>4635</v>
      </c>
      <c r="F1794">
        <f>VLOOKUP(E1794,Planilha2!$A:$B,2,0)</f>
        <v>749</v>
      </c>
      <c r="G1794" t="s">
        <v>46</v>
      </c>
      <c r="H1794">
        <f>VLOOKUP(G1794,Planilha5!$A:$B,2,0)</f>
        <v>5</v>
      </c>
      <c r="I1794" t="str">
        <f>VLOOKUP(G1794,Planilha3!$A:$B,2,0)</f>
        <v>Energy</v>
      </c>
      <c r="J1794">
        <f>VLOOKUP(I1794,Planilha3!$B:$C,2,0)</f>
        <v>2</v>
      </c>
      <c r="K1794" t="s">
        <v>6247</v>
      </c>
      <c r="L1794">
        <f>VLOOKUP(K1794,Planilha4!$A:$B,2,0)</f>
        <v>1</v>
      </c>
      <c r="M1794" t="s">
        <v>4631</v>
      </c>
      <c r="N1794">
        <f>VLOOKUP(M1794,Planilha6!$A:$B,2,0)</f>
        <v>138</v>
      </c>
      <c r="O1794" t="s">
        <v>850</v>
      </c>
      <c r="P1794" t="s">
        <v>4632</v>
      </c>
      <c r="Q1794">
        <f>VLOOKUP(P1794,Planilha7!$A:$B,2,0)</f>
        <v>85</v>
      </c>
      <c r="R1794" s="2">
        <v>18021</v>
      </c>
      <c r="S1794" t="s">
        <v>78</v>
      </c>
      <c r="T1794">
        <f>VLOOKUP(S1794,Planilha8!$A:$B,2,0)</f>
        <v>4</v>
      </c>
      <c r="U1794" s="1">
        <v>43927</v>
      </c>
      <c r="V1794" s="1" t="s">
        <v>6247</v>
      </c>
      <c r="W1794" s="1" t="s">
        <v>6247</v>
      </c>
      <c r="X1794" t="s">
        <v>6247</v>
      </c>
      <c r="Y1794" t="s">
        <v>6247</v>
      </c>
    </row>
    <row r="1795" spans="1:25" x14ac:dyDescent="0.25">
      <c r="A1795">
        <v>1794</v>
      </c>
      <c r="B1795">
        <v>1</v>
      </c>
      <c r="C1795" t="s">
        <v>4636</v>
      </c>
      <c r="D1795" t="s">
        <v>4637</v>
      </c>
      <c r="E1795" t="s">
        <v>4638</v>
      </c>
      <c r="F1795">
        <f>VLOOKUP(E1795,Planilha2!$A:$B,2,0)</f>
        <v>750</v>
      </c>
      <c r="G1795" t="s">
        <v>174</v>
      </c>
      <c r="H1795">
        <f>VLOOKUP(G1795,Planilha5!$A:$B,2,0)</f>
        <v>9</v>
      </c>
      <c r="I1795" t="str">
        <f>VLOOKUP(G1795,Planilha3!$A:$B,2,0)</f>
        <v>Energy</v>
      </c>
      <c r="J1795">
        <f>VLOOKUP(I1795,Planilha3!$B:$C,2,0)</f>
        <v>2</v>
      </c>
      <c r="K1795" t="s">
        <v>6247</v>
      </c>
      <c r="L1795">
        <f>VLOOKUP(K1795,Planilha4!$A:$B,2,0)</f>
        <v>1</v>
      </c>
      <c r="M1795" t="s">
        <v>4631</v>
      </c>
      <c r="N1795">
        <f>VLOOKUP(M1795,Planilha6!$A:$B,2,0)</f>
        <v>138</v>
      </c>
      <c r="O1795" t="s">
        <v>850</v>
      </c>
      <c r="P1795" t="s">
        <v>4632</v>
      </c>
      <c r="Q1795">
        <f>VLOOKUP(P1795,Planilha7!$A:$B,2,0)</f>
        <v>85</v>
      </c>
      <c r="R1795" s="2">
        <v>10666</v>
      </c>
      <c r="S1795" t="s">
        <v>78</v>
      </c>
      <c r="T1795">
        <f>VLOOKUP(S1795,Planilha8!$A:$B,2,0)</f>
        <v>4</v>
      </c>
      <c r="U1795" s="1">
        <v>43927</v>
      </c>
      <c r="V1795" s="1" t="s">
        <v>6247</v>
      </c>
      <c r="W1795" s="1" t="s">
        <v>6247</v>
      </c>
      <c r="X1795" t="s">
        <v>6247</v>
      </c>
      <c r="Y1795" t="s">
        <v>6247</v>
      </c>
    </row>
    <row r="1796" spans="1:25" x14ac:dyDescent="0.25">
      <c r="A1796">
        <v>1795</v>
      </c>
      <c r="B1796">
        <v>1</v>
      </c>
      <c r="C1796" t="s">
        <v>4639</v>
      </c>
      <c r="D1796" t="s">
        <v>4640</v>
      </c>
      <c r="E1796" t="s">
        <v>4641</v>
      </c>
      <c r="F1796">
        <f>VLOOKUP(E1796,Planilha2!$A:$B,2,0)</f>
        <v>751</v>
      </c>
      <c r="G1796" t="s">
        <v>46</v>
      </c>
      <c r="H1796">
        <f>VLOOKUP(G1796,Planilha5!$A:$B,2,0)</f>
        <v>5</v>
      </c>
      <c r="I1796" t="str">
        <f>VLOOKUP(G1796,Planilha3!$A:$B,2,0)</f>
        <v>Energy</v>
      </c>
      <c r="J1796">
        <f>VLOOKUP(I1796,Planilha3!$B:$C,2,0)</f>
        <v>2</v>
      </c>
      <c r="K1796" t="s">
        <v>6247</v>
      </c>
      <c r="L1796">
        <f>VLOOKUP(K1796,Planilha4!$A:$B,2,0)</f>
        <v>1</v>
      </c>
      <c r="M1796" t="s">
        <v>4631</v>
      </c>
      <c r="N1796">
        <f>VLOOKUP(M1796,Planilha6!$A:$B,2,0)</f>
        <v>138</v>
      </c>
      <c r="O1796" t="s">
        <v>850</v>
      </c>
      <c r="P1796" t="s">
        <v>4632</v>
      </c>
      <c r="Q1796">
        <f>VLOOKUP(P1796,Planilha7!$A:$B,2,0)</f>
        <v>85</v>
      </c>
      <c r="R1796" s="2">
        <v>2180</v>
      </c>
      <c r="S1796" t="s">
        <v>78</v>
      </c>
      <c r="T1796">
        <f>VLOOKUP(S1796,Planilha8!$A:$B,2,0)</f>
        <v>4</v>
      </c>
      <c r="U1796" s="1">
        <v>43927</v>
      </c>
      <c r="V1796" s="1" t="s">
        <v>6247</v>
      </c>
      <c r="W1796" s="1" t="s">
        <v>6247</v>
      </c>
      <c r="X1796" t="s">
        <v>6247</v>
      </c>
      <c r="Y1796" t="s">
        <v>6247</v>
      </c>
    </row>
    <row r="1797" spans="1:25" x14ac:dyDescent="0.25">
      <c r="A1797">
        <v>1796</v>
      </c>
      <c r="B1797">
        <v>1</v>
      </c>
      <c r="C1797" t="s">
        <v>4642</v>
      </c>
      <c r="D1797" t="s">
        <v>4643</v>
      </c>
      <c r="E1797" t="s">
        <v>4644</v>
      </c>
      <c r="F1797">
        <f>VLOOKUP(E1797,Planilha2!$A:$B,2,0)</f>
        <v>752</v>
      </c>
      <c r="G1797" t="s">
        <v>32</v>
      </c>
      <c r="H1797">
        <f>VLOOKUP(G1797,Planilha5!$A:$B,2,0)</f>
        <v>3</v>
      </c>
      <c r="I1797" t="str">
        <f>VLOOKUP(G1797,Planilha3!$A:$B,2,0)</f>
        <v>Waste handling</v>
      </c>
      <c r="J1797">
        <f>VLOOKUP(I1797,Planilha3!$B:$C,2,0)</f>
        <v>3</v>
      </c>
      <c r="K1797" t="s">
        <v>6247</v>
      </c>
      <c r="L1797">
        <f>VLOOKUP(K1797,Planilha4!$A:$B,2,0)</f>
        <v>1</v>
      </c>
      <c r="M1797" t="s">
        <v>105</v>
      </c>
      <c r="N1797">
        <f>VLOOKUP(M1797,Planilha6!$A:$B,2,0)</f>
        <v>15</v>
      </c>
      <c r="O1797" t="s">
        <v>850</v>
      </c>
      <c r="P1797" t="s">
        <v>22</v>
      </c>
      <c r="Q1797">
        <f>VLOOKUP(P1797,Planilha7!$A:$B,2,0)</f>
        <v>55</v>
      </c>
      <c r="R1797" s="2">
        <v>8525</v>
      </c>
      <c r="S1797" t="s">
        <v>9</v>
      </c>
      <c r="T1797">
        <f>VLOOKUP(S1797,Planilha8!$A:$B,2,0)</f>
        <v>1</v>
      </c>
      <c r="U1797" s="1">
        <v>43927</v>
      </c>
      <c r="V1797" s="1" t="s">
        <v>6247</v>
      </c>
      <c r="W1797" s="1" t="s">
        <v>6247</v>
      </c>
      <c r="X1797" t="s">
        <v>6247</v>
      </c>
      <c r="Y1797" t="s">
        <v>6247</v>
      </c>
    </row>
    <row r="1798" spans="1:25" x14ac:dyDescent="0.25">
      <c r="A1798">
        <v>1797</v>
      </c>
      <c r="B1798">
        <v>1</v>
      </c>
      <c r="C1798" t="s">
        <v>4645</v>
      </c>
      <c r="D1798" t="s">
        <v>4646</v>
      </c>
      <c r="E1798" t="s">
        <v>36</v>
      </c>
      <c r="F1798">
        <f>VLOOKUP(E1798,Planilha2!$A:$B,2,0)</f>
        <v>7</v>
      </c>
      <c r="G1798" t="s">
        <v>46</v>
      </c>
      <c r="H1798">
        <f>VLOOKUP(G1798,Planilha5!$A:$B,2,0)</f>
        <v>5</v>
      </c>
      <c r="I1798" t="str">
        <f>VLOOKUP(G1798,Planilha3!$A:$B,2,0)</f>
        <v>Energy</v>
      </c>
      <c r="J1798">
        <f>VLOOKUP(I1798,Planilha3!$B:$C,2,0)</f>
        <v>2</v>
      </c>
      <c r="K1798" t="s">
        <v>6247</v>
      </c>
      <c r="L1798">
        <f>VLOOKUP(K1798,Planilha4!$A:$B,2,0)</f>
        <v>1</v>
      </c>
      <c r="M1798" t="s">
        <v>979</v>
      </c>
      <c r="N1798">
        <f>VLOOKUP(M1798,Planilha6!$A:$B,2,0)</f>
        <v>58</v>
      </c>
      <c r="O1798" t="s">
        <v>850</v>
      </c>
      <c r="P1798" t="s">
        <v>101</v>
      </c>
      <c r="Q1798">
        <f>VLOOKUP(P1798,Planilha7!$A:$B,2,0)</f>
        <v>17</v>
      </c>
      <c r="R1798" s="2">
        <v>30042</v>
      </c>
      <c r="S1798" t="s">
        <v>275</v>
      </c>
      <c r="T1798">
        <f>VLOOKUP(S1798,Planilha8!$A:$B,2,0)</f>
        <v>6</v>
      </c>
      <c r="U1798" s="1">
        <v>40793</v>
      </c>
      <c r="V1798" s="1" t="s">
        <v>6247</v>
      </c>
      <c r="W1798" s="1" t="s">
        <v>6247</v>
      </c>
      <c r="X1798" t="s">
        <v>6247</v>
      </c>
      <c r="Y1798" t="s">
        <v>6247</v>
      </c>
    </row>
    <row r="1799" spans="1:25" x14ac:dyDescent="0.25">
      <c r="A1799">
        <v>1798</v>
      </c>
      <c r="B1799">
        <v>1</v>
      </c>
      <c r="C1799" t="s">
        <v>4647</v>
      </c>
      <c r="D1799" t="s">
        <v>4648</v>
      </c>
      <c r="E1799" t="s">
        <v>4649</v>
      </c>
      <c r="F1799">
        <f>VLOOKUP(E1799,Planilha2!$A:$B,2,0)</f>
        <v>753</v>
      </c>
      <c r="G1799" t="s">
        <v>46</v>
      </c>
      <c r="H1799">
        <f>VLOOKUP(G1799,Planilha5!$A:$B,2,0)</f>
        <v>5</v>
      </c>
      <c r="I1799" t="str">
        <f>VLOOKUP(G1799,Planilha3!$A:$B,2,0)</f>
        <v>Energy</v>
      </c>
      <c r="J1799">
        <f>VLOOKUP(I1799,Planilha3!$B:$C,2,0)</f>
        <v>2</v>
      </c>
      <c r="K1799" t="s">
        <v>6247</v>
      </c>
      <c r="L1799">
        <f>VLOOKUP(K1799,Planilha4!$A:$B,2,0)</f>
        <v>1</v>
      </c>
      <c r="M1799" t="s">
        <v>365</v>
      </c>
      <c r="N1799">
        <f>VLOOKUP(M1799,Planilha6!$A:$B,2,0)</f>
        <v>34</v>
      </c>
      <c r="O1799" t="s">
        <v>850</v>
      </c>
      <c r="P1799" t="s">
        <v>2680</v>
      </c>
      <c r="Q1799">
        <f>VLOOKUP(P1799,Planilha7!$A:$B,2,0)</f>
        <v>116</v>
      </c>
      <c r="R1799" s="2">
        <v>36227</v>
      </c>
      <c r="S1799" t="s">
        <v>9</v>
      </c>
      <c r="T1799">
        <f>VLOOKUP(S1799,Planilha8!$A:$B,2,0)</f>
        <v>1</v>
      </c>
      <c r="U1799" s="1">
        <v>43927</v>
      </c>
      <c r="V1799" s="1" t="s">
        <v>6247</v>
      </c>
      <c r="W1799" s="1" t="s">
        <v>6247</v>
      </c>
      <c r="X1799" t="s">
        <v>6247</v>
      </c>
      <c r="Y1799" t="s">
        <v>6247</v>
      </c>
    </row>
    <row r="1800" spans="1:25" x14ac:dyDescent="0.25">
      <c r="A1800">
        <v>1799</v>
      </c>
      <c r="B1800">
        <v>1</v>
      </c>
      <c r="C1800" t="s">
        <v>4650</v>
      </c>
      <c r="D1800" t="s">
        <v>4651</v>
      </c>
      <c r="E1800" t="s">
        <v>4652</v>
      </c>
      <c r="F1800">
        <f>VLOOKUP(E1800,Planilha2!$A:$B,2,0)</f>
        <v>754</v>
      </c>
      <c r="G1800" t="s">
        <v>46</v>
      </c>
      <c r="H1800">
        <f>VLOOKUP(G1800,Planilha5!$A:$B,2,0)</f>
        <v>5</v>
      </c>
      <c r="I1800" t="str">
        <f>VLOOKUP(G1800,Planilha3!$A:$B,2,0)</f>
        <v>Energy</v>
      </c>
      <c r="J1800">
        <f>VLOOKUP(I1800,Planilha3!$B:$C,2,0)</f>
        <v>2</v>
      </c>
      <c r="K1800" t="s">
        <v>6247</v>
      </c>
      <c r="L1800">
        <f>VLOOKUP(K1800,Planilha4!$A:$B,2,0)</f>
        <v>1</v>
      </c>
      <c r="M1800" t="s">
        <v>365</v>
      </c>
      <c r="N1800">
        <f>VLOOKUP(M1800,Planilha6!$A:$B,2,0)</f>
        <v>34</v>
      </c>
      <c r="O1800" t="s">
        <v>850</v>
      </c>
      <c r="P1800" t="s">
        <v>22</v>
      </c>
      <c r="Q1800">
        <f>VLOOKUP(P1800,Planilha7!$A:$B,2,0)</f>
        <v>55</v>
      </c>
      <c r="R1800" s="2">
        <v>15519</v>
      </c>
      <c r="S1800" t="s">
        <v>9</v>
      </c>
      <c r="T1800">
        <f>VLOOKUP(S1800,Planilha8!$A:$B,2,0)</f>
        <v>1</v>
      </c>
      <c r="U1800" s="1">
        <v>40229</v>
      </c>
      <c r="V1800" s="1" t="s">
        <v>6247</v>
      </c>
      <c r="W1800" s="1" t="s">
        <v>6247</v>
      </c>
      <c r="X1800" t="s">
        <v>6247</v>
      </c>
      <c r="Y1800" t="s">
        <v>6247</v>
      </c>
    </row>
    <row r="1801" spans="1:25" x14ac:dyDescent="0.25">
      <c r="A1801">
        <v>1800</v>
      </c>
      <c r="B1801">
        <v>1</v>
      </c>
      <c r="C1801" t="s">
        <v>4653</v>
      </c>
      <c r="D1801" t="s">
        <v>4654</v>
      </c>
      <c r="E1801" t="s">
        <v>4655</v>
      </c>
      <c r="F1801">
        <f>VLOOKUP(E1801,Planilha2!$A:$B,2,0)</f>
        <v>755</v>
      </c>
      <c r="G1801" t="s">
        <v>46</v>
      </c>
      <c r="H1801">
        <f>VLOOKUP(G1801,Planilha5!$A:$B,2,0)</f>
        <v>5</v>
      </c>
      <c r="I1801" t="str">
        <f>VLOOKUP(G1801,Planilha3!$A:$B,2,0)</f>
        <v>Energy</v>
      </c>
      <c r="J1801">
        <f>VLOOKUP(I1801,Planilha3!$B:$C,2,0)</f>
        <v>2</v>
      </c>
      <c r="K1801" t="s">
        <v>6247</v>
      </c>
      <c r="L1801">
        <f>VLOOKUP(K1801,Planilha4!$A:$B,2,0)</f>
        <v>1</v>
      </c>
      <c r="M1801" t="s">
        <v>365</v>
      </c>
      <c r="N1801">
        <f>VLOOKUP(M1801,Planilha6!$A:$B,2,0)</f>
        <v>34</v>
      </c>
      <c r="O1801" t="s">
        <v>850</v>
      </c>
      <c r="P1801" t="s">
        <v>22</v>
      </c>
      <c r="Q1801">
        <f>VLOOKUP(P1801,Planilha7!$A:$B,2,0)</f>
        <v>55</v>
      </c>
      <c r="R1801" s="2">
        <v>1035</v>
      </c>
      <c r="S1801" t="s">
        <v>9</v>
      </c>
      <c r="T1801">
        <f>VLOOKUP(S1801,Planilha8!$A:$B,2,0)</f>
        <v>1</v>
      </c>
      <c r="U1801" s="1">
        <v>40887</v>
      </c>
      <c r="V1801" s="1" t="s">
        <v>6247</v>
      </c>
      <c r="W1801" s="1" t="s">
        <v>6247</v>
      </c>
      <c r="X1801" t="s">
        <v>6247</v>
      </c>
      <c r="Y1801" t="s">
        <v>6247</v>
      </c>
    </row>
    <row r="1802" spans="1:25" x14ac:dyDescent="0.25">
      <c r="A1802">
        <v>1801</v>
      </c>
      <c r="B1802">
        <v>1</v>
      </c>
      <c r="C1802" t="s">
        <v>4656</v>
      </c>
      <c r="D1802" t="s">
        <v>4657</v>
      </c>
      <c r="E1802" t="s">
        <v>4658</v>
      </c>
      <c r="F1802">
        <f>VLOOKUP(E1802,Planilha2!$A:$B,2,0)</f>
        <v>756</v>
      </c>
      <c r="G1802" t="s">
        <v>46</v>
      </c>
      <c r="H1802">
        <f>VLOOKUP(G1802,Planilha5!$A:$B,2,0)</f>
        <v>5</v>
      </c>
      <c r="I1802" t="str">
        <f>VLOOKUP(G1802,Planilha3!$A:$B,2,0)</f>
        <v>Energy</v>
      </c>
      <c r="J1802">
        <f>VLOOKUP(I1802,Planilha3!$B:$C,2,0)</f>
        <v>2</v>
      </c>
      <c r="K1802" t="s">
        <v>6247</v>
      </c>
      <c r="L1802">
        <f>VLOOKUP(K1802,Planilha4!$A:$B,2,0)</f>
        <v>1</v>
      </c>
      <c r="M1802" t="s">
        <v>92</v>
      </c>
      <c r="N1802">
        <f>VLOOKUP(M1802,Planilha6!$A:$B,2,0)</f>
        <v>13</v>
      </c>
      <c r="O1802" t="s">
        <v>850</v>
      </c>
      <c r="P1802" t="s">
        <v>22</v>
      </c>
      <c r="Q1802">
        <f>VLOOKUP(P1802,Planilha7!$A:$B,2,0)</f>
        <v>55</v>
      </c>
      <c r="R1802" s="2">
        <v>64864</v>
      </c>
      <c r="S1802" t="s">
        <v>9</v>
      </c>
      <c r="T1802">
        <f>VLOOKUP(S1802,Planilha8!$A:$B,2,0)</f>
        <v>1</v>
      </c>
      <c r="U1802" s="1">
        <v>43986</v>
      </c>
      <c r="V1802" s="1" t="s">
        <v>6247</v>
      </c>
      <c r="W1802" s="1" t="s">
        <v>6247</v>
      </c>
      <c r="X1802" t="s">
        <v>6247</v>
      </c>
      <c r="Y1802" t="s">
        <v>6247</v>
      </c>
    </row>
    <row r="1803" spans="1:25" x14ac:dyDescent="0.25">
      <c r="A1803">
        <v>1802</v>
      </c>
      <c r="B1803">
        <v>1</v>
      </c>
      <c r="C1803" t="s">
        <v>4659</v>
      </c>
      <c r="D1803" t="s">
        <v>4660</v>
      </c>
      <c r="E1803" t="s">
        <v>4658</v>
      </c>
      <c r="F1803">
        <f>VLOOKUP(E1803,Planilha2!$A:$B,2,0)</f>
        <v>756</v>
      </c>
      <c r="G1803" t="s">
        <v>46</v>
      </c>
      <c r="H1803">
        <f>VLOOKUP(G1803,Planilha5!$A:$B,2,0)</f>
        <v>5</v>
      </c>
      <c r="I1803" t="str">
        <f>VLOOKUP(G1803,Planilha3!$A:$B,2,0)</f>
        <v>Energy</v>
      </c>
      <c r="J1803">
        <f>VLOOKUP(I1803,Planilha3!$B:$C,2,0)</f>
        <v>2</v>
      </c>
      <c r="K1803" t="s">
        <v>6247</v>
      </c>
      <c r="L1803">
        <f>VLOOKUP(K1803,Planilha4!$A:$B,2,0)</f>
        <v>1</v>
      </c>
      <c r="M1803" t="s">
        <v>365</v>
      </c>
      <c r="N1803">
        <f>VLOOKUP(M1803,Planilha6!$A:$B,2,0)</f>
        <v>34</v>
      </c>
      <c r="O1803" t="s">
        <v>850</v>
      </c>
      <c r="P1803" t="s">
        <v>22</v>
      </c>
      <c r="Q1803">
        <f>VLOOKUP(P1803,Planilha7!$A:$B,2,0)</f>
        <v>55</v>
      </c>
      <c r="R1803" s="2">
        <v>22614</v>
      </c>
      <c r="S1803" t="s">
        <v>9</v>
      </c>
      <c r="T1803">
        <f>VLOOKUP(S1803,Planilha8!$A:$B,2,0)</f>
        <v>1</v>
      </c>
      <c r="U1803" s="1">
        <v>43927</v>
      </c>
      <c r="V1803" s="1" t="s">
        <v>6247</v>
      </c>
      <c r="W1803" s="1" t="s">
        <v>6247</v>
      </c>
      <c r="X1803" t="s">
        <v>6247</v>
      </c>
      <c r="Y1803" t="s">
        <v>6247</v>
      </c>
    </row>
    <row r="1804" spans="1:25" x14ac:dyDescent="0.25">
      <c r="A1804">
        <v>1803</v>
      </c>
      <c r="B1804">
        <v>1</v>
      </c>
      <c r="C1804" t="s">
        <v>4661</v>
      </c>
      <c r="D1804" t="s">
        <v>4662</v>
      </c>
      <c r="E1804" t="s">
        <v>36</v>
      </c>
      <c r="F1804">
        <f>VLOOKUP(E1804,Planilha2!$A:$B,2,0)</f>
        <v>7</v>
      </c>
      <c r="G1804" t="s">
        <v>46</v>
      </c>
      <c r="H1804">
        <f>VLOOKUP(G1804,Planilha5!$A:$B,2,0)</f>
        <v>5</v>
      </c>
      <c r="I1804" t="str">
        <f>VLOOKUP(G1804,Planilha3!$A:$B,2,0)</f>
        <v>Energy</v>
      </c>
      <c r="J1804">
        <f>VLOOKUP(I1804,Planilha3!$B:$C,2,0)</f>
        <v>2</v>
      </c>
      <c r="K1804" t="s">
        <v>6247</v>
      </c>
      <c r="L1804">
        <f>VLOOKUP(K1804,Planilha4!$A:$B,2,0)</f>
        <v>1</v>
      </c>
      <c r="M1804" t="s">
        <v>365</v>
      </c>
      <c r="N1804">
        <f>VLOOKUP(M1804,Planilha6!$A:$B,2,0)</f>
        <v>34</v>
      </c>
      <c r="O1804" t="s">
        <v>850</v>
      </c>
      <c r="P1804" t="s">
        <v>22</v>
      </c>
      <c r="Q1804">
        <f>VLOOKUP(P1804,Planilha7!$A:$B,2,0)</f>
        <v>55</v>
      </c>
      <c r="R1804" s="2">
        <v>11056</v>
      </c>
      <c r="S1804" t="s">
        <v>9</v>
      </c>
      <c r="T1804">
        <f>VLOOKUP(S1804,Planilha8!$A:$B,2,0)</f>
        <v>1</v>
      </c>
      <c r="U1804" s="1">
        <v>43927</v>
      </c>
      <c r="V1804" s="1" t="s">
        <v>6247</v>
      </c>
      <c r="W1804" s="1" t="s">
        <v>6247</v>
      </c>
      <c r="X1804" t="s">
        <v>6247</v>
      </c>
      <c r="Y1804" t="s">
        <v>6247</v>
      </c>
    </row>
    <row r="1805" spans="1:25" x14ac:dyDescent="0.25">
      <c r="A1805">
        <v>1804</v>
      </c>
      <c r="B1805">
        <v>1</v>
      </c>
      <c r="C1805" t="s">
        <v>4663</v>
      </c>
      <c r="D1805" t="s">
        <v>4664</v>
      </c>
      <c r="E1805" t="s">
        <v>36</v>
      </c>
      <c r="F1805">
        <f>VLOOKUP(E1805,Planilha2!$A:$B,2,0)</f>
        <v>7</v>
      </c>
      <c r="G1805" t="s">
        <v>46</v>
      </c>
      <c r="H1805">
        <f>VLOOKUP(G1805,Planilha5!$A:$B,2,0)</f>
        <v>5</v>
      </c>
      <c r="I1805" t="str">
        <f>VLOOKUP(G1805,Planilha3!$A:$B,2,0)</f>
        <v>Energy</v>
      </c>
      <c r="J1805">
        <f>VLOOKUP(I1805,Planilha3!$B:$C,2,0)</f>
        <v>2</v>
      </c>
      <c r="K1805" t="s">
        <v>6247</v>
      </c>
      <c r="L1805">
        <f>VLOOKUP(K1805,Planilha4!$A:$B,2,0)</f>
        <v>1</v>
      </c>
      <c r="M1805" t="s">
        <v>92</v>
      </c>
      <c r="N1805">
        <f>VLOOKUP(M1805,Planilha6!$A:$B,2,0)</f>
        <v>13</v>
      </c>
      <c r="O1805" t="s">
        <v>850</v>
      </c>
      <c r="P1805" t="s">
        <v>22</v>
      </c>
      <c r="Q1805">
        <f>VLOOKUP(P1805,Planilha7!$A:$B,2,0)</f>
        <v>55</v>
      </c>
      <c r="R1805" s="2">
        <v>63508</v>
      </c>
      <c r="S1805" t="s">
        <v>9</v>
      </c>
      <c r="T1805">
        <f>VLOOKUP(S1805,Planilha8!$A:$B,2,0)</f>
        <v>1</v>
      </c>
      <c r="U1805" s="1">
        <v>43927</v>
      </c>
      <c r="V1805" s="1">
        <v>42457</v>
      </c>
      <c r="W1805" s="1">
        <v>46108</v>
      </c>
      <c r="X1805" t="s">
        <v>6247</v>
      </c>
      <c r="Y1805" t="s">
        <v>6247</v>
      </c>
    </row>
    <row r="1806" spans="1:25" x14ac:dyDescent="0.25">
      <c r="A1806">
        <v>1805</v>
      </c>
      <c r="B1806">
        <v>1</v>
      </c>
      <c r="C1806" t="s">
        <v>4665</v>
      </c>
      <c r="D1806" t="s">
        <v>4666</v>
      </c>
      <c r="E1806" t="s">
        <v>36</v>
      </c>
      <c r="F1806">
        <f>VLOOKUP(E1806,Planilha2!$A:$B,2,0)</f>
        <v>7</v>
      </c>
      <c r="G1806" t="s">
        <v>46</v>
      </c>
      <c r="H1806">
        <f>VLOOKUP(G1806,Planilha5!$A:$B,2,0)</f>
        <v>5</v>
      </c>
      <c r="I1806" t="str">
        <f>VLOOKUP(G1806,Planilha3!$A:$B,2,0)</f>
        <v>Energy</v>
      </c>
      <c r="J1806">
        <f>VLOOKUP(I1806,Planilha3!$B:$C,2,0)</f>
        <v>2</v>
      </c>
      <c r="K1806" t="s">
        <v>6247</v>
      </c>
      <c r="L1806">
        <f>VLOOKUP(K1806,Planilha4!$A:$B,2,0)</f>
        <v>1</v>
      </c>
      <c r="M1806" t="s">
        <v>92</v>
      </c>
      <c r="N1806">
        <f>VLOOKUP(M1806,Planilha6!$A:$B,2,0)</f>
        <v>13</v>
      </c>
      <c r="O1806" t="s">
        <v>850</v>
      </c>
      <c r="P1806" t="s">
        <v>22</v>
      </c>
      <c r="Q1806">
        <f>VLOOKUP(P1806,Planilha7!$A:$B,2,0)</f>
        <v>55</v>
      </c>
      <c r="R1806" s="2">
        <v>36299</v>
      </c>
      <c r="S1806" t="s">
        <v>9</v>
      </c>
      <c r="T1806">
        <f>VLOOKUP(S1806,Planilha8!$A:$B,2,0)</f>
        <v>1</v>
      </c>
      <c r="U1806" s="1">
        <v>43927</v>
      </c>
      <c r="V1806" s="1" t="s">
        <v>6247</v>
      </c>
      <c r="W1806" s="1" t="s">
        <v>6247</v>
      </c>
      <c r="X1806" t="s">
        <v>6247</v>
      </c>
      <c r="Y1806" t="s">
        <v>6247</v>
      </c>
    </row>
    <row r="1807" spans="1:25" x14ac:dyDescent="0.25">
      <c r="A1807">
        <v>1806</v>
      </c>
      <c r="B1807">
        <v>1</v>
      </c>
      <c r="C1807" t="s">
        <v>4667</v>
      </c>
      <c r="D1807" t="s">
        <v>4668</v>
      </c>
      <c r="E1807" t="s">
        <v>36</v>
      </c>
      <c r="F1807">
        <f>VLOOKUP(E1807,Planilha2!$A:$B,2,0)</f>
        <v>7</v>
      </c>
      <c r="G1807" t="s">
        <v>46</v>
      </c>
      <c r="H1807">
        <f>VLOOKUP(G1807,Planilha5!$A:$B,2,0)</f>
        <v>5</v>
      </c>
      <c r="I1807" t="str">
        <f>VLOOKUP(G1807,Planilha3!$A:$B,2,0)</f>
        <v>Energy</v>
      </c>
      <c r="J1807">
        <f>VLOOKUP(I1807,Planilha3!$B:$C,2,0)</f>
        <v>2</v>
      </c>
      <c r="K1807" t="s">
        <v>6247</v>
      </c>
      <c r="L1807">
        <f>VLOOKUP(K1807,Planilha4!$A:$B,2,0)</f>
        <v>1</v>
      </c>
      <c r="M1807" t="s">
        <v>365</v>
      </c>
      <c r="N1807">
        <f>VLOOKUP(M1807,Planilha6!$A:$B,2,0)</f>
        <v>34</v>
      </c>
      <c r="O1807" t="s">
        <v>850</v>
      </c>
      <c r="P1807" t="s">
        <v>22</v>
      </c>
      <c r="Q1807">
        <f>VLOOKUP(P1807,Planilha7!$A:$B,2,0)</f>
        <v>55</v>
      </c>
      <c r="R1807" s="2">
        <v>18539</v>
      </c>
      <c r="S1807" t="s">
        <v>9</v>
      </c>
      <c r="T1807">
        <f>VLOOKUP(S1807,Planilha8!$A:$B,2,0)</f>
        <v>1</v>
      </c>
      <c r="U1807" s="1">
        <v>40893</v>
      </c>
      <c r="V1807" s="1" t="s">
        <v>6247</v>
      </c>
      <c r="W1807" s="1" t="s">
        <v>6247</v>
      </c>
      <c r="X1807" t="s">
        <v>6247</v>
      </c>
      <c r="Y1807" t="s">
        <v>6247</v>
      </c>
    </row>
    <row r="1808" spans="1:25" x14ac:dyDescent="0.25">
      <c r="A1808">
        <v>1807</v>
      </c>
      <c r="B1808">
        <v>1</v>
      </c>
      <c r="C1808" t="s">
        <v>4669</v>
      </c>
      <c r="D1808" t="s">
        <v>4670</v>
      </c>
      <c r="E1808" t="s">
        <v>4671</v>
      </c>
      <c r="F1808">
        <f>VLOOKUP(E1808,Planilha2!$A:$B,2,0)</f>
        <v>757</v>
      </c>
      <c r="G1808" t="s">
        <v>46</v>
      </c>
      <c r="H1808">
        <f>VLOOKUP(G1808,Planilha5!$A:$B,2,0)</f>
        <v>5</v>
      </c>
      <c r="I1808" t="str">
        <f>VLOOKUP(G1808,Planilha3!$A:$B,2,0)</f>
        <v>Energy</v>
      </c>
      <c r="J1808">
        <f>VLOOKUP(I1808,Planilha3!$B:$C,2,0)</f>
        <v>2</v>
      </c>
      <c r="K1808" t="s">
        <v>6247</v>
      </c>
      <c r="L1808">
        <f>VLOOKUP(K1808,Planilha4!$A:$B,2,0)</f>
        <v>1</v>
      </c>
      <c r="M1808" t="s">
        <v>365</v>
      </c>
      <c r="N1808">
        <f>VLOOKUP(M1808,Planilha6!$A:$B,2,0)</f>
        <v>34</v>
      </c>
      <c r="O1808" t="s">
        <v>850</v>
      </c>
      <c r="P1808" t="s">
        <v>8</v>
      </c>
      <c r="Q1808">
        <f>VLOOKUP(P1808,Planilha7!$A:$B,2,0)</f>
        <v>27</v>
      </c>
      <c r="R1808" s="2">
        <v>46216</v>
      </c>
      <c r="S1808" t="s">
        <v>9</v>
      </c>
      <c r="T1808">
        <f>VLOOKUP(S1808,Planilha8!$A:$B,2,0)</f>
        <v>1</v>
      </c>
      <c r="U1808" s="1">
        <v>43927</v>
      </c>
      <c r="V1808" s="1">
        <v>42736</v>
      </c>
      <c r="W1808" s="1">
        <v>45291</v>
      </c>
      <c r="X1808" t="s">
        <v>6247</v>
      </c>
      <c r="Y1808" t="s">
        <v>6247</v>
      </c>
    </row>
    <row r="1809" spans="1:25" x14ac:dyDescent="0.25">
      <c r="A1809">
        <v>1808</v>
      </c>
      <c r="B1809">
        <v>1</v>
      </c>
      <c r="C1809" t="s">
        <v>4672</v>
      </c>
      <c r="D1809" t="s">
        <v>4673</v>
      </c>
      <c r="E1809" t="s">
        <v>4674</v>
      </c>
      <c r="F1809">
        <f>VLOOKUP(E1809,Planilha2!$A:$B,2,0)</f>
        <v>758</v>
      </c>
      <c r="G1809" t="s">
        <v>32</v>
      </c>
      <c r="H1809">
        <f>VLOOKUP(G1809,Planilha5!$A:$B,2,0)</f>
        <v>3</v>
      </c>
      <c r="I1809" t="str">
        <f>VLOOKUP(G1809,Planilha3!$A:$B,2,0)</f>
        <v>Waste handling</v>
      </c>
      <c r="J1809">
        <f>VLOOKUP(I1809,Planilha3!$B:$C,2,0)</f>
        <v>3</v>
      </c>
      <c r="K1809" t="s">
        <v>6247</v>
      </c>
      <c r="L1809">
        <f>VLOOKUP(K1809,Planilha4!$A:$B,2,0)</f>
        <v>1</v>
      </c>
      <c r="M1809" t="s">
        <v>197</v>
      </c>
      <c r="N1809">
        <f>VLOOKUP(M1809,Planilha6!$A:$B,2,0)</f>
        <v>21</v>
      </c>
      <c r="O1809" t="s">
        <v>850</v>
      </c>
      <c r="P1809" t="s">
        <v>305</v>
      </c>
      <c r="Q1809">
        <f>VLOOKUP(P1809,Planilha7!$A:$B,2,0)</f>
        <v>128</v>
      </c>
      <c r="R1809" s="2">
        <v>67972</v>
      </c>
      <c r="S1809" t="s">
        <v>271</v>
      </c>
      <c r="T1809">
        <f>VLOOKUP(S1809,Planilha8!$A:$B,2,0)</f>
        <v>7</v>
      </c>
      <c r="U1809" s="1">
        <v>40795</v>
      </c>
      <c r="V1809" s="1" t="s">
        <v>6247</v>
      </c>
      <c r="W1809" s="1" t="s">
        <v>6247</v>
      </c>
      <c r="X1809" t="s">
        <v>6247</v>
      </c>
      <c r="Y1809" t="s">
        <v>6247</v>
      </c>
    </row>
    <row r="1810" spans="1:25" x14ac:dyDescent="0.25">
      <c r="A1810">
        <v>1809</v>
      </c>
      <c r="B1810">
        <v>1</v>
      </c>
      <c r="C1810" t="s">
        <v>4675</v>
      </c>
      <c r="D1810" t="s">
        <v>4676</v>
      </c>
      <c r="E1810" t="s">
        <v>4677</v>
      </c>
      <c r="F1810">
        <f>VLOOKUP(E1810,Planilha2!$A:$B,2,0)</f>
        <v>759</v>
      </c>
      <c r="G1810" t="s">
        <v>20</v>
      </c>
      <c r="H1810">
        <f>VLOOKUP(G1810,Planilha5!$A:$B,2,0)</f>
        <v>2</v>
      </c>
      <c r="I1810" t="str">
        <f>VLOOKUP(G1810,Planilha3!$A:$B,2,0)</f>
        <v>Energy</v>
      </c>
      <c r="J1810">
        <f>VLOOKUP(I1810,Planilha3!$B:$C,2,0)</f>
        <v>2</v>
      </c>
      <c r="K1810" t="s">
        <v>6247</v>
      </c>
      <c r="L1810">
        <f>VLOOKUP(K1810,Planilha4!$A:$B,2,0)</f>
        <v>1</v>
      </c>
      <c r="M1810" t="s">
        <v>4678</v>
      </c>
      <c r="N1810">
        <f>VLOOKUP(M1810,Planilha6!$A:$B,2,0)</f>
        <v>139</v>
      </c>
      <c r="O1810" t="s">
        <v>850</v>
      </c>
      <c r="P1810" t="s">
        <v>22</v>
      </c>
      <c r="Q1810">
        <f>VLOOKUP(P1810,Planilha7!$A:$B,2,0)</f>
        <v>55</v>
      </c>
      <c r="R1810" s="2">
        <v>18500</v>
      </c>
      <c r="S1810" t="s">
        <v>9</v>
      </c>
      <c r="T1810">
        <f>VLOOKUP(S1810,Planilha8!$A:$B,2,0)</f>
        <v>1</v>
      </c>
      <c r="U1810" s="1">
        <v>43927</v>
      </c>
      <c r="V1810" s="1" t="s">
        <v>6247</v>
      </c>
      <c r="W1810" s="1" t="s">
        <v>6247</v>
      </c>
      <c r="X1810" t="s">
        <v>6247</v>
      </c>
      <c r="Y1810" t="s">
        <v>6247</v>
      </c>
    </row>
    <row r="1811" spans="1:25" x14ac:dyDescent="0.25">
      <c r="A1811">
        <v>1810</v>
      </c>
      <c r="B1811">
        <v>1</v>
      </c>
      <c r="C1811" t="s">
        <v>4679</v>
      </c>
      <c r="D1811" t="s">
        <v>4680</v>
      </c>
      <c r="E1811" t="s">
        <v>4677</v>
      </c>
      <c r="F1811">
        <f>VLOOKUP(E1811,Planilha2!$A:$B,2,0)</f>
        <v>759</v>
      </c>
      <c r="G1811" t="s">
        <v>20</v>
      </c>
      <c r="H1811">
        <f>VLOOKUP(G1811,Planilha5!$A:$B,2,0)</f>
        <v>2</v>
      </c>
      <c r="I1811" t="str">
        <f>VLOOKUP(G1811,Planilha3!$A:$B,2,0)</f>
        <v>Energy</v>
      </c>
      <c r="J1811">
        <f>VLOOKUP(I1811,Planilha3!$B:$C,2,0)</f>
        <v>2</v>
      </c>
      <c r="K1811" t="s">
        <v>6247</v>
      </c>
      <c r="L1811">
        <f>VLOOKUP(K1811,Planilha4!$A:$B,2,0)</f>
        <v>1</v>
      </c>
      <c r="M1811" t="s">
        <v>4678</v>
      </c>
      <c r="N1811">
        <f>VLOOKUP(M1811,Planilha6!$A:$B,2,0)</f>
        <v>139</v>
      </c>
      <c r="O1811" t="s">
        <v>850</v>
      </c>
      <c r="P1811" t="s">
        <v>22</v>
      </c>
      <c r="Q1811">
        <f>VLOOKUP(P1811,Planilha7!$A:$B,2,0)</f>
        <v>55</v>
      </c>
      <c r="R1811" s="2">
        <v>20500</v>
      </c>
      <c r="S1811" t="s">
        <v>9</v>
      </c>
      <c r="T1811">
        <f>VLOOKUP(S1811,Planilha8!$A:$B,2,0)</f>
        <v>1</v>
      </c>
      <c r="U1811" s="1">
        <v>43927</v>
      </c>
      <c r="V1811" s="1" t="s">
        <v>6247</v>
      </c>
      <c r="W1811" s="1" t="s">
        <v>6247</v>
      </c>
      <c r="X1811" t="s">
        <v>6247</v>
      </c>
      <c r="Y1811" t="s">
        <v>6247</v>
      </c>
    </row>
    <row r="1812" spans="1:25" x14ac:dyDescent="0.25">
      <c r="A1812">
        <v>1811</v>
      </c>
      <c r="B1812">
        <v>1</v>
      </c>
      <c r="C1812" t="s">
        <v>4681</v>
      </c>
      <c r="D1812" t="s">
        <v>4682</v>
      </c>
      <c r="E1812" t="s">
        <v>4683</v>
      </c>
      <c r="F1812">
        <f>VLOOKUP(E1812,Planilha2!$A:$B,2,0)</f>
        <v>760</v>
      </c>
      <c r="G1812" t="s">
        <v>46</v>
      </c>
      <c r="H1812">
        <f>VLOOKUP(G1812,Planilha5!$A:$B,2,0)</f>
        <v>5</v>
      </c>
      <c r="I1812" t="str">
        <f>VLOOKUP(G1812,Planilha3!$A:$B,2,0)</f>
        <v>Energy</v>
      </c>
      <c r="J1812">
        <f>VLOOKUP(I1812,Planilha3!$B:$C,2,0)</f>
        <v>2</v>
      </c>
      <c r="K1812" t="s">
        <v>6247</v>
      </c>
      <c r="L1812">
        <f>VLOOKUP(K1812,Planilha4!$A:$B,2,0)</f>
        <v>1</v>
      </c>
      <c r="M1812" t="s">
        <v>365</v>
      </c>
      <c r="N1812">
        <f>VLOOKUP(M1812,Planilha6!$A:$B,2,0)</f>
        <v>34</v>
      </c>
      <c r="O1812" t="s">
        <v>850</v>
      </c>
      <c r="P1812" t="s">
        <v>22</v>
      </c>
      <c r="Q1812">
        <f>VLOOKUP(P1812,Planilha7!$A:$B,2,0)</f>
        <v>55</v>
      </c>
      <c r="R1812" s="2">
        <v>15415</v>
      </c>
      <c r="S1812" t="s">
        <v>9</v>
      </c>
      <c r="T1812">
        <f>VLOOKUP(S1812,Planilha8!$A:$B,2,0)</f>
        <v>1</v>
      </c>
      <c r="U1812" s="1">
        <v>43927</v>
      </c>
      <c r="V1812" s="1">
        <v>42565</v>
      </c>
      <c r="W1812" s="1">
        <v>46216</v>
      </c>
      <c r="X1812" t="s">
        <v>6247</v>
      </c>
      <c r="Y1812" t="s">
        <v>6247</v>
      </c>
    </row>
    <row r="1813" spans="1:25" x14ac:dyDescent="0.25">
      <c r="A1813">
        <v>1812</v>
      </c>
      <c r="B1813">
        <v>1</v>
      </c>
      <c r="C1813" t="s">
        <v>4684</v>
      </c>
      <c r="D1813" t="s">
        <v>4685</v>
      </c>
      <c r="E1813" t="s">
        <v>4686</v>
      </c>
      <c r="F1813">
        <f>VLOOKUP(E1813,Planilha2!$A:$B,2,0)</f>
        <v>761</v>
      </c>
      <c r="G1813" t="s">
        <v>4</v>
      </c>
      <c r="H1813">
        <f>VLOOKUP(G1813,Planilha5!$A:$B,2,0)</f>
        <v>1</v>
      </c>
      <c r="I1813" t="str">
        <f>VLOOKUP(G1813,Planilha3!$A:$B,2,0)</f>
        <v>AFOLU</v>
      </c>
      <c r="J1813">
        <f>VLOOKUP(I1813,Planilha3!$B:$C,2,0)</f>
        <v>1</v>
      </c>
      <c r="K1813" t="s">
        <v>13</v>
      </c>
      <c r="L1813">
        <f>VLOOKUP(K1813,Planilha4!$A:$B,2,0)</f>
        <v>2</v>
      </c>
      <c r="M1813" t="s">
        <v>3994</v>
      </c>
      <c r="N1813">
        <f>VLOOKUP(M1813,Planilha6!$A:$B,2,0)</f>
        <v>120</v>
      </c>
      <c r="O1813" t="s">
        <v>850</v>
      </c>
      <c r="P1813" t="s">
        <v>1291</v>
      </c>
      <c r="Q1813">
        <f>VLOOKUP(P1813,Planilha7!$A:$B,2,0)</f>
        <v>97</v>
      </c>
      <c r="R1813" s="2">
        <v>31737</v>
      </c>
      <c r="S1813" t="s">
        <v>275</v>
      </c>
      <c r="T1813">
        <f>VLOOKUP(S1813,Planilha8!$A:$B,2,0)</f>
        <v>6</v>
      </c>
      <c r="U1813" s="1">
        <v>40812</v>
      </c>
      <c r="V1813" s="1" t="s">
        <v>6247</v>
      </c>
      <c r="W1813" s="1" t="s">
        <v>6247</v>
      </c>
      <c r="X1813" t="s">
        <v>6247</v>
      </c>
      <c r="Y1813" t="s">
        <v>6247</v>
      </c>
    </row>
    <row r="1814" spans="1:25" x14ac:dyDescent="0.25">
      <c r="A1814">
        <v>1813</v>
      </c>
      <c r="B1814">
        <v>1</v>
      </c>
      <c r="C1814" t="s">
        <v>4687</v>
      </c>
      <c r="D1814" t="s">
        <v>4688</v>
      </c>
      <c r="E1814" t="s">
        <v>4689</v>
      </c>
      <c r="F1814">
        <f>VLOOKUP(E1814,Planilha2!$A:$B,2,0)</f>
        <v>762</v>
      </c>
      <c r="G1814" t="s">
        <v>46</v>
      </c>
      <c r="H1814">
        <f>VLOOKUP(G1814,Planilha5!$A:$B,2,0)</f>
        <v>5</v>
      </c>
      <c r="I1814" t="str">
        <f>VLOOKUP(G1814,Planilha3!$A:$B,2,0)</f>
        <v>Energy</v>
      </c>
      <c r="J1814">
        <f>VLOOKUP(I1814,Planilha3!$B:$C,2,0)</f>
        <v>2</v>
      </c>
      <c r="K1814" t="s">
        <v>6247</v>
      </c>
      <c r="L1814">
        <f>VLOOKUP(K1814,Planilha4!$A:$B,2,0)</f>
        <v>1</v>
      </c>
      <c r="M1814" t="s">
        <v>365</v>
      </c>
      <c r="N1814">
        <f>VLOOKUP(M1814,Planilha6!$A:$B,2,0)</f>
        <v>34</v>
      </c>
      <c r="O1814" t="s">
        <v>850</v>
      </c>
      <c r="P1814" t="s">
        <v>22</v>
      </c>
      <c r="Q1814">
        <f>VLOOKUP(P1814,Planilha7!$A:$B,2,0)</f>
        <v>55</v>
      </c>
      <c r="R1814" s="2">
        <v>23571</v>
      </c>
      <c r="S1814" t="s">
        <v>9</v>
      </c>
      <c r="T1814">
        <f>VLOOKUP(S1814,Planilha8!$A:$B,2,0)</f>
        <v>1</v>
      </c>
      <c r="U1814" s="1">
        <v>40823</v>
      </c>
      <c r="V1814" s="1" t="s">
        <v>6247</v>
      </c>
      <c r="W1814" s="1" t="s">
        <v>6247</v>
      </c>
      <c r="X1814" t="s">
        <v>6247</v>
      </c>
      <c r="Y1814" t="s">
        <v>6247</v>
      </c>
    </row>
    <row r="1815" spans="1:25" x14ac:dyDescent="0.25">
      <c r="A1815">
        <v>1814</v>
      </c>
      <c r="B1815">
        <v>1</v>
      </c>
      <c r="C1815" t="s">
        <v>4690</v>
      </c>
      <c r="D1815" t="s">
        <v>4691</v>
      </c>
      <c r="E1815" t="s">
        <v>4692</v>
      </c>
      <c r="F1815">
        <f>VLOOKUP(E1815,Planilha2!$A:$B,2,0)</f>
        <v>763</v>
      </c>
      <c r="G1815" t="s">
        <v>46</v>
      </c>
      <c r="H1815">
        <f>VLOOKUP(G1815,Planilha5!$A:$B,2,0)</f>
        <v>5</v>
      </c>
      <c r="I1815" t="str">
        <f>VLOOKUP(G1815,Planilha3!$A:$B,2,0)</f>
        <v>Energy</v>
      </c>
      <c r="J1815">
        <f>VLOOKUP(I1815,Planilha3!$B:$C,2,0)</f>
        <v>2</v>
      </c>
      <c r="K1815" t="s">
        <v>6247</v>
      </c>
      <c r="L1815">
        <f>VLOOKUP(K1815,Planilha4!$A:$B,2,0)</f>
        <v>1</v>
      </c>
      <c r="M1815" t="s">
        <v>4394</v>
      </c>
      <c r="N1815">
        <f>VLOOKUP(M1815,Planilha6!$A:$B,2,0)</f>
        <v>134</v>
      </c>
      <c r="O1815" t="s">
        <v>850</v>
      </c>
      <c r="P1815" t="s">
        <v>22</v>
      </c>
      <c r="Q1815">
        <f>VLOOKUP(P1815,Planilha7!$A:$B,2,0)</f>
        <v>55</v>
      </c>
      <c r="R1815" s="2">
        <v>234095</v>
      </c>
      <c r="S1815" t="s">
        <v>9</v>
      </c>
      <c r="T1815">
        <f>VLOOKUP(S1815,Planilha8!$A:$B,2,0)</f>
        <v>1</v>
      </c>
      <c r="U1815" s="1">
        <v>40812</v>
      </c>
      <c r="V1815" s="1" t="s">
        <v>6247</v>
      </c>
      <c r="W1815" s="1" t="s">
        <v>6247</v>
      </c>
      <c r="X1815" t="s">
        <v>6247</v>
      </c>
      <c r="Y1815" t="s">
        <v>6247</v>
      </c>
    </row>
    <row r="1816" spans="1:25" x14ac:dyDescent="0.25">
      <c r="A1816">
        <v>1815</v>
      </c>
      <c r="B1816">
        <v>1</v>
      </c>
      <c r="C1816" t="s">
        <v>4693</v>
      </c>
      <c r="D1816" t="s">
        <v>4694</v>
      </c>
      <c r="E1816" t="s">
        <v>4695</v>
      </c>
      <c r="F1816">
        <f>VLOOKUP(E1816,Planilha2!$A:$B,2,0)</f>
        <v>764</v>
      </c>
      <c r="G1816" t="s">
        <v>46</v>
      </c>
      <c r="H1816">
        <f>VLOOKUP(G1816,Planilha5!$A:$B,2,0)</f>
        <v>5</v>
      </c>
      <c r="I1816" t="str">
        <f>VLOOKUP(G1816,Planilha3!$A:$B,2,0)</f>
        <v>Energy</v>
      </c>
      <c r="J1816">
        <f>VLOOKUP(I1816,Planilha3!$B:$C,2,0)</f>
        <v>2</v>
      </c>
      <c r="K1816" t="s">
        <v>6247</v>
      </c>
      <c r="L1816">
        <f>VLOOKUP(K1816,Planilha4!$A:$B,2,0)</f>
        <v>1</v>
      </c>
      <c r="M1816" t="s">
        <v>1524</v>
      </c>
      <c r="N1816">
        <f>VLOOKUP(M1816,Planilha6!$A:$B,2,0)</f>
        <v>72</v>
      </c>
      <c r="O1816" t="s">
        <v>850</v>
      </c>
      <c r="P1816" t="s">
        <v>1279</v>
      </c>
      <c r="Q1816">
        <f>VLOOKUP(P1816,Planilha7!$A:$B,2,0)</f>
        <v>26</v>
      </c>
      <c r="R1816" s="2">
        <v>19235</v>
      </c>
      <c r="S1816" t="s">
        <v>275</v>
      </c>
      <c r="T1816">
        <f>VLOOKUP(S1816,Planilha8!$A:$B,2,0)</f>
        <v>6</v>
      </c>
      <c r="U1816" s="1">
        <v>40847</v>
      </c>
      <c r="V1816" s="1" t="s">
        <v>6247</v>
      </c>
      <c r="W1816" s="1" t="s">
        <v>6247</v>
      </c>
      <c r="X1816" t="s">
        <v>6247</v>
      </c>
      <c r="Y1816" t="s">
        <v>6247</v>
      </c>
    </row>
    <row r="1817" spans="1:25" x14ac:dyDescent="0.25">
      <c r="A1817">
        <v>1816</v>
      </c>
      <c r="B1817">
        <v>1</v>
      </c>
      <c r="C1817" t="s">
        <v>4696</v>
      </c>
      <c r="D1817" t="s">
        <v>4697</v>
      </c>
      <c r="E1817" t="s">
        <v>4698</v>
      </c>
      <c r="F1817">
        <f>VLOOKUP(E1817,Planilha2!$A:$B,2,0)</f>
        <v>765</v>
      </c>
      <c r="G1817" t="s">
        <v>46</v>
      </c>
      <c r="H1817">
        <f>VLOOKUP(G1817,Planilha5!$A:$B,2,0)</f>
        <v>5</v>
      </c>
      <c r="I1817" t="str">
        <f>VLOOKUP(G1817,Planilha3!$A:$B,2,0)</f>
        <v>Energy</v>
      </c>
      <c r="J1817">
        <f>VLOOKUP(I1817,Planilha3!$B:$C,2,0)</f>
        <v>2</v>
      </c>
      <c r="K1817" t="s">
        <v>6247</v>
      </c>
      <c r="L1817">
        <f>VLOOKUP(K1817,Planilha4!$A:$B,2,0)</f>
        <v>1</v>
      </c>
      <c r="M1817" t="s">
        <v>92</v>
      </c>
      <c r="N1817">
        <f>VLOOKUP(M1817,Planilha6!$A:$B,2,0)</f>
        <v>13</v>
      </c>
      <c r="O1817" t="s">
        <v>850</v>
      </c>
      <c r="P1817" t="s">
        <v>8</v>
      </c>
      <c r="Q1817">
        <f>VLOOKUP(P1817,Planilha7!$A:$B,2,0)</f>
        <v>27</v>
      </c>
      <c r="R1817" s="2">
        <v>135920</v>
      </c>
      <c r="S1817" t="s">
        <v>9</v>
      </c>
      <c r="T1817">
        <f>VLOOKUP(S1817,Planilha8!$A:$B,2,0)</f>
        <v>1</v>
      </c>
      <c r="U1817" s="1">
        <v>43927</v>
      </c>
      <c r="V1817" s="1">
        <v>44470</v>
      </c>
      <c r="W1817" s="1">
        <v>47026</v>
      </c>
      <c r="X1817" t="s">
        <v>6247</v>
      </c>
      <c r="Y1817" t="s">
        <v>6247</v>
      </c>
    </row>
    <row r="1818" spans="1:25" x14ac:dyDescent="0.25">
      <c r="A1818">
        <v>1817</v>
      </c>
      <c r="B1818">
        <v>1</v>
      </c>
      <c r="C1818" t="s">
        <v>4699</v>
      </c>
      <c r="D1818" t="s">
        <v>4700</v>
      </c>
      <c r="E1818" t="s">
        <v>4701</v>
      </c>
      <c r="F1818">
        <f>VLOOKUP(E1818,Planilha2!$A:$B,2,0)</f>
        <v>766</v>
      </c>
      <c r="G1818" t="s">
        <v>174</v>
      </c>
      <c r="H1818">
        <f>VLOOKUP(G1818,Planilha5!$A:$B,2,0)</f>
        <v>9</v>
      </c>
      <c r="I1818" t="str">
        <f>VLOOKUP(G1818,Planilha3!$A:$B,2,0)</f>
        <v>Energy</v>
      </c>
      <c r="J1818">
        <f>VLOOKUP(I1818,Planilha3!$B:$C,2,0)</f>
        <v>2</v>
      </c>
      <c r="K1818" t="s">
        <v>6247</v>
      </c>
      <c r="L1818">
        <f>VLOOKUP(K1818,Planilha4!$A:$B,2,0)</f>
        <v>1</v>
      </c>
      <c r="M1818" t="s">
        <v>4702</v>
      </c>
      <c r="N1818">
        <f>VLOOKUP(M1818,Planilha6!$A:$B,2,0)</f>
        <v>140</v>
      </c>
      <c r="O1818" t="s">
        <v>850</v>
      </c>
      <c r="P1818" t="s">
        <v>8</v>
      </c>
      <c r="Q1818">
        <f>VLOOKUP(P1818,Planilha7!$A:$B,2,0)</f>
        <v>27</v>
      </c>
      <c r="R1818" s="2">
        <v>62403</v>
      </c>
      <c r="S1818" t="s">
        <v>9</v>
      </c>
      <c r="T1818">
        <f>VLOOKUP(S1818,Planilha8!$A:$B,2,0)</f>
        <v>1</v>
      </c>
      <c r="U1818" s="1">
        <v>40850</v>
      </c>
      <c r="V1818" s="1" t="s">
        <v>6247</v>
      </c>
      <c r="W1818" s="1" t="s">
        <v>6247</v>
      </c>
      <c r="X1818" t="s">
        <v>6247</v>
      </c>
      <c r="Y1818" t="s">
        <v>6247</v>
      </c>
    </row>
    <row r="1819" spans="1:25" x14ac:dyDescent="0.25">
      <c r="A1819">
        <v>1818</v>
      </c>
      <c r="B1819">
        <v>1</v>
      </c>
      <c r="C1819" t="s">
        <v>4703</v>
      </c>
      <c r="D1819" t="s">
        <v>4704</v>
      </c>
      <c r="E1819" t="s">
        <v>4705</v>
      </c>
      <c r="F1819">
        <f>VLOOKUP(E1819,Planilha2!$A:$B,2,0)</f>
        <v>767</v>
      </c>
      <c r="G1819" t="s">
        <v>46</v>
      </c>
      <c r="H1819">
        <f>VLOOKUP(G1819,Planilha5!$A:$B,2,0)</f>
        <v>5</v>
      </c>
      <c r="I1819" t="str">
        <f>VLOOKUP(G1819,Planilha3!$A:$B,2,0)</f>
        <v>Energy</v>
      </c>
      <c r="J1819">
        <f>VLOOKUP(I1819,Planilha3!$B:$C,2,0)</f>
        <v>2</v>
      </c>
      <c r="K1819" t="s">
        <v>6247</v>
      </c>
      <c r="L1819">
        <f>VLOOKUP(K1819,Planilha4!$A:$B,2,0)</f>
        <v>1</v>
      </c>
      <c r="M1819" t="s">
        <v>3923</v>
      </c>
      <c r="N1819">
        <f>VLOOKUP(M1819,Planilha6!$A:$B,2,0)</f>
        <v>118</v>
      </c>
      <c r="O1819" t="s">
        <v>850</v>
      </c>
      <c r="P1819" t="s">
        <v>22</v>
      </c>
      <c r="Q1819">
        <f>VLOOKUP(P1819,Planilha7!$A:$B,2,0)</f>
        <v>55</v>
      </c>
      <c r="R1819" s="2">
        <v>257798</v>
      </c>
      <c r="S1819" t="s">
        <v>9</v>
      </c>
      <c r="T1819">
        <f>VLOOKUP(S1819,Planilha8!$A:$B,2,0)</f>
        <v>1</v>
      </c>
      <c r="U1819" s="1">
        <v>43927</v>
      </c>
      <c r="V1819" s="1">
        <v>42461</v>
      </c>
      <c r="W1819" s="1">
        <v>46112</v>
      </c>
      <c r="X1819" t="s">
        <v>6247</v>
      </c>
      <c r="Y1819" t="s">
        <v>6247</v>
      </c>
    </row>
    <row r="1820" spans="1:25" x14ac:dyDescent="0.25">
      <c r="A1820">
        <v>1819</v>
      </c>
      <c r="B1820">
        <v>1</v>
      </c>
      <c r="C1820" t="s">
        <v>4706</v>
      </c>
      <c r="D1820" t="s">
        <v>4707</v>
      </c>
      <c r="E1820" t="s">
        <v>4708</v>
      </c>
      <c r="F1820">
        <f>VLOOKUP(E1820,Planilha2!$A:$B,2,0)</f>
        <v>768</v>
      </c>
      <c r="G1820" t="s">
        <v>46</v>
      </c>
      <c r="H1820">
        <f>VLOOKUP(G1820,Planilha5!$A:$B,2,0)</f>
        <v>5</v>
      </c>
      <c r="I1820" t="str">
        <f>VLOOKUP(G1820,Planilha3!$A:$B,2,0)</f>
        <v>Energy</v>
      </c>
      <c r="J1820">
        <f>VLOOKUP(I1820,Planilha3!$B:$C,2,0)</f>
        <v>2</v>
      </c>
      <c r="K1820" t="s">
        <v>6247</v>
      </c>
      <c r="L1820">
        <f>VLOOKUP(K1820,Planilha4!$A:$B,2,0)</f>
        <v>1</v>
      </c>
      <c r="M1820" t="s">
        <v>92</v>
      </c>
      <c r="N1820">
        <f>VLOOKUP(M1820,Planilha6!$A:$B,2,0)</f>
        <v>13</v>
      </c>
      <c r="O1820" t="s">
        <v>850</v>
      </c>
      <c r="P1820" t="s">
        <v>8</v>
      </c>
      <c r="Q1820">
        <f>VLOOKUP(P1820,Planilha7!$A:$B,2,0)</f>
        <v>27</v>
      </c>
      <c r="R1820" s="2">
        <v>115689</v>
      </c>
      <c r="S1820" t="s">
        <v>9</v>
      </c>
      <c r="T1820">
        <f>VLOOKUP(S1820,Planilha8!$A:$B,2,0)</f>
        <v>1</v>
      </c>
      <c r="U1820" s="1">
        <v>40876</v>
      </c>
      <c r="V1820" s="1" t="s">
        <v>6247</v>
      </c>
      <c r="W1820" s="1" t="s">
        <v>6247</v>
      </c>
      <c r="X1820" t="s">
        <v>6247</v>
      </c>
      <c r="Y1820" t="s">
        <v>6247</v>
      </c>
    </row>
    <row r="1821" spans="1:25" x14ac:dyDescent="0.25">
      <c r="A1821">
        <v>1820</v>
      </c>
      <c r="B1821">
        <v>1</v>
      </c>
      <c r="C1821" t="s">
        <v>4709</v>
      </c>
      <c r="D1821" t="s">
        <v>4710</v>
      </c>
      <c r="E1821" t="s">
        <v>4711</v>
      </c>
      <c r="F1821">
        <f>VLOOKUP(E1821,Planilha2!$A:$B,2,0)</f>
        <v>769</v>
      </c>
      <c r="G1821" t="s">
        <v>46</v>
      </c>
      <c r="H1821">
        <f>VLOOKUP(G1821,Planilha5!$A:$B,2,0)</f>
        <v>5</v>
      </c>
      <c r="I1821" t="str">
        <f>VLOOKUP(G1821,Planilha3!$A:$B,2,0)</f>
        <v>Energy</v>
      </c>
      <c r="J1821">
        <f>VLOOKUP(I1821,Planilha3!$B:$C,2,0)</f>
        <v>2</v>
      </c>
      <c r="K1821" t="s">
        <v>6247</v>
      </c>
      <c r="L1821">
        <f>VLOOKUP(K1821,Planilha4!$A:$B,2,0)</f>
        <v>1</v>
      </c>
      <c r="M1821" t="s">
        <v>92</v>
      </c>
      <c r="N1821">
        <f>VLOOKUP(M1821,Planilha6!$A:$B,2,0)</f>
        <v>13</v>
      </c>
      <c r="O1821" t="s">
        <v>850</v>
      </c>
      <c r="P1821" t="s">
        <v>8</v>
      </c>
      <c r="Q1821">
        <f>VLOOKUP(P1821,Planilha7!$A:$B,2,0)</f>
        <v>27</v>
      </c>
      <c r="R1821" s="2">
        <v>323130</v>
      </c>
      <c r="S1821" t="s">
        <v>9</v>
      </c>
      <c r="T1821">
        <f>VLOOKUP(S1821,Planilha8!$A:$B,2,0)</f>
        <v>1</v>
      </c>
      <c r="U1821" s="1">
        <v>43927</v>
      </c>
      <c r="V1821" s="1" t="s">
        <v>6247</v>
      </c>
      <c r="W1821" s="1" t="s">
        <v>6247</v>
      </c>
      <c r="X1821" t="s">
        <v>6247</v>
      </c>
      <c r="Y1821" t="s">
        <v>6247</v>
      </c>
    </row>
    <row r="1822" spans="1:25" x14ac:dyDescent="0.25">
      <c r="A1822">
        <v>1821</v>
      </c>
      <c r="B1822">
        <v>1</v>
      </c>
      <c r="C1822" t="s">
        <v>4712</v>
      </c>
      <c r="D1822" t="s">
        <v>4713</v>
      </c>
      <c r="E1822" t="s">
        <v>4714</v>
      </c>
      <c r="F1822">
        <f>VLOOKUP(E1822,Planilha2!$A:$B,2,0)</f>
        <v>770</v>
      </c>
      <c r="G1822" t="s">
        <v>46</v>
      </c>
      <c r="H1822">
        <f>VLOOKUP(G1822,Planilha5!$A:$B,2,0)</f>
        <v>5</v>
      </c>
      <c r="I1822" t="str">
        <f>VLOOKUP(G1822,Planilha3!$A:$B,2,0)</f>
        <v>Energy</v>
      </c>
      <c r="J1822">
        <f>VLOOKUP(I1822,Planilha3!$B:$C,2,0)</f>
        <v>2</v>
      </c>
      <c r="K1822" t="s">
        <v>6247</v>
      </c>
      <c r="L1822">
        <f>VLOOKUP(K1822,Planilha4!$A:$B,2,0)</f>
        <v>1</v>
      </c>
      <c r="M1822" t="s">
        <v>92</v>
      </c>
      <c r="N1822">
        <f>VLOOKUP(M1822,Planilha6!$A:$B,2,0)</f>
        <v>13</v>
      </c>
      <c r="O1822" t="s">
        <v>850</v>
      </c>
      <c r="P1822" t="s">
        <v>67</v>
      </c>
      <c r="Q1822">
        <f>VLOOKUP(P1822,Planilha7!$A:$B,2,0)</f>
        <v>123</v>
      </c>
      <c r="R1822" s="2">
        <v>121306</v>
      </c>
      <c r="S1822" t="s">
        <v>68</v>
      </c>
      <c r="T1822">
        <f>VLOOKUP(S1822,Planilha8!$A:$B,2,0)</f>
        <v>3</v>
      </c>
      <c r="U1822" s="1">
        <v>43986</v>
      </c>
      <c r="V1822" s="1" t="s">
        <v>6247</v>
      </c>
      <c r="W1822" s="1" t="s">
        <v>6247</v>
      </c>
      <c r="X1822" t="s">
        <v>6247</v>
      </c>
      <c r="Y1822" t="s">
        <v>6247</v>
      </c>
    </row>
    <row r="1823" spans="1:25" x14ac:dyDescent="0.25">
      <c r="A1823">
        <v>1822</v>
      </c>
      <c r="B1823">
        <v>1</v>
      </c>
      <c r="C1823" t="s">
        <v>4715</v>
      </c>
      <c r="D1823" t="s">
        <v>4716</v>
      </c>
      <c r="E1823" t="s">
        <v>4717</v>
      </c>
      <c r="F1823">
        <f>VLOOKUP(E1823,Planilha2!$A:$B,2,0)</f>
        <v>771</v>
      </c>
      <c r="G1823" t="s">
        <v>46</v>
      </c>
      <c r="H1823">
        <f>VLOOKUP(G1823,Planilha5!$A:$B,2,0)</f>
        <v>5</v>
      </c>
      <c r="I1823" t="str">
        <f>VLOOKUP(G1823,Planilha3!$A:$B,2,0)</f>
        <v>Energy</v>
      </c>
      <c r="J1823">
        <f>VLOOKUP(I1823,Planilha3!$B:$C,2,0)</f>
        <v>2</v>
      </c>
      <c r="K1823" t="s">
        <v>6247</v>
      </c>
      <c r="L1823">
        <f>VLOOKUP(K1823,Planilha4!$A:$B,2,0)</f>
        <v>1</v>
      </c>
      <c r="M1823" t="s">
        <v>4718</v>
      </c>
      <c r="N1823">
        <f>VLOOKUP(M1823,Planilha6!$A:$B,2,0)</f>
        <v>141</v>
      </c>
      <c r="O1823" t="s">
        <v>850</v>
      </c>
      <c r="P1823" t="s">
        <v>8</v>
      </c>
      <c r="Q1823">
        <f>VLOOKUP(P1823,Planilha7!$A:$B,2,0)</f>
        <v>27</v>
      </c>
      <c r="R1823" s="2">
        <v>106559</v>
      </c>
      <c r="S1823" t="s">
        <v>9</v>
      </c>
      <c r="T1823">
        <f>VLOOKUP(S1823,Planilha8!$A:$B,2,0)</f>
        <v>1</v>
      </c>
      <c r="U1823" s="1">
        <v>40945</v>
      </c>
      <c r="V1823" s="1" t="s">
        <v>6247</v>
      </c>
      <c r="W1823" s="1" t="s">
        <v>6247</v>
      </c>
      <c r="X1823" t="s">
        <v>6247</v>
      </c>
      <c r="Y1823" t="s">
        <v>6247</v>
      </c>
    </row>
    <row r="1824" spans="1:25" x14ac:dyDescent="0.25">
      <c r="A1824">
        <v>1823</v>
      </c>
      <c r="B1824">
        <v>1</v>
      </c>
      <c r="C1824" t="s">
        <v>4719</v>
      </c>
      <c r="D1824" t="s">
        <v>4720</v>
      </c>
      <c r="E1824" t="s">
        <v>4721</v>
      </c>
      <c r="F1824">
        <f>VLOOKUP(E1824,Planilha2!$A:$B,2,0)</f>
        <v>772</v>
      </c>
      <c r="G1824" t="s">
        <v>46</v>
      </c>
      <c r="H1824">
        <f>VLOOKUP(G1824,Planilha5!$A:$B,2,0)</f>
        <v>5</v>
      </c>
      <c r="I1824" t="str">
        <f>VLOOKUP(G1824,Planilha3!$A:$B,2,0)</f>
        <v>Energy</v>
      </c>
      <c r="J1824">
        <f>VLOOKUP(I1824,Planilha3!$B:$C,2,0)</f>
        <v>2</v>
      </c>
      <c r="K1824" t="s">
        <v>6247</v>
      </c>
      <c r="L1824">
        <f>VLOOKUP(K1824,Planilha4!$A:$B,2,0)</f>
        <v>1</v>
      </c>
      <c r="M1824" t="s">
        <v>92</v>
      </c>
      <c r="N1824">
        <f>VLOOKUP(M1824,Planilha6!$A:$B,2,0)</f>
        <v>13</v>
      </c>
      <c r="O1824" t="s">
        <v>850</v>
      </c>
      <c r="P1824" t="s">
        <v>22</v>
      </c>
      <c r="Q1824">
        <f>VLOOKUP(P1824,Planilha7!$A:$B,2,0)</f>
        <v>55</v>
      </c>
      <c r="R1824" s="2">
        <v>7894</v>
      </c>
      <c r="S1824" t="s">
        <v>9</v>
      </c>
      <c r="T1824">
        <f>VLOOKUP(S1824,Planilha8!$A:$B,2,0)</f>
        <v>1</v>
      </c>
      <c r="U1824" s="1">
        <v>43927</v>
      </c>
      <c r="V1824" s="1">
        <v>42641</v>
      </c>
      <c r="W1824" s="1">
        <v>46292</v>
      </c>
      <c r="X1824" t="s">
        <v>6247</v>
      </c>
      <c r="Y1824" t="s">
        <v>6247</v>
      </c>
    </row>
    <row r="1825" spans="1:25" x14ac:dyDescent="0.25">
      <c r="A1825">
        <v>1824</v>
      </c>
      <c r="B1825">
        <v>1</v>
      </c>
      <c r="C1825" t="s">
        <v>4722</v>
      </c>
      <c r="D1825" t="s">
        <v>4723</v>
      </c>
      <c r="E1825" t="s">
        <v>4724</v>
      </c>
      <c r="F1825">
        <f>VLOOKUP(E1825,Planilha2!$A:$B,2,0)</f>
        <v>773</v>
      </c>
      <c r="G1825" t="s">
        <v>32</v>
      </c>
      <c r="H1825">
        <f>VLOOKUP(G1825,Planilha5!$A:$B,2,0)</f>
        <v>3</v>
      </c>
      <c r="I1825" t="str">
        <f>VLOOKUP(G1825,Planilha3!$A:$B,2,0)</f>
        <v>Waste handling</v>
      </c>
      <c r="J1825">
        <f>VLOOKUP(I1825,Planilha3!$B:$C,2,0)</f>
        <v>3</v>
      </c>
      <c r="K1825" t="s">
        <v>6247</v>
      </c>
      <c r="L1825">
        <f>VLOOKUP(K1825,Planilha4!$A:$B,2,0)</f>
        <v>1</v>
      </c>
      <c r="M1825" t="s">
        <v>4725</v>
      </c>
      <c r="N1825">
        <f>VLOOKUP(M1825,Planilha6!$A:$B,2,0)</f>
        <v>142</v>
      </c>
      <c r="O1825" t="s">
        <v>850</v>
      </c>
      <c r="P1825" t="s">
        <v>286</v>
      </c>
      <c r="Q1825">
        <f>VLOOKUP(P1825,Planilha7!$A:$B,2,0)</f>
        <v>73</v>
      </c>
      <c r="R1825" s="2">
        <v>20271</v>
      </c>
      <c r="S1825" t="s">
        <v>9</v>
      </c>
      <c r="T1825">
        <f>VLOOKUP(S1825,Planilha8!$A:$B,2,0)</f>
        <v>1</v>
      </c>
      <c r="U1825" s="1">
        <v>40946</v>
      </c>
      <c r="V1825" s="1">
        <v>44440</v>
      </c>
      <c r="W1825" s="1">
        <v>46996</v>
      </c>
      <c r="X1825" t="s">
        <v>6247</v>
      </c>
      <c r="Y1825" t="s">
        <v>6247</v>
      </c>
    </row>
    <row r="1826" spans="1:25" x14ac:dyDescent="0.25">
      <c r="A1826">
        <v>1825</v>
      </c>
      <c r="B1826">
        <v>1</v>
      </c>
      <c r="C1826" t="s">
        <v>4726</v>
      </c>
      <c r="D1826" t="s">
        <v>4727</v>
      </c>
      <c r="E1826" t="s">
        <v>4728</v>
      </c>
      <c r="F1826">
        <f>VLOOKUP(E1826,Planilha2!$A:$B,2,0)</f>
        <v>774</v>
      </c>
      <c r="G1826" t="s">
        <v>46</v>
      </c>
      <c r="H1826">
        <f>VLOOKUP(G1826,Planilha5!$A:$B,2,0)</f>
        <v>5</v>
      </c>
      <c r="I1826" t="str">
        <f>VLOOKUP(G1826,Planilha3!$A:$B,2,0)</f>
        <v>Energy</v>
      </c>
      <c r="J1826">
        <f>VLOOKUP(I1826,Planilha3!$B:$C,2,0)</f>
        <v>2</v>
      </c>
      <c r="K1826" t="s">
        <v>6247</v>
      </c>
      <c r="L1826">
        <f>VLOOKUP(K1826,Planilha4!$A:$B,2,0)</f>
        <v>1</v>
      </c>
      <c r="M1826" t="s">
        <v>365</v>
      </c>
      <c r="N1826">
        <f>VLOOKUP(M1826,Planilha6!$A:$B,2,0)</f>
        <v>34</v>
      </c>
      <c r="O1826" t="s">
        <v>850</v>
      </c>
      <c r="P1826" t="s">
        <v>22</v>
      </c>
      <c r="Q1826">
        <f>VLOOKUP(P1826,Planilha7!$A:$B,2,0)</f>
        <v>55</v>
      </c>
      <c r="R1826" s="2">
        <v>3519</v>
      </c>
      <c r="S1826" t="s">
        <v>9</v>
      </c>
      <c r="T1826">
        <f>VLOOKUP(S1826,Planilha8!$A:$B,2,0)</f>
        <v>1</v>
      </c>
      <c r="U1826" s="1">
        <v>40947</v>
      </c>
      <c r="V1826" s="1" t="s">
        <v>6247</v>
      </c>
      <c r="W1826" s="1" t="s">
        <v>6247</v>
      </c>
      <c r="X1826" t="s">
        <v>6247</v>
      </c>
      <c r="Y1826" t="s">
        <v>6247</v>
      </c>
    </row>
    <row r="1827" spans="1:25" x14ac:dyDescent="0.25">
      <c r="A1827">
        <v>1826</v>
      </c>
      <c r="B1827">
        <v>1</v>
      </c>
      <c r="C1827" t="s">
        <v>4729</v>
      </c>
      <c r="D1827" t="s">
        <v>4730</v>
      </c>
      <c r="E1827" t="s">
        <v>4731</v>
      </c>
      <c r="F1827">
        <f>VLOOKUP(E1827,Planilha2!$A:$B,2,0)</f>
        <v>775</v>
      </c>
      <c r="G1827" t="s">
        <v>46</v>
      </c>
      <c r="H1827">
        <f>VLOOKUP(G1827,Planilha5!$A:$B,2,0)</f>
        <v>5</v>
      </c>
      <c r="I1827" t="str">
        <f>VLOOKUP(G1827,Planilha3!$A:$B,2,0)</f>
        <v>Energy</v>
      </c>
      <c r="J1827">
        <f>VLOOKUP(I1827,Planilha3!$B:$C,2,0)</f>
        <v>2</v>
      </c>
      <c r="K1827" t="s">
        <v>6247</v>
      </c>
      <c r="L1827">
        <f>VLOOKUP(K1827,Planilha4!$A:$B,2,0)</f>
        <v>1</v>
      </c>
      <c r="M1827" t="s">
        <v>1524</v>
      </c>
      <c r="N1827">
        <f>VLOOKUP(M1827,Planilha6!$A:$B,2,0)</f>
        <v>72</v>
      </c>
      <c r="O1827" t="s">
        <v>850</v>
      </c>
      <c r="P1827" t="s">
        <v>270</v>
      </c>
      <c r="Q1827">
        <f>VLOOKUP(P1827,Planilha7!$A:$B,2,0)</f>
        <v>23</v>
      </c>
      <c r="R1827" s="2">
        <v>9887</v>
      </c>
      <c r="S1827" t="s">
        <v>271</v>
      </c>
      <c r="T1827">
        <f>VLOOKUP(S1827,Planilha8!$A:$B,2,0)</f>
        <v>7</v>
      </c>
      <c r="U1827" s="1">
        <v>40931</v>
      </c>
      <c r="V1827" s="1" t="s">
        <v>6247</v>
      </c>
      <c r="W1827" s="1" t="s">
        <v>6247</v>
      </c>
      <c r="X1827" t="s">
        <v>6247</v>
      </c>
      <c r="Y1827" t="s">
        <v>6247</v>
      </c>
    </row>
    <row r="1828" spans="1:25" x14ac:dyDescent="0.25">
      <c r="A1828">
        <v>1827</v>
      </c>
      <c r="B1828">
        <v>1</v>
      </c>
      <c r="C1828" t="s">
        <v>4732</v>
      </c>
      <c r="D1828" t="s">
        <v>4733</v>
      </c>
      <c r="E1828" t="s">
        <v>4734</v>
      </c>
      <c r="F1828">
        <f>VLOOKUP(E1828,Planilha2!$A:$B,2,0)</f>
        <v>776</v>
      </c>
      <c r="G1828" t="s">
        <v>46</v>
      </c>
      <c r="H1828">
        <f>VLOOKUP(G1828,Planilha5!$A:$B,2,0)</f>
        <v>5</v>
      </c>
      <c r="I1828" t="str">
        <f>VLOOKUP(G1828,Planilha3!$A:$B,2,0)</f>
        <v>Energy</v>
      </c>
      <c r="J1828">
        <f>VLOOKUP(I1828,Planilha3!$B:$C,2,0)</f>
        <v>2</v>
      </c>
      <c r="K1828" t="s">
        <v>6247</v>
      </c>
      <c r="L1828">
        <f>VLOOKUP(K1828,Planilha4!$A:$B,2,0)</f>
        <v>1</v>
      </c>
      <c r="M1828" t="s">
        <v>92</v>
      </c>
      <c r="N1828">
        <f>VLOOKUP(M1828,Planilha6!$A:$B,2,0)</f>
        <v>13</v>
      </c>
      <c r="O1828" t="s">
        <v>850</v>
      </c>
      <c r="P1828" t="s">
        <v>22</v>
      </c>
      <c r="Q1828">
        <f>VLOOKUP(P1828,Planilha7!$A:$B,2,0)</f>
        <v>55</v>
      </c>
      <c r="R1828" s="2">
        <v>80087</v>
      </c>
      <c r="S1828" t="s">
        <v>9</v>
      </c>
      <c r="T1828">
        <f>VLOOKUP(S1828,Planilha8!$A:$B,2,0)</f>
        <v>1</v>
      </c>
      <c r="U1828" s="1">
        <v>43927</v>
      </c>
      <c r="V1828" s="1" t="s">
        <v>6247</v>
      </c>
      <c r="W1828" s="1" t="s">
        <v>6247</v>
      </c>
      <c r="X1828" t="s">
        <v>6247</v>
      </c>
      <c r="Y1828" t="s">
        <v>6247</v>
      </c>
    </row>
    <row r="1829" spans="1:25" x14ac:dyDescent="0.25">
      <c r="A1829">
        <v>1828</v>
      </c>
      <c r="B1829">
        <v>1</v>
      </c>
      <c r="C1829" t="s">
        <v>4735</v>
      </c>
      <c r="D1829" t="s">
        <v>4736</v>
      </c>
      <c r="E1829" t="s">
        <v>4513</v>
      </c>
      <c r="F1829">
        <f>VLOOKUP(E1829,Planilha2!$A:$B,2,0)</f>
        <v>713</v>
      </c>
      <c r="G1829" t="s">
        <v>46</v>
      </c>
      <c r="H1829">
        <f>VLOOKUP(G1829,Planilha5!$A:$B,2,0)</f>
        <v>5</v>
      </c>
      <c r="I1829" t="str">
        <f>VLOOKUP(G1829,Planilha3!$A:$B,2,0)</f>
        <v>Energy</v>
      </c>
      <c r="J1829">
        <f>VLOOKUP(I1829,Planilha3!$B:$C,2,0)</f>
        <v>2</v>
      </c>
      <c r="K1829" t="s">
        <v>6247</v>
      </c>
      <c r="L1829">
        <f>VLOOKUP(K1829,Planilha4!$A:$B,2,0)</f>
        <v>1</v>
      </c>
      <c r="M1829" t="s">
        <v>92</v>
      </c>
      <c r="N1829">
        <f>VLOOKUP(M1829,Planilha6!$A:$B,2,0)</f>
        <v>13</v>
      </c>
      <c r="O1829" t="s">
        <v>850</v>
      </c>
      <c r="P1829" t="s">
        <v>8</v>
      </c>
      <c r="Q1829">
        <f>VLOOKUP(P1829,Planilha7!$A:$B,2,0)</f>
        <v>27</v>
      </c>
      <c r="R1829" s="2">
        <v>123699</v>
      </c>
      <c r="S1829" t="s">
        <v>9</v>
      </c>
      <c r="T1829">
        <f>VLOOKUP(S1829,Planilha8!$A:$B,2,0)</f>
        <v>1</v>
      </c>
      <c r="U1829" s="1">
        <v>43986</v>
      </c>
      <c r="V1829" s="1" t="s">
        <v>6247</v>
      </c>
      <c r="W1829" s="1" t="s">
        <v>6247</v>
      </c>
      <c r="X1829" t="s">
        <v>6247</v>
      </c>
      <c r="Y1829" t="s">
        <v>6247</v>
      </c>
    </row>
    <row r="1830" spans="1:25" x14ac:dyDescent="0.25">
      <c r="A1830">
        <v>1829</v>
      </c>
      <c r="B1830">
        <v>1</v>
      </c>
      <c r="C1830" t="s">
        <v>4737</v>
      </c>
      <c r="D1830" t="s">
        <v>4738</v>
      </c>
      <c r="E1830" t="s">
        <v>4739</v>
      </c>
      <c r="F1830">
        <f>VLOOKUP(E1830,Planilha2!$A:$B,2,0)</f>
        <v>777</v>
      </c>
      <c r="G1830" t="s">
        <v>3792</v>
      </c>
      <c r="H1830">
        <f>VLOOKUP(G1830,Planilha5!$A:$B,2,0)</f>
        <v>33</v>
      </c>
      <c r="I1830" t="str">
        <f>VLOOKUP(G1830,Planilha3!$A:$B,2,0)</f>
        <v>Energy</v>
      </c>
      <c r="J1830">
        <f>VLOOKUP(I1830,Planilha3!$B:$C,2,0)</f>
        <v>2</v>
      </c>
      <c r="K1830" t="s">
        <v>6247</v>
      </c>
      <c r="L1830">
        <f>VLOOKUP(K1830,Planilha4!$A:$B,2,0)</f>
        <v>1</v>
      </c>
      <c r="M1830" t="s">
        <v>3923</v>
      </c>
      <c r="N1830">
        <f>VLOOKUP(M1830,Planilha6!$A:$B,2,0)</f>
        <v>118</v>
      </c>
      <c r="O1830" t="s">
        <v>850</v>
      </c>
      <c r="P1830" t="s">
        <v>67</v>
      </c>
      <c r="Q1830">
        <f>VLOOKUP(P1830,Planilha7!$A:$B,2,0)</f>
        <v>123</v>
      </c>
      <c r="R1830" s="2">
        <v>16993</v>
      </c>
      <c r="S1830" t="s">
        <v>9</v>
      </c>
      <c r="T1830">
        <f>VLOOKUP(S1830,Planilha8!$A:$B,2,0)</f>
        <v>1</v>
      </c>
      <c r="U1830" s="1">
        <v>43927</v>
      </c>
      <c r="V1830" s="1" t="s">
        <v>6247</v>
      </c>
      <c r="W1830" s="1" t="s">
        <v>6247</v>
      </c>
      <c r="X1830" t="s">
        <v>6247</v>
      </c>
      <c r="Y1830" t="s">
        <v>6247</v>
      </c>
    </row>
    <row r="1831" spans="1:25" x14ac:dyDescent="0.25">
      <c r="A1831">
        <v>1830</v>
      </c>
      <c r="B1831">
        <v>1</v>
      </c>
      <c r="C1831" t="s">
        <v>4740</v>
      </c>
      <c r="D1831" t="s">
        <v>4741</v>
      </c>
      <c r="E1831" t="s">
        <v>4742</v>
      </c>
      <c r="F1831">
        <f>VLOOKUP(E1831,Planilha2!$A:$B,2,0)</f>
        <v>778</v>
      </c>
      <c r="G1831" t="s">
        <v>46</v>
      </c>
      <c r="H1831">
        <f>VLOOKUP(G1831,Planilha5!$A:$B,2,0)</f>
        <v>5</v>
      </c>
      <c r="I1831" t="str">
        <f>VLOOKUP(G1831,Planilha3!$A:$B,2,0)</f>
        <v>Energy</v>
      </c>
      <c r="J1831">
        <f>VLOOKUP(I1831,Planilha3!$B:$C,2,0)</f>
        <v>2</v>
      </c>
      <c r="K1831" t="s">
        <v>6247</v>
      </c>
      <c r="L1831">
        <f>VLOOKUP(K1831,Planilha4!$A:$B,2,0)</f>
        <v>1</v>
      </c>
      <c r="M1831" t="s">
        <v>92</v>
      </c>
      <c r="N1831">
        <f>VLOOKUP(M1831,Planilha6!$A:$B,2,0)</f>
        <v>13</v>
      </c>
      <c r="O1831" t="s">
        <v>850</v>
      </c>
      <c r="P1831" t="s">
        <v>8</v>
      </c>
      <c r="Q1831">
        <f>VLOOKUP(P1831,Planilha7!$A:$B,2,0)</f>
        <v>27</v>
      </c>
      <c r="R1831" s="2">
        <v>103585</v>
      </c>
      <c r="S1831" t="s">
        <v>9</v>
      </c>
      <c r="T1831">
        <f>VLOOKUP(S1831,Planilha8!$A:$B,2,0)</f>
        <v>1</v>
      </c>
      <c r="U1831" s="1">
        <v>43927</v>
      </c>
      <c r="V1831" s="1">
        <v>44287</v>
      </c>
      <c r="W1831" s="1">
        <v>46843</v>
      </c>
      <c r="X1831" t="s">
        <v>6247</v>
      </c>
      <c r="Y1831" t="s">
        <v>6247</v>
      </c>
    </row>
    <row r="1832" spans="1:25" x14ac:dyDescent="0.25">
      <c r="A1832">
        <v>1831</v>
      </c>
      <c r="B1832">
        <v>1</v>
      </c>
      <c r="C1832" t="s">
        <v>4743</v>
      </c>
      <c r="D1832" t="s">
        <v>4744</v>
      </c>
      <c r="E1832" t="s">
        <v>4745</v>
      </c>
      <c r="F1832">
        <f>VLOOKUP(E1832,Planilha2!$A:$B,2,0)</f>
        <v>779</v>
      </c>
      <c r="G1832" t="s">
        <v>46</v>
      </c>
      <c r="H1832">
        <f>VLOOKUP(G1832,Planilha5!$A:$B,2,0)</f>
        <v>5</v>
      </c>
      <c r="I1832" t="str">
        <f>VLOOKUP(G1832,Planilha3!$A:$B,2,0)</f>
        <v>Energy</v>
      </c>
      <c r="J1832">
        <f>VLOOKUP(I1832,Planilha3!$B:$C,2,0)</f>
        <v>2</v>
      </c>
      <c r="K1832" t="s">
        <v>6247</v>
      </c>
      <c r="L1832">
        <f>VLOOKUP(K1832,Planilha4!$A:$B,2,0)</f>
        <v>1</v>
      </c>
      <c r="M1832" t="s">
        <v>92</v>
      </c>
      <c r="N1832">
        <f>VLOOKUP(M1832,Planilha6!$A:$B,2,0)</f>
        <v>13</v>
      </c>
      <c r="O1832" t="s">
        <v>850</v>
      </c>
      <c r="P1832" t="s">
        <v>67</v>
      </c>
      <c r="Q1832">
        <f>VLOOKUP(P1832,Planilha7!$A:$B,2,0)</f>
        <v>123</v>
      </c>
      <c r="R1832" s="2">
        <v>27069</v>
      </c>
      <c r="S1832" t="s">
        <v>68</v>
      </c>
      <c r="T1832">
        <f>VLOOKUP(S1832,Planilha8!$A:$B,2,0)</f>
        <v>3</v>
      </c>
      <c r="U1832" s="1">
        <v>43927</v>
      </c>
      <c r="V1832" s="1">
        <v>43803</v>
      </c>
      <c r="W1832" s="1">
        <v>47455</v>
      </c>
      <c r="X1832" t="s">
        <v>6247</v>
      </c>
      <c r="Y1832" t="s">
        <v>6247</v>
      </c>
    </row>
    <row r="1833" spans="1:25" x14ac:dyDescent="0.25">
      <c r="A1833">
        <v>1832</v>
      </c>
      <c r="B1833">
        <v>1</v>
      </c>
      <c r="C1833" t="s">
        <v>4746</v>
      </c>
      <c r="D1833" t="s">
        <v>4747</v>
      </c>
      <c r="E1833" t="s">
        <v>4748</v>
      </c>
      <c r="F1833">
        <f>VLOOKUP(E1833,Planilha2!$A:$B,2,0)</f>
        <v>780</v>
      </c>
      <c r="G1833" t="s">
        <v>174</v>
      </c>
      <c r="H1833">
        <f>VLOOKUP(G1833,Planilha5!$A:$B,2,0)</f>
        <v>9</v>
      </c>
      <c r="I1833" t="str">
        <f>VLOOKUP(G1833,Planilha3!$A:$B,2,0)</f>
        <v>Energy</v>
      </c>
      <c r="J1833">
        <f>VLOOKUP(I1833,Planilha3!$B:$C,2,0)</f>
        <v>2</v>
      </c>
      <c r="K1833" t="s">
        <v>6247</v>
      </c>
      <c r="L1833">
        <f>VLOOKUP(K1833,Planilha4!$A:$B,2,0)</f>
        <v>1</v>
      </c>
      <c r="M1833" t="s">
        <v>197</v>
      </c>
      <c r="N1833">
        <f>VLOOKUP(M1833,Planilha6!$A:$B,2,0)</f>
        <v>21</v>
      </c>
      <c r="O1833" t="s">
        <v>565</v>
      </c>
      <c r="P1833" t="s">
        <v>247</v>
      </c>
      <c r="Q1833">
        <f>VLOOKUP(P1833,Planilha7!$A:$B,2,0)</f>
        <v>119</v>
      </c>
      <c r="R1833" s="2">
        <v>246602</v>
      </c>
      <c r="S1833" t="s">
        <v>9</v>
      </c>
      <c r="T1833">
        <f>VLOOKUP(S1833,Planilha8!$A:$B,2,0)</f>
        <v>1</v>
      </c>
      <c r="U1833" s="1" t="s">
        <v>6247</v>
      </c>
      <c r="V1833" s="1">
        <v>42835</v>
      </c>
      <c r="W1833" s="1">
        <v>45391</v>
      </c>
      <c r="X1833" t="s">
        <v>6247</v>
      </c>
      <c r="Y1833" t="s">
        <v>6247</v>
      </c>
    </row>
    <row r="1834" spans="1:25" x14ac:dyDescent="0.25">
      <c r="A1834">
        <v>1833</v>
      </c>
      <c r="B1834">
        <v>1</v>
      </c>
      <c r="C1834" t="s">
        <v>4749</v>
      </c>
      <c r="D1834" t="s">
        <v>4750</v>
      </c>
      <c r="E1834" t="s">
        <v>3309</v>
      </c>
      <c r="F1834">
        <f>VLOOKUP(E1834,Planilha2!$A:$B,2,0)</f>
        <v>485</v>
      </c>
      <c r="G1834" t="s">
        <v>174</v>
      </c>
      <c r="H1834">
        <f>VLOOKUP(G1834,Planilha5!$A:$B,2,0)</f>
        <v>9</v>
      </c>
      <c r="I1834" t="str">
        <f>VLOOKUP(G1834,Planilha3!$A:$B,2,0)</f>
        <v>Energy</v>
      </c>
      <c r="J1834">
        <f>VLOOKUP(I1834,Planilha3!$B:$C,2,0)</f>
        <v>2</v>
      </c>
      <c r="K1834" t="s">
        <v>6247</v>
      </c>
      <c r="L1834">
        <f>VLOOKUP(K1834,Planilha4!$A:$B,2,0)</f>
        <v>1</v>
      </c>
      <c r="M1834" t="s">
        <v>3774</v>
      </c>
      <c r="N1834">
        <f>VLOOKUP(M1834,Planilha6!$A:$B,2,0)</f>
        <v>114</v>
      </c>
      <c r="O1834" t="s">
        <v>850</v>
      </c>
      <c r="P1834" t="s">
        <v>890</v>
      </c>
      <c r="Q1834">
        <f>VLOOKUP(P1834,Planilha7!$A:$B,2,0)</f>
        <v>108</v>
      </c>
      <c r="R1834" s="2">
        <v>378623</v>
      </c>
      <c r="S1834" t="s">
        <v>86</v>
      </c>
      <c r="T1834">
        <f>VLOOKUP(S1834,Planilha8!$A:$B,2,0)</f>
        <v>5</v>
      </c>
      <c r="U1834" s="1">
        <v>43927</v>
      </c>
      <c r="V1834" s="1" t="s">
        <v>6247</v>
      </c>
      <c r="W1834" s="1" t="s">
        <v>6247</v>
      </c>
      <c r="X1834" t="s">
        <v>6247</v>
      </c>
      <c r="Y1834" t="s">
        <v>6247</v>
      </c>
    </row>
    <row r="1835" spans="1:25" x14ac:dyDescent="0.25">
      <c r="A1835">
        <v>1834</v>
      </c>
      <c r="B1835">
        <v>1</v>
      </c>
      <c r="C1835" t="s">
        <v>4751</v>
      </c>
      <c r="D1835" t="s">
        <v>4752</v>
      </c>
      <c r="E1835" t="s">
        <v>4753</v>
      </c>
      <c r="F1835">
        <f>VLOOKUP(E1835,Planilha2!$A:$B,2,0)</f>
        <v>781</v>
      </c>
      <c r="G1835" t="s">
        <v>46</v>
      </c>
      <c r="H1835">
        <f>VLOOKUP(G1835,Planilha5!$A:$B,2,0)</f>
        <v>5</v>
      </c>
      <c r="I1835" t="str">
        <f>VLOOKUP(G1835,Planilha3!$A:$B,2,0)</f>
        <v>Energy</v>
      </c>
      <c r="J1835">
        <f>VLOOKUP(I1835,Planilha3!$B:$C,2,0)</f>
        <v>2</v>
      </c>
      <c r="K1835" t="s">
        <v>6247</v>
      </c>
      <c r="L1835">
        <f>VLOOKUP(K1835,Planilha4!$A:$B,2,0)</f>
        <v>1</v>
      </c>
      <c r="M1835" t="s">
        <v>92</v>
      </c>
      <c r="N1835">
        <f>VLOOKUP(M1835,Planilha6!$A:$B,2,0)</f>
        <v>13</v>
      </c>
      <c r="O1835" t="s">
        <v>850</v>
      </c>
      <c r="P1835" t="s">
        <v>8</v>
      </c>
      <c r="Q1835">
        <f>VLOOKUP(P1835,Planilha7!$A:$B,2,0)</f>
        <v>27</v>
      </c>
      <c r="R1835" s="2">
        <v>52324</v>
      </c>
      <c r="S1835" t="s">
        <v>9</v>
      </c>
      <c r="T1835">
        <f>VLOOKUP(S1835,Planilha8!$A:$B,2,0)</f>
        <v>1</v>
      </c>
      <c r="U1835" s="1">
        <v>43927</v>
      </c>
      <c r="V1835" s="1">
        <v>42644</v>
      </c>
      <c r="W1835" s="1">
        <v>45199</v>
      </c>
      <c r="X1835" t="s">
        <v>6247</v>
      </c>
      <c r="Y1835" t="s">
        <v>6247</v>
      </c>
    </row>
    <row r="1836" spans="1:25" x14ac:dyDescent="0.25">
      <c r="A1836">
        <v>1835</v>
      </c>
      <c r="B1836">
        <v>1</v>
      </c>
      <c r="C1836" t="s">
        <v>4754</v>
      </c>
      <c r="D1836" t="s">
        <v>4755</v>
      </c>
      <c r="E1836" t="s">
        <v>4756</v>
      </c>
      <c r="F1836">
        <f>VLOOKUP(E1836,Planilha2!$A:$B,2,0)</f>
        <v>782</v>
      </c>
      <c r="G1836" t="s">
        <v>46</v>
      </c>
      <c r="H1836">
        <f>VLOOKUP(G1836,Planilha5!$A:$B,2,0)</f>
        <v>5</v>
      </c>
      <c r="I1836" t="str">
        <f>VLOOKUP(G1836,Planilha3!$A:$B,2,0)</f>
        <v>Energy</v>
      </c>
      <c r="J1836">
        <f>VLOOKUP(I1836,Planilha3!$B:$C,2,0)</f>
        <v>2</v>
      </c>
      <c r="K1836" t="s">
        <v>6247</v>
      </c>
      <c r="L1836">
        <f>VLOOKUP(K1836,Planilha4!$A:$B,2,0)</f>
        <v>1</v>
      </c>
      <c r="M1836" t="s">
        <v>92</v>
      </c>
      <c r="N1836">
        <f>VLOOKUP(M1836,Planilha6!$A:$B,2,0)</f>
        <v>13</v>
      </c>
      <c r="O1836" t="s">
        <v>850</v>
      </c>
      <c r="P1836" t="s">
        <v>8</v>
      </c>
      <c r="Q1836">
        <f>VLOOKUP(P1836,Planilha7!$A:$B,2,0)</f>
        <v>27</v>
      </c>
      <c r="R1836" s="2">
        <v>87648</v>
      </c>
      <c r="S1836" t="s">
        <v>9</v>
      </c>
      <c r="T1836">
        <f>VLOOKUP(S1836,Planilha8!$A:$B,2,0)</f>
        <v>1</v>
      </c>
      <c r="U1836" s="1">
        <v>43927</v>
      </c>
      <c r="V1836" s="1" t="s">
        <v>6247</v>
      </c>
      <c r="W1836" s="1" t="s">
        <v>6247</v>
      </c>
      <c r="X1836" t="s">
        <v>6247</v>
      </c>
      <c r="Y1836" t="s">
        <v>6247</v>
      </c>
    </row>
    <row r="1837" spans="1:25" x14ac:dyDescent="0.25">
      <c r="A1837">
        <v>1836</v>
      </c>
      <c r="B1837">
        <v>1</v>
      </c>
      <c r="C1837" t="s">
        <v>4757</v>
      </c>
      <c r="D1837" t="s">
        <v>4758</v>
      </c>
      <c r="E1837" t="s">
        <v>4759</v>
      </c>
      <c r="F1837">
        <f>VLOOKUP(E1837,Planilha2!$A:$B,2,0)</f>
        <v>783</v>
      </c>
      <c r="G1837" t="s">
        <v>46</v>
      </c>
      <c r="H1837">
        <f>VLOOKUP(G1837,Planilha5!$A:$B,2,0)</f>
        <v>5</v>
      </c>
      <c r="I1837" t="str">
        <f>VLOOKUP(G1837,Planilha3!$A:$B,2,0)</f>
        <v>Energy</v>
      </c>
      <c r="J1837">
        <f>VLOOKUP(I1837,Planilha3!$B:$C,2,0)</f>
        <v>2</v>
      </c>
      <c r="K1837" t="s">
        <v>6247</v>
      </c>
      <c r="L1837">
        <f>VLOOKUP(K1837,Planilha4!$A:$B,2,0)</f>
        <v>1</v>
      </c>
      <c r="M1837" t="s">
        <v>92</v>
      </c>
      <c r="N1837">
        <f>VLOOKUP(M1837,Planilha6!$A:$B,2,0)</f>
        <v>13</v>
      </c>
      <c r="O1837" t="s">
        <v>850</v>
      </c>
      <c r="P1837" t="s">
        <v>8</v>
      </c>
      <c r="Q1837">
        <f>VLOOKUP(P1837,Planilha7!$A:$B,2,0)</f>
        <v>27</v>
      </c>
      <c r="R1837" s="2">
        <v>90124</v>
      </c>
      <c r="S1837" t="s">
        <v>9</v>
      </c>
      <c r="T1837">
        <f>VLOOKUP(S1837,Planilha8!$A:$B,2,0)</f>
        <v>1</v>
      </c>
      <c r="U1837" s="1">
        <v>40969</v>
      </c>
      <c r="V1837" s="1" t="s">
        <v>6247</v>
      </c>
      <c r="W1837" s="1" t="s">
        <v>6247</v>
      </c>
      <c r="X1837" t="s">
        <v>6247</v>
      </c>
      <c r="Y1837" t="s">
        <v>6247</v>
      </c>
    </row>
    <row r="1838" spans="1:25" x14ac:dyDescent="0.25">
      <c r="A1838">
        <v>1837</v>
      </c>
      <c r="B1838">
        <v>1</v>
      </c>
      <c r="C1838" t="s">
        <v>4760</v>
      </c>
      <c r="D1838" t="s">
        <v>4761</v>
      </c>
      <c r="E1838" t="s">
        <v>4762</v>
      </c>
      <c r="F1838">
        <f>VLOOKUP(E1838,Planilha2!$A:$B,2,0)</f>
        <v>784</v>
      </c>
      <c r="G1838" t="s">
        <v>46</v>
      </c>
      <c r="H1838">
        <f>VLOOKUP(G1838,Planilha5!$A:$B,2,0)</f>
        <v>5</v>
      </c>
      <c r="I1838" t="str">
        <f>VLOOKUP(G1838,Planilha3!$A:$B,2,0)</f>
        <v>Energy</v>
      </c>
      <c r="J1838">
        <f>VLOOKUP(I1838,Planilha3!$B:$C,2,0)</f>
        <v>2</v>
      </c>
      <c r="K1838" t="s">
        <v>6247</v>
      </c>
      <c r="L1838">
        <f>VLOOKUP(K1838,Planilha4!$A:$B,2,0)</f>
        <v>1</v>
      </c>
      <c r="M1838" t="s">
        <v>92</v>
      </c>
      <c r="N1838">
        <f>VLOOKUP(M1838,Planilha6!$A:$B,2,0)</f>
        <v>13</v>
      </c>
      <c r="O1838" t="s">
        <v>850</v>
      </c>
      <c r="P1838" t="s">
        <v>8</v>
      </c>
      <c r="Q1838">
        <f>VLOOKUP(P1838,Planilha7!$A:$B,2,0)</f>
        <v>27</v>
      </c>
      <c r="R1838" s="2">
        <v>116972</v>
      </c>
      <c r="S1838" t="s">
        <v>9</v>
      </c>
      <c r="T1838">
        <f>VLOOKUP(S1838,Planilha8!$A:$B,2,0)</f>
        <v>1</v>
      </c>
      <c r="U1838" s="1">
        <v>43927</v>
      </c>
      <c r="V1838" s="1" t="s">
        <v>6247</v>
      </c>
      <c r="W1838" s="1" t="s">
        <v>6247</v>
      </c>
      <c r="X1838" t="s">
        <v>6247</v>
      </c>
      <c r="Y1838" t="s">
        <v>6247</v>
      </c>
    </row>
    <row r="1839" spans="1:25" x14ac:dyDescent="0.25">
      <c r="A1839">
        <v>1838</v>
      </c>
      <c r="B1839">
        <v>1</v>
      </c>
      <c r="C1839" t="s">
        <v>4763</v>
      </c>
      <c r="D1839" t="s">
        <v>4764</v>
      </c>
      <c r="E1839" t="s">
        <v>4765</v>
      </c>
      <c r="F1839">
        <f>VLOOKUP(E1839,Planilha2!$A:$B,2,0)</f>
        <v>785</v>
      </c>
      <c r="G1839" t="s">
        <v>46</v>
      </c>
      <c r="H1839">
        <f>VLOOKUP(G1839,Planilha5!$A:$B,2,0)</f>
        <v>5</v>
      </c>
      <c r="I1839" t="str">
        <f>VLOOKUP(G1839,Planilha3!$A:$B,2,0)</f>
        <v>Energy</v>
      </c>
      <c r="J1839">
        <f>VLOOKUP(I1839,Planilha3!$B:$C,2,0)</f>
        <v>2</v>
      </c>
      <c r="K1839" t="s">
        <v>6247</v>
      </c>
      <c r="L1839">
        <f>VLOOKUP(K1839,Planilha4!$A:$B,2,0)</f>
        <v>1</v>
      </c>
      <c r="M1839" t="s">
        <v>92</v>
      </c>
      <c r="N1839">
        <f>VLOOKUP(M1839,Planilha6!$A:$B,2,0)</f>
        <v>13</v>
      </c>
      <c r="O1839" t="s">
        <v>565</v>
      </c>
      <c r="P1839" t="s">
        <v>67</v>
      </c>
      <c r="Q1839">
        <f>VLOOKUP(P1839,Planilha7!$A:$B,2,0)</f>
        <v>123</v>
      </c>
      <c r="R1839" s="2">
        <v>69281</v>
      </c>
      <c r="S1839" t="s">
        <v>68</v>
      </c>
      <c r="T1839">
        <f>VLOOKUP(S1839,Planilha8!$A:$B,2,0)</f>
        <v>3</v>
      </c>
      <c r="U1839" s="1">
        <v>43927</v>
      </c>
      <c r="V1839" s="1" t="s">
        <v>6247</v>
      </c>
      <c r="W1839" s="1" t="s">
        <v>6247</v>
      </c>
      <c r="X1839" t="s">
        <v>6247</v>
      </c>
      <c r="Y1839" t="s">
        <v>6247</v>
      </c>
    </row>
    <row r="1840" spans="1:25" x14ac:dyDescent="0.25">
      <c r="A1840">
        <v>1839</v>
      </c>
      <c r="B1840">
        <v>1</v>
      </c>
      <c r="C1840" t="s">
        <v>4766</v>
      </c>
      <c r="D1840" t="s">
        <v>4767</v>
      </c>
      <c r="E1840" t="s">
        <v>4768</v>
      </c>
      <c r="F1840">
        <f>VLOOKUP(E1840,Planilha2!$A:$B,2,0)</f>
        <v>786</v>
      </c>
      <c r="G1840" t="s">
        <v>46</v>
      </c>
      <c r="H1840">
        <f>VLOOKUP(G1840,Planilha5!$A:$B,2,0)</f>
        <v>5</v>
      </c>
      <c r="I1840" t="str">
        <f>VLOOKUP(G1840,Planilha3!$A:$B,2,0)</f>
        <v>Energy</v>
      </c>
      <c r="J1840">
        <f>VLOOKUP(I1840,Planilha3!$B:$C,2,0)</f>
        <v>2</v>
      </c>
      <c r="K1840" t="s">
        <v>6247</v>
      </c>
      <c r="L1840">
        <f>VLOOKUP(K1840,Planilha4!$A:$B,2,0)</f>
        <v>1</v>
      </c>
      <c r="M1840" t="s">
        <v>92</v>
      </c>
      <c r="N1840">
        <f>VLOOKUP(M1840,Planilha6!$A:$B,2,0)</f>
        <v>13</v>
      </c>
      <c r="O1840" t="s">
        <v>850</v>
      </c>
      <c r="P1840" t="s">
        <v>8</v>
      </c>
      <c r="Q1840">
        <f>VLOOKUP(P1840,Planilha7!$A:$B,2,0)</f>
        <v>27</v>
      </c>
      <c r="R1840" s="2">
        <v>190543</v>
      </c>
      <c r="S1840" t="s">
        <v>9</v>
      </c>
      <c r="T1840">
        <f>VLOOKUP(S1840,Planilha8!$A:$B,2,0)</f>
        <v>1</v>
      </c>
      <c r="U1840" s="1">
        <v>43927</v>
      </c>
      <c r="V1840" s="1" t="s">
        <v>6247</v>
      </c>
      <c r="W1840" s="1" t="s">
        <v>6247</v>
      </c>
      <c r="X1840" t="s">
        <v>6247</v>
      </c>
      <c r="Y1840" t="s">
        <v>6247</v>
      </c>
    </row>
    <row r="1841" spans="1:25" x14ac:dyDescent="0.25">
      <c r="A1841">
        <v>1840</v>
      </c>
      <c r="B1841">
        <v>1</v>
      </c>
      <c r="C1841" t="s">
        <v>4769</v>
      </c>
      <c r="D1841" t="s">
        <v>4770</v>
      </c>
      <c r="E1841" t="s">
        <v>4771</v>
      </c>
      <c r="F1841">
        <f>VLOOKUP(E1841,Planilha2!$A:$B,2,0)</f>
        <v>787</v>
      </c>
      <c r="G1841" t="s">
        <v>46</v>
      </c>
      <c r="H1841">
        <f>VLOOKUP(G1841,Planilha5!$A:$B,2,0)</f>
        <v>5</v>
      </c>
      <c r="I1841" t="str">
        <f>VLOOKUP(G1841,Planilha3!$A:$B,2,0)</f>
        <v>Energy</v>
      </c>
      <c r="J1841">
        <f>VLOOKUP(I1841,Planilha3!$B:$C,2,0)</f>
        <v>2</v>
      </c>
      <c r="K1841" t="s">
        <v>6247</v>
      </c>
      <c r="L1841">
        <f>VLOOKUP(K1841,Planilha4!$A:$B,2,0)</f>
        <v>1</v>
      </c>
      <c r="M1841" t="s">
        <v>92</v>
      </c>
      <c r="N1841">
        <f>VLOOKUP(M1841,Planilha6!$A:$B,2,0)</f>
        <v>13</v>
      </c>
      <c r="O1841" t="s">
        <v>850</v>
      </c>
      <c r="P1841" t="s">
        <v>8</v>
      </c>
      <c r="Q1841">
        <f>VLOOKUP(P1841,Planilha7!$A:$B,2,0)</f>
        <v>27</v>
      </c>
      <c r="R1841" s="2">
        <v>69372</v>
      </c>
      <c r="S1841" t="s">
        <v>9</v>
      </c>
      <c r="T1841">
        <f>VLOOKUP(S1841,Planilha8!$A:$B,2,0)</f>
        <v>1</v>
      </c>
      <c r="U1841" s="1">
        <v>43927</v>
      </c>
      <c r="V1841" s="1" t="s">
        <v>6247</v>
      </c>
      <c r="W1841" s="1" t="s">
        <v>6247</v>
      </c>
      <c r="X1841" t="s">
        <v>6247</v>
      </c>
      <c r="Y1841" t="s">
        <v>6247</v>
      </c>
    </row>
    <row r="1842" spans="1:25" x14ac:dyDescent="0.25">
      <c r="A1842">
        <v>1841</v>
      </c>
      <c r="B1842">
        <v>1</v>
      </c>
      <c r="C1842" t="s">
        <v>4772</v>
      </c>
      <c r="D1842" t="s">
        <v>4773</v>
      </c>
      <c r="E1842" t="s">
        <v>4774</v>
      </c>
      <c r="F1842">
        <f>VLOOKUP(E1842,Planilha2!$A:$B,2,0)</f>
        <v>788</v>
      </c>
      <c r="G1842" t="s">
        <v>32</v>
      </c>
      <c r="H1842">
        <f>VLOOKUP(G1842,Planilha5!$A:$B,2,0)</f>
        <v>3</v>
      </c>
      <c r="I1842" t="str">
        <f>VLOOKUP(G1842,Planilha3!$A:$B,2,0)</f>
        <v>Waste handling</v>
      </c>
      <c r="J1842">
        <f>VLOOKUP(I1842,Planilha3!$B:$C,2,0)</f>
        <v>3</v>
      </c>
      <c r="K1842" t="s">
        <v>6247</v>
      </c>
      <c r="L1842">
        <f>VLOOKUP(K1842,Planilha4!$A:$B,2,0)</f>
        <v>1</v>
      </c>
      <c r="M1842" t="s">
        <v>4702</v>
      </c>
      <c r="N1842">
        <f>VLOOKUP(M1842,Planilha6!$A:$B,2,0)</f>
        <v>140</v>
      </c>
      <c r="O1842" t="s">
        <v>850</v>
      </c>
      <c r="P1842" t="s">
        <v>4345</v>
      </c>
      <c r="Q1842">
        <f>VLOOKUP(P1842,Planilha7!$A:$B,2,0)</f>
        <v>109</v>
      </c>
      <c r="R1842" s="2">
        <v>1210342</v>
      </c>
      <c r="S1842" t="s">
        <v>9</v>
      </c>
      <c r="T1842">
        <f>VLOOKUP(S1842,Planilha8!$A:$B,2,0)</f>
        <v>1</v>
      </c>
      <c r="U1842" s="1">
        <v>43927</v>
      </c>
      <c r="V1842" s="1">
        <v>44075</v>
      </c>
      <c r="W1842" s="1">
        <v>46630</v>
      </c>
      <c r="X1842" t="s">
        <v>6247</v>
      </c>
      <c r="Y1842" t="s">
        <v>6247</v>
      </c>
    </row>
    <row r="1843" spans="1:25" x14ac:dyDescent="0.25">
      <c r="A1843">
        <v>1842</v>
      </c>
      <c r="B1843">
        <v>1</v>
      </c>
      <c r="C1843" t="s">
        <v>4775</v>
      </c>
      <c r="D1843" t="s">
        <v>4776</v>
      </c>
      <c r="E1843" t="s">
        <v>4777</v>
      </c>
      <c r="F1843">
        <f>VLOOKUP(E1843,Planilha2!$A:$B,2,0)</f>
        <v>789</v>
      </c>
      <c r="G1843" t="s">
        <v>46</v>
      </c>
      <c r="H1843">
        <f>VLOOKUP(G1843,Planilha5!$A:$B,2,0)</f>
        <v>5</v>
      </c>
      <c r="I1843" t="str">
        <f>VLOOKUP(G1843,Planilha3!$A:$B,2,0)</f>
        <v>Energy</v>
      </c>
      <c r="J1843">
        <f>VLOOKUP(I1843,Planilha3!$B:$C,2,0)</f>
        <v>2</v>
      </c>
      <c r="K1843" t="s">
        <v>6247</v>
      </c>
      <c r="L1843">
        <f>VLOOKUP(K1843,Planilha4!$A:$B,2,0)</f>
        <v>1</v>
      </c>
      <c r="M1843" t="s">
        <v>92</v>
      </c>
      <c r="N1843">
        <f>VLOOKUP(M1843,Planilha6!$A:$B,2,0)</f>
        <v>13</v>
      </c>
      <c r="O1843" t="s">
        <v>850</v>
      </c>
      <c r="P1843" t="s">
        <v>8</v>
      </c>
      <c r="Q1843">
        <f>VLOOKUP(P1843,Planilha7!$A:$B,2,0)</f>
        <v>27</v>
      </c>
      <c r="R1843" s="2">
        <v>98012</v>
      </c>
      <c r="S1843" t="s">
        <v>9</v>
      </c>
      <c r="T1843">
        <f>VLOOKUP(S1843,Planilha8!$A:$B,2,0)</f>
        <v>1</v>
      </c>
      <c r="U1843" s="1">
        <v>43927</v>
      </c>
      <c r="V1843" s="1" t="s">
        <v>6247</v>
      </c>
      <c r="W1843" s="1" t="s">
        <v>6247</v>
      </c>
      <c r="X1843" t="s">
        <v>6247</v>
      </c>
      <c r="Y1843" t="s">
        <v>6247</v>
      </c>
    </row>
    <row r="1844" spans="1:25" x14ac:dyDescent="0.25">
      <c r="A1844">
        <v>1843</v>
      </c>
      <c r="B1844">
        <v>1</v>
      </c>
      <c r="C1844" t="s">
        <v>4778</v>
      </c>
      <c r="D1844" t="s">
        <v>4779</v>
      </c>
      <c r="E1844" t="s">
        <v>4780</v>
      </c>
      <c r="F1844">
        <f>VLOOKUP(E1844,Planilha2!$A:$B,2,0)</f>
        <v>790</v>
      </c>
      <c r="G1844" t="s">
        <v>46</v>
      </c>
      <c r="H1844">
        <f>VLOOKUP(G1844,Planilha5!$A:$B,2,0)</f>
        <v>5</v>
      </c>
      <c r="I1844" t="str">
        <f>VLOOKUP(G1844,Planilha3!$A:$B,2,0)</f>
        <v>Energy</v>
      </c>
      <c r="J1844">
        <f>VLOOKUP(I1844,Planilha3!$B:$C,2,0)</f>
        <v>2</v>
      </c>
      <c r="K1844" t="s">
        <v>6247</v>
      </c>
      <c r="L1844">
        <f>VLOOKUP(K1844,Planilha4!$A:$B,2,0)</f>
        <v>1</v>
      </c>
      <c r="M1844" t="s">
        <v>92</v>
      </c>
      <c r="N1844">
        <f>VLOOKUP(M1844,Planilha6!$A:$B,2,0)</f>
        <v>13</v>
      </c>
      <c r="O1844" t="s">
        <v>850</v>
      </c>
      <c r="P1844" t="s">
        <v>8</v>
      </c>
      <c r="Q1844">
        <f>VLOOKUP(P1844,Planilha7!$A:$B,2,0)</f>
        <v>27</v>
      </c>
      <c r="R1844" s="2">
        <v>379896</v>
      </c>
      <c r="S1844" t="s">
        <v>9</v>
      </c>
      <c r="T1844">
        <f>VLOOKUP(S1844,Planilha8!$A:$B,2,0)</f>
        <v>1</v>
      </c>
      <c r="U1844" s="1">
        <v>43986</v>
      </c>
      <c r="V1844" s="1" t="s">
        <v>6247</v>
      </c>
      <c r="W1844" s="1" t="s">
        <v>6247</v>
      </c>
      <c r="X1844" t="s">
        <v>6247</v>
      </c>
      <c r="Y1844" t="s">
        <v>6247</v>
      </c>
    </row>
    <row r="1845" spans="1:25" x14ac:dyDescent="0.25">
      <c r="A1845">
        <v>1844</v>
      </c>
      <c r="B1845">
        <v>1</v>
      </c>
      <c r="C1845" t="s">
        <v>4781</v>
      </c>
      <c r="D1845" t="s">
        <v>4782</v>
      </c>
      <c r="E1845" t="s">
        <v>4783</v>
      </c>
      <c r="F1845">
        <f>VLOOKUP(E1845,Planilha2!$A:$B,2,0)</f>
        <v>791</v>
      </c>
      <c r="G1845" t="s">
        <v>3580</v>
      </c>
      <c r="H1845">
        <f>VLOOKUP(G1845,Planilha5!$A:$B,2,0)</f>
        <v>30</v>
      </c>
      <c r="I1845" t="str">
        <f>VLOOKUP(G1845,Planilha3!$A:$B,2,0)</f>
        <v>Industry</v>
      </c>
      <c r="J1845">
        <f>VLOOKUP(I1845,Planilha3!$B:$C,2,0)</f>
        <v>4</v>
      </c>
      <c r="K1845" t="s">
        <v>6247</v>
      </c>
      <c r="L1845">
        <f>VLOOKUP(K1845,Planilha4!$A:$B,2,0)</f>
        <v>1</v>
      </c>
      <c r="M1845" t="s">
        <v>4784</v>
      </c>
      <c r="N1845">
        <f>VLOOKUP(M1845,Planilha6!$A:$B,2,0)</f>
        <v>143</v>
      </c>
      <c r="O1845" t="s">
        <v>850</v>
      </c>
      <c r="P1845" t="s">
        <v>8</v>
      </c>
      <c r="Q1845">
        <f>VLOOKUP(P1845,Planilha7!$A:$B,2,0)</f>
        <v>27</v>
      </c>
      <c r="R1845" s="2">
        <v>7865277</v>
      </c>
      <c r="S1845" t="s">
        <v>9</v>
      </c>
      <c r="T1845">
        <f>VLOOKUP(S1845,Planilha8!$A:$B,2,0)</f>
        <v>1</v>
      </c>
      <c r="U1845" s="1">
        <v>43927</v>
      </c>
      <c r="V1845" s="1" t="s">
        <v>6247</v>
      </c>
      <c r="W1845" s="1" t="s">
        <v>6247</v>
      </c>
      <c r="X1845" t="s">
        <v>6247</v>
      </c>
      <c r="Y1845" t="s">
        <v>6247</v>
      </c>
    </row>
    <row r="1846" spans="1:25" x14ac:dyDescent="0.25">
      <c r="A1846">
        <v>1845</v>
      </c>
      <c r="B1846">
        <v>1</v>
      </c>
      <c r="C1846" t="s">
        <v>4785</v>
      </c>
      <c r="D1846" t="s">
        <v>4786</v>
      </c>
      <c r="E1846" t="s">
        <v>4787</v>
      </c>
      <c r="F1846">
        <f>VLOOKUP(E1846,Planilha2!$A:$B,2,0)</f>
        <v>792</v>
      </c>
      <c r="G1846" t="s">
        <v>32</v>
      </c>
      <c r="H1846">
        <f>VLOOKUP(G1846,Planilha5!$A:$B,2,0)</f>
        <v>3</v>
      </c>
      <c r="I1846" t="str">
        <f>VLOOKUP(G1846,Planilha3!$A:$B,2,0)</f>
        <v>Waste handling</v>
      </c>
      <c r="J1846">
        <f>VLOOKUP(I1846,Planilha3!$B:$C,2,0)</f>
        <v>3</v>
      </c>
      <c r="K1846" t="s">
        <v>6247</v>
      </c>
      <c r="L1846">
        <f>VLOOKUP(K1846,Planilha4!$A:$B,2,0)</f>
        <v>1</v>
      </c>
      <c r="M1846" t="s">
        <v>197</v>
      </c>
      <c r="N1846">
        <f>VLOOKUP(M1846,Planilha6!$A:$B,2,0)</f>
        <v>21</v>
      </c>
      <c r="O1846" t="s">
        <v>850</v>
      </c>
      <c r="P1846" t="s">
        <v>305</v>
      </c>
      <c r="Q1846">
        <f>VLOOKUP(P1846,Planilha7!$A:$B,2,0)</f>
        <v>128</v>
      </c>
      <c r="R1846" s="2">
        <v>28910</v>
      </c>
      <c r="S1846" t="s">
        <v>271</v>
      </c>
      <c r="T1846">
        <f>VLOOKUP(S1846,Planilha8!$A:$B,2,0)</f>
        <v>7</v>
      </c>
      <c r="U1846" s="1">
        <v>43927</v>
      </c>
      <c r="V1846" s="1" t="s">
        <v>6247</v>
      </c>
      <c r="W1846" s="1" t="s">
        <v>6247</v>
      </c>
      <c r="X1846" t="s">
        <v>6247</v>
      </c>
      <c r="Y1846" t="s">
        <v>6247</v>
      </c>
    </row>
    <row r="1847" spans="1:25" x14ac:dyDescent="0.25">
      <c r="A1847">
        <v>1846</v>
      </c>
      <c r="B1847">
        <v>1</v>
      </c>
      <c r="C1847" t="s">
        <v>4788</v>
      </c>
      <c r="D1847" t="s">
        <v>4789</v>
      </c>
      <c r="E1847" t="s">
        <v>4790</v>
      </c>
      <c r="F1847">
        <f>VLOOKUP(E1847,Planilha2!$A:$B,2,0)</f>
        <v>793</v>
      </c>
      <c r="G1847" t="s">
        <v>46</v>
      </c>
      <c r="H1847">
        <f>VLOOKUP(G1847,Planilha5!$A:$B,2,0)</f>
        <v>5</v>
      </c>
      <c r="I1847" t="str">
        <f>VLOOKUP(G1847,Planilha3!$A:$B,2,0)</f>
        <v>Energy</v>
      </c>
      <c r="J1847">
        <f>VLOOKUP(I1847,Planilha3!$B:$C,2,0)</f>
        <v>2</v>
      </c>
      <c r="K1847" t="s">
        <v>6247</v>
      </c>
      <c r="L1847">
        <f>VLOOKUP(K1847,Planilha4!$A:$B,2,0)</f>
        <v>1</v>
      </c>
      <c r="M1847" t="s">
        <v>2809</v>
      </c>
      <c r="N1847">
        <f>VLOOKUP(M1847,Planilha6!$A:$B,2,0)</f>
        <v>95</v>
      </c>
      <c r="O1847" t="s">
        <v>850</v>
      </c>
      <c r="P1847" t="s">
        <v>22</v>
      </c>
      <c r="Q1847">
        <f>VLOOKUP(P1847,Planilha7!$A:$B,2,0)</f>
        <v>55</v>
      </c>
      <c r="R1847" s="2">
        <v>50553</v>
      </c>
      <c r="S1847" t="s">
        <v>9</v>
      </c>
      <c r="T1847">
        <f>VLOOKUP(S1847,Planilha8!$A:$B,2,0)</f>
        <v>1</v>
      </c>
      <c r="U1847" s="1">
        <v>43927</v>
      </c>
      <c r="V1847" s="1" t="s">
        <v>6247</v>
      </c>
      <c r="W1847" s="1" t="s">
        <v>6247</v>
      </c>
      <c r="X1847" t="s">
        <v>6247</v>
      </c>
      <c r="Y1847" t="s">
        <v>6247</v>
      </c>
    </row>
    <row r="1848" spans="1:25" x14ac:dyDescent="0.25">
      <c r="A1848">
        <v>1847</v>
      </c>
      <c r="B1848">
        <v>1</v>
      </c>
      <c r="C1848" t="s">
        <v>4791</v>
      </c>
      <c r="D1848" t="s">
        <v>4792</v>
      </c>
      <c r="E1848" t="s">
        <v>4793</v>
      </c>
      <c r="F1848">
        <f>VLOOKUP(E1848,Planilha2!$A:$B,2,0)</f>
        <v>794</v>
      </c>
      <c r="G1848" t="s">
        <v>46</v>
      </c>
      <c r="H1848">
        <f>VLOOKUP(G1848,Planilha5!$A:$B,2,0)</f>
        <v>5</v>
      </c>
      <c r="I1848" t="str">
        <f>VLOOKUP(G1848,Planilha3!$A:$B,2,0)</f>
        <v>Energy</v>
      </c>
      <c r="J1848">
        <f>VLOOKUP(I1848,Planilha3!$B:$C,2,0)</f>
        <v>2</v>
      </c>
      <c r="K1848" t="s">
        <v>6247</v>
      </c>
      <c r="L1848">
        <f>VLOOKUP(K1848,Planilha4!$A:$B,2,0)</f>
        <v>1</v>
      </c>
      <c r="M1848" t="s">
        <v>92</v>
      </c>
      <c r="N1848">
        <f>VLOOKUP(M1848,Planilha6!$A:$B,2,0)</f>
        <v>13</v>
      </c>
      <c r="O1848" t="s">
        <v>850</v>
      </c>
      <c r="P1848" t="s">
        <v>8</v>
      </c>
      <c r="Q1848">
        <f>VLOOKUP(P1848,Planilha7!$A:$B,2,0)</f>
        <v>27</v>
      </c>
      <c r="R1848" s="2">
        <v>57582</v>
      </c>
      <c r="S1848" t="s">
        <v>9</v>
      </c>
      <c r="T1848">
        <f>VLOOKUP(S1848,Planilha8!$A:$B,2,0)</f>
        <v>1</v>
      </c>
      <c r="U1848" s="1">
        <v>43927</v>
      </c>
      <c r="V1848" s="1" t="s">
        <v>6247</v>
      </c>
      <c r="W1848" s="1" t="s">
        <v>6247</v>
      </c>
      <c r="X1848" t="s">
        <v>6247</v>
      </c>
      <c r="Y1848" t="s">
        <v>6247</v>
      </c>
    </row>
    <row r="1849" spans="1:25" x14ac:dyDescent="0.25">
      <c r="A1849">
        <v>1848</v>
      </c>
      <c r="B1849">
        <v>1</v>
      </c>
      <c r="C1849" t="s">
        <v>4794</v>
      </c>
      <c r="D1849" t="s">
        <v>4795</v>
      </c>
      <c r="E1849" t="s">
        <v>4796</v>
      </c>
      <c r="F1849">
        <f>VLOOKUP(E1849,Planilha2!$A:$B,2,0)</f>
        <v>795</v>
      </c>
      <c r="G1849" t="s">
        <v>46</v>
      </c>
      <c r="H1849">
        <f>VLOOKUP(G1849,Planilha5!$A:$B,2,0)</f>
        <v>5</v>
      </c>
      <c r="I1849" t="str">
        <f>VLOOKUP(G1849,Planilha3!$A:$B,2,0)</f>
        <v>Energy</v>
      </c>
      <c r="J1849">
        <f>VLOOKUP(I1849,Planilha3!$B:$C,2,0)</f>
        <v>2</v>
      </c>
      <c r="K1849" t="s">
        <v>6247</v>
      </c>
      <c r="L1849">
        <f>VLOOKUP(K1849,Planilha4!$A:$B,2,0)</f>
        <v>1</v>
      </c>
      <c r="M1849" t="s">
        <v>1524</v>
      </c>
      <c r="N1849">
        <f>VLOOKUP(M1849,Planilha6!$A:$B,2,0)</f>
        <v>72</v>
      </c>
      <c r="O1849" t="s">
        <v>850</v>
      </c>
      <c r="P1849" t="s">
        <v>228</v>
      </c>
      <c r="Q1849">
        <f>VLOOKUP(P1849,Planilha7!$A:$B,2,0)</f>
        <v>111</v>
      </c>
      <c r="R1849" s="2">
        <v>3178</v>
      </c>
      <c r="S1849" t="s">
        <v>86</v>
      </c>
      <c r="T1849">
        <f>VLOOKUP(S1849,Planilha8!$A:$B,2,0)</f>
        <v>5</v>
      </c>
      <c r="U1849" s="1">
        <v>43927</v>
      </c>
      <c r="V1849" s="1" t="s">
        <v>6247</v>
      </c>
      <c r="W1849" s="1" t="s">
        <v>6247</v>
      </c>
      <c r="X1849" t="s">
        <v>6247</v>
      </c>
      <c r="Y1849" t="s">
        <v>6247</v>
      </c>
    </row>
    <row r="1850" spans="1:25" x14ac:dyDescent="0.25">
      <c r="A1850">
        <v>1849</v>
      </c>
      <c r="B1850">
        <v>1</v>
      </c>
      <c r="C1850" t="s">
        <v>4797</v>
      </c>
      <c r="D1850" t="s">
        <v>4798</v>
      </c>
      <c r="E1850" t="s">
        <v>4799</v>
      </c>
      <c r="F1850">
        <f>VLOOKUP(E1850,Planilha2!$A:$B,2,0)</f>
        <v>796</v>
      </c>
      <c r="G1850" t="s">
        <v>32</v>
      </c>
      <c r="H1850">
        <f>VLOOKUP(G1850,Planilha5!$A:$B,2,0)</f>
        <v>3</v>
      </c>
      <c r="I1850" t="str">
        <f>VLOOKUP(G1850,Planilha3!$A:$B,2,0)</f>
        <v>Waste handling</v>
      </c>
      <c r="J1850">
        <f>VLOOKUP(I1850,Planilha3!$B:$C,2,0)</f>
        <v>3</v>
      </c>
      <c r="K1850" t="s">
        <v>6247</v>
      </c>
      <c r="L1850">
        <f>VLOOKUP(K1850,Planilha4!$A:$B,2,0)</f>
        <v>1</v>
      </c>
      <c r="M1850" t="s">
        <v>66</v>
      </c>
      <c r="N1850">
        <f>VLOOKUP(M1850,Planilha6!$A:$B,2,0)</f>
        <v>10</v>
      </c>
      <c r="O1850" t="s">
        <v>850</v>
      </c>
      <c r="P1850" t="s">
        <v>247</v>
      </c>
      <c r="Q1850">
        <f>VLOOKUP(P1850,Planilha7!$A:$B,2,0)</f>
        <v>119</v>
      </c>
      <c r="R1850" s="2">
        <v>59001</v>
      </c>
      <c r="S1850" t="s">
        <v>9</v>
      </c>
      <c r="T1850">
        <f>VLOOKUP(S1850,Planilha8!$A:$B,2,0)</f>
        <v>1</v>
      </c>
      <c r="U1850" s="1">
        <v>43927</v>
      </c>
      <c r="V1850" s="1" t="s">
        <v>6247</v>
      </c>
      <c r="W1850" s="1" t="s">
        <v>6247</v>
      </c>
      <c r="X1850" t="s">
        <v>6247</v>
      </c>
      <c r="Y1850" t="s">
        <v>6247</v>
      </c>
    </row>
    <row r="1851" spans="1:25" x14ac:dyDescent="0.25">
      <c r="A1851">
        <v>1850</v>
      </c>
      <c r="B1851">
        <v>1</v>
      </c>
      <c r="C1851" t="s">
        <v>4800</v>
      </c>
      <c r="D1851" t="s">
        <v>4801</v>
      </c>
      <c r="E1851" t="s">
        <v>4802</v>
      </c>
      <c r="F1851">
        <f>VLOOKUP(E1851,Planilha2!$A:$B,2,0)</f>
        <v>797</v>
      </c>
      <c r="G1851" t="s">
        <v>46</v>
      </c>
      <c r="H1851">
        <f>VLOOKUP(G1851,Planilha5!$A:$B,2,0)</f>
        <v>5</v>
      </c>
      <c r="I1851" t="str">
        <f>VLOOKUP(G1851,Planilha3!$A:$B,2,0)</f>
        <v>Energy</v>
      </c>
      <c r="J1851">
        <f>VLOOKUP(I1851,Planilha3!$B:$C,2,0)</f>
        <v>2</v>
      </c>
      <c r="K1851" t="s">
        <v>6247</v>
      </c>
      <c r="L1851">
        <f>VLOOKUP(K1851,Planilha4!$A:$B,2,0)</f>
        <v>1</v>
      </c>
      <c r="M1851" t="s">
        <v>4718</v>
      </c>
      <c r="N1851">
        <f>VLOOKUP(M1851,Planilha6!$A:$B,2,0)</f>
        <v>141</v>
      </c>
      <c r="O1851" t="s">
        <v>850</v>
      </c>
      <c r="P1851" t="s">
        <v>22</v>
      </c>
      <c r="Q1851">
        <f>VLOOKUP(P1851,Planilha7!$A:$B,2,0)</f>
        <v>55</v>
      </c>
      <c r="R1851" s="2">
        <v>29772</v>
      </c>
      <c r="S1851" t="s">
        <v>9</v>
      </c>
      <c r="T1851">
        <f>VLOOKUP(S1851,Planilha8!$A:$B,2,0)</f>
        <v>1</v>
      </c>
      <c r="U1851" s="1">
        <v>43927</v>
      </c>
      <c r="V1851" s="1" t="s">
        <v>6247</v>
      </c>
      <c r="W1851" s="1" t="s">
        <v>6247</v>
      </c>
      <c r="X1851" t="s">
        <v>6247</v>
      </c>
      <c r="Y1851" t="s">
        <v>6247</v>
      </c>
    </row>
    <row r="1852" spans="1:25" x14ac:dyDescent="0.25">
      <c r="A1852">
        <v>1851</v>
      </c>
      <c r="B1852">
        <v>1</v>
      </c>
      <c r="C1852" t="s">
        <v>4803</v>
      </c>
      <c r="D1852" t="s">
        <v>4804</v>
      </c>
      <c r="E1852" t="s">
        <v>4805</v>
      </c>
      <c r="F1852">
        <f>VLOOKUP(E1852,Planilha2!$A:$B,2,0)</f>
        <v>798</v>
      </c>
      <c r="G1852" t="s">
        <v>32</v>
      </c>
      <c r="H1852">
        <f>VLOOKUP(G1852,Planilha5!$A:$B,2,0)</f>
        <v>3</v>
      </c>
      <c r="I1852" t="str">
        <f>VLOOKUP(G1852,Planilha3!$A:$B,2,0)</f>
        <v>Waste handling</v>
      </c>
      <c r="J1852">
        <f>VLOOKUP(I1852,Planilha3!$B:$C,2,0)</f>
        <v>3</v>
      </c>
      <c r="K1852" t="s">
        <v>6247</v>
      </c>
      <c r="L1852">
        <f>VLOOKUP(K1852,Planilha4!$A:$B,2,0)</f>
        <v>1</v>
      </c>
      <c r="M1852" t="s">
        <v>1019</v>
      </c>
      <c r="N1852">
        <f>VLOOKUP(M1852,Planilha6!$A:$B,2,0)</f>
        <v>60</v>
      </c>
      <c r="O1852" t="s">
        <v>850</v>
      </c>
      <c r="P1852" t="s">
        <v>247</v>
      </c>
      <c r="Q1852">
        <f>VLOOKUP(P1852,Planilha7!$A:$B,2,0)</f>
        <v>119</v>
      </c>
      <c r="R1852" s="2">
        <v>50663</v>
      </c>
      <c r="S1852" t="s">
        <v>9</v>
      </c>
      <c r="T1852">
        <f>VLOOKUP(S1852,Planilha8!$A:$B,2,0)</f>
        <v>1</v>
      </c>
      <c r="U1852" s="1">
        <v>43927</v>
      </c>
      <c r="V1852" s="1" t="s">
        <v>6247</v>
      </c>
      <c r="W1852" s="1" t="s">
        <v>6247</v>
      </c>
      <c r="X1852" t="s">
        <v>6247</v>
      </c>
      <c r="Y1852" t="s">
        <v>6247</v>
      </c>
    </row>
    <row r="1853" spans="1:25" x14ac:dyDescent="0.25">
      <c r="A1853">
        <v>1852</v>
      </c>
      <c r="B1853">
        <v>1</v>
      </c>
      <c r="C1853" t="s">
        <v>4806</v>
      </c>
      <c r="D1853" t="s">
        <v>4807</v>
      </c>
      <c r="E1853" t="s">
        <v>4808</v>
      </c>
      <c r="F1853">
        <f>VLOOKUP(E1853,Planilha2!$A:$B,2,0)</f>
        <v>799</v>
      </c>
      <c r="G1853" t="s">
        <v>46</v>
      </c>
      <c r="H1853">
        <f>VLOOKUP(G1853,Planilha5!$A:$B,2,0)</f>
        <v>5</v>
      </c>
      <c r="I1853" t="str">
        <f>VLOOKUP(G1853,Planilha3!$A:$B,2,0)</f>
        <v>Energy</v>
      </c>
      <c r="J1853">
        <f>VLOOKUP(I1853,Planilha3!$B:$C,2,0)</f>
        <v>2</v>
      </c>
      <c r="K1853" t="s">
        <v>6247</v>
      </c>
      <c r="L1853">
        <f>VLOOKUP(K1853,Planilha4!$A:$B,2,0)</f>
        <v>1</v>
      </c>
      <c r="M1853" t="s">
        <v>3998</v>
      </c>
      <c r="N1853">
        <f>VLOOKUP(M1853,Planilha6!$A:$B,2,0)</f>
        <v>121</v>
      </c>
      <c r="O1853" t="s">
        <v>850</v>
      </c>
      <c r="P1853" t="s">
        <v>247</v>
      </c>
      <c r="Q1853">
        <f>VLOOKUP(P1853,Planilha7!$A:$B,2,0)</f>
        <v>119</v>
      </c>
      <c r="R1853" s="2">
        <v>87856</v>
      </c>
      <c r="S1853" t="s">
        <v>9</v>
      </c>
      <c r="T1853">
        <f>VLOOKUP(S1853,Planilha8!$A:$B,2,0)</f>
        <v>1</v>
      </c>
      <c r="U1853" s="1">
        <v>43927</v>
      </c>
      <c r="V1853" s="1" t="s">
        <v>6247</v>
      </c>
      <c r="W1853" s="1" t="s">
        <v>6247</v>
      </c>
      <c r="X1853" t="s">
        <v>6247</v>
      </c>
      <c r="Y1853" t="s">
        <v>6247</v>
      </c>
    </row>
    <row r="1854" spans="1:25" x14ac:dyDescent="0.25">
      <c r="A1854">
        <v>1853</v>
      </c>
      <c r="B1854">
        <v>1</v>
      </c>
      <c r="C1854" t="s">
        <v>4809</v>
      </c>
      <c r="D1854" t="s">
        <v>4810</v>
      </c>
      <c r="E1854" t="s">
        <v>4811</v>
      </c>
      <c r="F1854">
        <f>VLOOKUP(E1854,Planilha2!$A:$B,2,0)</f>
        <v>800</v>
      </c>
      <c r="G1854" t="s">
        <v>46</v>
      </c>
      <c r="H1854">
        <f>VLOOKUP(G1854,Planilha5!$A:$B,2,0)</f>
        <v>5</v>
      </c>
      <c r="I1854" t="str">
        <f>VLOOKUP(G1854,Planilha3!$A:$B,2,0)</f>
        <v>Energy</v>
      </c>
      <c r="J1854">
        <f>VLOOKUP(I1854,Planilha3!$B:$C,2,0)</f>
        <v>2</v>
      </c>
      <c r="K1854" t="s">
        <v>6247</v>
      </c>
      <c r="L1854">
        <f>VLOOKUP(K1854,Planilha4!$A:$B,2,0)</f>
        <v>1</v>
      </c>
      <c r="M1854" t="s">
        <v>365</v>
      </c>
      <c r="N1854">
        <f>VLOOKUP(M1854,Planilha6!$A:$B,2,0)</f>
        <v>34</v>
      </c>
      <c r="O1854" t="s">
        <v>850</v>
      </c>
      <c r="P1854" t="s">
        <v>22</v>
      </c>
      <c r="Q1854">
        <f>VLOOKUP(P1854,Planilha7!$A:$B,2,0)</f>
        <v>55</v>
      </c>
      <c r="R1854" s="2">
        <v>11562</v>
      </c>
      <c r="S1854" t="s">
        <v>9</v>
      </c>
      <c r="T1854">
        <f>VLOOKUP(S1854,Planilha8!$A:$B,2,0)</f>
        <v>1</v>
      </c>
      <c r="U1854" s="1">
        <v>43927</v>
      </c>
      <c r="V1854" s="1" t="s">
        <v>6247</v>
      </c>
      <c r="W1854" s="1" t="s">
        <v>6247</v>
      </c>
      <c r="X1854" t="s">
        <v>6247</v>
      </c>
      <c r="Y1854" t="s">
        <v>6247</v>
      </c>
    </row>
    <row r="1855" spans="1:25" x14ac:dyDescent="0.25">
      <c r="A1855">
        <v>1854</v>
      </c>
      <c r="B1855">
        <v>1</v>
      </c>
      <c r="C1855" t="s">
        <v>4812</v>
      </c>
      <c r="D1855" t="s">
        <v>4813</v>
      </c>
      <c r="E1855" t="s">
        <v>4814</v>
      </c>
      <c r="F1855">
        <f>VLOOKUP(E1855,Planilha2!$A:$B,2,0)</f>
        <v>801</v>
      </c>
      <c r="G1855" t="s">
        <v>46</v>
      </c>
      <c r="H1855">
        <f>VLOOKUP(G1855,Planilha5!$A:$B,2,0)</f>
        <v>5</v>
      </c>
      <c r="I1855" t="str">
        <f>VLOOKUP(G1855,Planilha3!$A:$B,2,0)</f>
        <v>Energy</v>
      </c>
      <c r="J1855">
        <f>VLOOKUP(I1855,Planilha3!$B:$C,2,0)</f>
        <v>2</v>
      </c>
      <c r="K1855" t="s">
        <v>6247</v>
      </c>
      <c r="L1855">
        <f>VLOOKUP(K1855,Planilha4!$A:$B,2,0)</f>
        <v>1</v>
      </c>
      <c r="M1855" t="s">
        <v>92</v>
      </c>
      <c r="N1855">
        <f>VLOOKUP(M1855,Planilha6!$A:$B,2,0)</f>
        <v>13</v>
      </c>
      <c r="O1855" t="s">
        <v>850</v>
      </c>
      <c r="P1855" t="s">
        <v>8</v>
      </c>
      <c r="Q1855">
        <f>VLOOKUP(P1855,Planilha7!$A:$B,2,0)</f>
        <v>27</v>
      </c>
      <c r="R1855" s="2">
        <v>31758</v>
      </c>
      <c r="S1855" t="s">
        <v>9</v>
      </c>
      <c r="T1855">
        <f>VLOOKUP(S1855,Planilha8!$A:$B,2,0)</f>
        <v>1</v>
      </c>
      <c r="U1855" s="1">
        <v>43927</v>
      </c>
      <c r="V1855" s="1">
        <v>44463</v>
      </c>
      <c r="W1855" s="1">
        <v>47019</v>
      </c>
      <c r="X1855" t="s">
        <v>6247</v>
      </c>
      <c r="Y1855" t="s">
        <v>6247</v>
      </c>
    </row>
    <row r="1856" spans="1:25" x14ac:dyDescent="0.25">
      <c r="A1856">
        <v>1855</v>
      </c>
      <c r="B1856">
        <v>1</v>
      </c>
      <c r="C1856" t="s">
        <v>4815</v>
      </c>
      <c r="D1856" t="s">
        <v>4816</v>
      </c>
      <c r="E1856" t="s">
        <v>4817</v>
      </c>
      <c r="F1856">
        <f>VLOOKUP(E1856,Planilha2!$A:$B,2,0)</f>
        <v>802</v>
      </c>
      <c r="G1856" t="s">
        <v>46</v>
      </c>
      <c r="H1856">
        <f>VLOOKUP(G1856,Planilha5!$A:$B,2,0)</f>
        <v>5</v>
      </c>
      <c r="I1856" t="str">
        <f>VLOOKUP(G1856,Planilha3!$A:$B,2,0)</f>
        <v>Energy</v>
      </c>
      <c r="J1856">
        <f>VLOOKUP(I1856,Planilha3!$B:$C,2,0)</f>
        <v>2</v>
      </c>
      <c r="K1856" t="s">
        <v>6247</v>
      </c>
      <c r="L1856">
        <f>VLOOKUP(K1856,Planilha4!$A:$B,2,0)</f>
        <v>1</v>
      </c>
      <c r="M1856" t="s">
        <v>92</v>
      </c>
      <c r="N1856">
        <f>VLOOKUP(M1856,Planilha6!$A:$B,2,0)</f>
        <v>13</v>
      </c>
      <c r="O1856" t="s">
        <v>850</v>
      </c>
      <c r="P1856" t="s">
        <v>8</v>
      </c>
      <c r="Q1856">
        <f>VLOOKUP(P1856,Planilha7!$A:$B,2,0)</f>
        <v>27</v>
      </c>
      <c r="R1856" s="2">
        <v>177335</v>
      </c>
      <c r="S1856" t="s">
        <v>9</v>
      </c>
      <c r="T1856">
        <f>VLOOKUP(S1856,Planilha8!$A:$B,2,0)</f>
        <v>1</v>
      </c>
      <c r="U1856" s="1">
        <v>43927</v>
      </c>
      <c r="V1856" s="1" t="s">
        <v>6247</v>
      </c>
      <c r="W1856" s="1" t="s">
        <v>6247</v>
      </c>
      <c r="X1856" t="s">
        <v>6247</v>
      </c>
      <c r="Y1856" t="s">
        <v>6247</v>
      </c>
    </row>
    <row r="1857" spans="1:25" x14ac:dyDescent="0.25">
      <c r="A1857">
        <v>1856</v>
      </c>
      <c r="B1857">
        <v>1</v>
      </c>
      <c r="C1857" t="s">
        <v>4818</v>
      </c>
      <c r="D1857" t="s">
        <v>4819</v>
      </c>
      <c r="E1857" t="s">
        <v>4820</v>
      </c>
      <c r="F1857">
        <f>VLOOKUP(E1857,Planilha2!$A:$B,2,0)</f>
        <v>803</v>
      </c>
      <c r="G1857" t="s">
        <v>32</v>
      </c>
      <c r="H1857">
        <f>VLOOKUP(G1857,Planilha5!$A:$B,2,0)</f>
        <v>3</v>
      </c>
      <c r="I1857" t="str">
        <f>VLOOKUP(G1857,Planilha3!$A:$B,2,0)</f>
        <v>Waste handling</v>
      </c>
      <c r="J1857">
        <f>VLOOKUP(I1857,Planilha3!$B:$C,2,0)</f>
        <v>3</v>
      </c>
      <c r="K1857" t="s">
        <v>6247</v>
      </c>
      <c r="L1857">
        <f>VLOOKUP(K1857,Planilha4!$A:$B,2,0)</f>
        <v>1</v>
      </c>
      <c r="M1857" t="s">
        <v>66</v>
      </c>
      <c r="N1857">
        <f>VLOOKUP(M1857,Planilha6!$A:$B,2,0)</f>
        <v>10</v>
      </c>
      <c r="O1857" t="s">
        <v>850</v>
      </c>
      <c r="P1857" t="s">
        <v>247</v>
      </c>
      <c r="Q1857">
        <f>VLOOKUP(P1857,Planilha7!$A:$B,2,0)</f>
        <v>119</v>
      </c>
      <c r="R1857" s="2">
        <v>32092</v>
      </c>
      <c r="S1857" t="s">
        <v>9</v>
      </c>
      <c r="T1857">
        <f>VLOOKUP(S1857,Planilha8!$A:$B,2,0)</f>
        <v>1</v>
      </c>
      <c r="U1857" s="1">
        <v>43927</v>
      </c>
      <c r="V1857" s="1" t="s">
        <v>6247</v>
      </c>
      <c r="W1857" s="1" t="s">
        <v>6247</v>
      </c>
      <c r="X1857" t="s">
        <v>6247</v>
      </c>
      <c r="Y1857" t="s">
        <v>6247</v>
      </c>
    </row>
    <row r="1858" spans="1:25" x14ac:dyDescent="0.25">
      <c r="A1858">
        <v>1857</v>
      </c>
      <c r="B1858">
        <v>1</v>
      </c>
      <c r="C1858" t="s">
        <v>4821</v>
      </c>
      <c r="D1858" t="s">
        <v>4822</v>
      </c>
      <c r="E1858" t="s">
        <v>4823</v>
      </c>
      <c r="F1858">
        <f>VLOOKUP(E1858,Planilha2!$A:$B,2,0)</f>
        <v>804</v>
      </c>
      <c r="G1858" t="s">
        <v>46</v>
      </c>
      <c r="H1858">
        <f>VLOOKUP(G1858,Planilha5!$A:$B,2,0)</f>
        <v>5</v>
      </c>
      <c r="I1858" t="str">
        <f>VLOOKUP(G1858,Planilha3!$A:$B,2,0)</f>
        <v>Energy</v>
      </c>
      <c r="J1858">
        <f>VLOOKUP(I1858,Planilha3!$B:$C,2,0)</f>
        <v>2</v>
      </c>
      <c r="K1858" t="s">
        <v>6247</v>
      </c>
      <c r="L1858">
        <f>VLOOKUP(K1858,Planilha4!$A:$B,2,0)</f>
        <v>1</v>
      </c>
      <c r="M1858" t="s">
        <v>92</v>
      </c>
      <c r="N1858">
        <f>VLOOKUP(M1858,Planilha6!$A:$B,2,0)</f>
        <v>13</v>
      </c>
      <c r="O1858" t="s">
        <v>850</v>
      </c>
      <c r="P1858" t="s">
        <v>8</v>
      </c>
      <c r="Q1858">
        <f>VLOOKUP(P1858,Planilha7!$A:$B,2,0)</f>
        <v>27</v>
      </c>
      <c r="R1858" s="2">
        <v>141932</v>
      </c>
      <c r="S1858" t="s">
        <v>9</v>
      </c>
      <c r="T1858">
        <f>VLOOKUP(S1858,Planilha8!$A:$B,2,0)</f>
        <v>1</v>
      </c>
      <c r="U1858" s="1">
        <v>43927</v>
      </c>
      <c r="V1858" s="1" t="s">
        <v>6247</v>
      </c>
      <c r="W1858" s="1" t="s">
        <v>6247</v>
      </c>
      <c r="X1858" t="s">
        <v>6247</v>
      </c>
      <c r="Y1858" t="s">
        <v>6247</v>
      </c>
    </row>
    <row r="1859" spans="1:25" x14ac:dyDescent="0.25">
      <c r="A1859">
        <v>1858</v>
      </c>
      <c r="B1859">
        <v>1</v>
      </c>
      <c r="C1859" t="s">
        <v>4824</v>
      </c>
      <c r="D1859" t="s">
        <v>4825</v>
      </c>
      <c r="E1859" t="s">
        <v>4826</v>
      </c>
      <c r="F1859">
        <f>VLOOKUP(E1859,Planilha2!$A:$B,2,0)</f>
        <v>805</v>
      </c>
      <c r="G1859" t="s">
        <v>193</v>
      </c>
      <c r="H1859">
        <f>VLOOKUP(G1859,Planilha5!$A:$B,2,0)</f>
        <v>10</v>
      </c>
      <c r="I1859" t="str">
        <f>VLOOKUP(G1859,Planilha3!$A:$B,2,0)</f>
        <v>Industry</v>
      </c>
      <c r="J1859">
        <f>VLOOKUP(I1859,Planilha3!$B:$C,2,0)</f>
        <v>4</v>
      </c>
      <c r="K1859" t="s">
        <v>6247</v>
      </c>
      <c r="L1859">
        <f>VLOOKUP(K1859,Planilha4!$A:$B,2,0)</f>
        <v>1</v>
      </c>
      <c r="M1859" t="s">
        <v>194</v>
      </c>
      <c r="N1859">
        <f>VLOOKUP(M1859,Planilha6!$A:$B,2,0)</f>
        <v>20</v>
      </c>
      <c r="O1859" t="s">
        <v>850</v>
      </c>
      <c r="P1859" t="s">
        <v>270</v>
      </c>
      <c r="Q1859">
        <f>VLOOKUP(P1859,Planilha7!$A:$B,2,0)</f>
        <v>23</v>
      </c>
      <c r="R1859" s="2">
        <v>1065146</v>
      </c>
      <c r="S1859" t="s">
        <v>271</v>
      </c>
      <c r="T1859">
        <f>VLOOKUP(S1859,Planilha8!$A:$B,2,0)</f>
        <v>7</v>
      </c>
      <c r="U1859" s="1">
        <v>40338</v>
      </c>
      <c r="V1859" s="1" t="s">
        <v>6247</v>
      </c>
      <c r="W1859" s="1" t="s">
        <v>6247</v>
      </c>
      <c r="X1859" t="s">
        <v>6247</v>
      </c>
      <c r="Y1859" t="s">
        <v>6247</v>
      </c>
    </row>
    <row r="1860" spans="1:25" x14ac:dyDescent="0.25">
      <c r="A1860">
        <v>1859</v>
      </c>
      <c r="B1860">
        <v>1</v>
      </c>
      <c r="C1860" t="s">
        <v>4827</v>
      </c>
      <c r="D1860" t="s">
        <v>4828</v>
      </c>
      <c r="E1860" t="s">
        <v>4829</v>
      </c>
      <c r="F1860">
        <f>VLOOKUP(E1860,Planilha2!$A:$B,2,0)</f>
        <v>806</v>
      </c>
      <c r="G1860" t="s">
        <v>46</v>
      </c>
      <c r="H1860">
        <f>VLOOKUP(G1860,Planilha5!$A:$B,2,0)</f>
        <v>5</v>
      </c>
      <c r="I1860" t="str">
        <f>VLOOKUP(G1860,Planilha3!$A:$B,2,0)</f>
        <v>Energy</v>
      </c>
      <c r="J1860">
        <f>VLOOKUP(I1860,Planilha3!$B:$C,2,0)</f>
        <v>2</v>
      </c>
      <c r="K1860" t="s">
        <v>6247</v>
      </c>
      <c r="L1860">
        <f>VLOOKUP(K1860,Planilha4!$A:$B,2,0)</f>
        <v>1</v>
      </c>
      <c r="M1860" t="s">
        <v>365</v>
      </c>
      <c r="N1860">
        <f>VLOOKUP(M1860,Planilha6!$A:$B,2,0)</f>
        <v>34</v>
      </c>
      <c r="O1860" t="s">
        <v>850</v>
      </c>
      <c r="P1860" t="s">
        <v>22</v>
      </c>
      <c r="Q1860">
        <f>VLOOKUP(P1860,Planilha7!$A:$B,2,0)</f>
        <v>55</v>
      </c>
      <c r="R1860" s="2">
        <v>24742</v>
      </c>
      <c r="S1860" t="s">
        <v>9</v>
      </c>
      <c r="T1860">
        <f>VLOOKUP(S1860,Planilha8!$A:$B,2,0)</f>
        <v>1</v>
      </c>
      <c r="U1860" s="1">
        <v>43927</v>
      </c>
      <c r="V1860" s="1" t="s">
        <v>6247</v>
      </c>
      <c r="W1860" s="1" t="s">
        <v>6247</v>
      </c>
      <c r="X1860" t="s">
        <v>6247</v>
      </c>
      <c r="Y1860" t="s">
        <v>6247</v>
      </c>
    </row>
    <row r="1861" spans="1:25" x14ac:dyDescent="0.25">
      <c r="A1861">
        <v>1860</v>
      </c>
      <c r="B1861">
        <v>1</v>
      </c>
      <c r="C1861" t="s">
        <v>4830</v>
      </c>
      <c r="D1861" t="s">
        <v>4831</v>
      </c>
      <c r="E1861" t="s">
        <v>4832</v>
      </c>
      <c r="F1861">
        <f>VLOOKUP(E1861,Planilha2!$A:$B,2,0)</f>
        <v>807</v>
      </c>
      <c r="G1861" t="s">
        <v>32</v>
      </c>
      <c r="H1861">
        <f>VLOOKUP(G1861,Planilha5!$A:$B,2,0)</f>
        <v>3</v>
      </c>
      <c r="I1861" t="str">
        <f>VLOOKUP(G1861,Planilha3!$A:$B,2,0)</f>
        <v>Waste handling</v>
      </c>
      <c r="J1861">
        <f>VLOOKUP(I1861,Planilha3!$B:$C,2,0)</f>
        <v>3</v>
      </c>
      <c r="K1861" t="s">
        <v>6247</v>
      </c>
      <c r="L1861">
        <f>VLOOKUP(K1861,Planilha4!$A:$B,2,0)</f>
        <v>1</v>
      </c>
      <c r="M1861" t="s">
        <v>197</v>
      </c>
      <c r="N1861">
        <f>VLOOKUP(M1861,Planilha6!$A:$B,2,0)</f>
        <v>21</v>
      </c>
      <c r="O1861" t="s">
        <v>850</v>
      </c>
      <c r="P1861" t="s">
        <v>305</v>
      </c>
      <c r="Q1861">
        <f>VLOOKUP(P1861,Planilha7!$A:$B,2,0)</f>
        <v>128</v>
      </c>
      <c r="R1861" s="2">
        <v>329299</v>
      </c>
      <c r="S1861" t="s">
        <v>271</v>
      </c>
      <c r="T1861">
        <f>VLOOKUP(S1861,Planilha8!$A:$B,2,0)</f>
        <v>7</v>
      </c>
      <c r="U1861" s="1">
        <v>43927</v>
      </c>
      <c r="V1861" s="1" t="s">
        <v>6247</v>
      </c>
      <c r="W1861" s="1" t="s">
        <v>6247</v>
      </c>
      <c r="X1861" t="s">
        <v>6247</v>
      </c>
      <c r="Y1861" t="s">
        <v>6247</v>
      </c>
    </row>
    <row r="1862" spans="1:25" x14ac:dyDescent="0.25">
      <c r="A1862">
        <v>1861</v>
      </c>
      <c r="B1862">
        <v>1</v>
      </c>
      <c r="C1862" t="s">
        <v>4833</v>
      </c>
      <c r="D1862" t="s">
        <v>4834</v>
      </c>
      <c r="E1862" t="s">
        <v>4835</v>
      </c>
      <c r="F1862">
        <f>VLOOKUP(E1862,Planilha2!$A:$B,2,0)</f>
        <v>808</v>
      </c>
      <c r="G1862" t="s">
        <v>174</v>
      </c>
      <c r="H1862">
        <f>VLOOKUP(G1862,Planilha5!$A:$B,2,0)</f>
        <v>9</v>
      </c>
      <c r="I1862" t="str">
        <f>VLOOKUP(G1862,Planilha3!$A:$B,2,0)</f>
        <v>Energy</v>
      </c>
      <c r="J1862">
        <f>VLOOKUP(I1862,Planilha3!$B:$C,2,0)</f>
        <v>2</v>
      </c>
      <c r="K1862" t="s">
        <v>6247</v>
      </c>
      <c r="L1862">
        <f>VLOOKUP(K1862,Planilha4!$A:$B,2,0)</f>
        <v>1</v>
      </c>
      <c r="M1862" t="s">
        <v>1019</v>
      </c>
      <c r="N1862">
        <f>VLOOKUP(M1862,Planilha6!$A:$B,2,0)</f>
        <v>60</v>
      </c>
      <c r="O1862" t="s">
        <v>850</v>
      </c>
      <c r="P1862" t="s">
        <v>247</v>
      </c>
      <c r="Q1862">
        <f>VLOOKUP(P1862,Planilha7!$A:$B,2,0)</f>
        <v>119</v>
      </c>
      <c r="R1862" s="2">
        <v>15322</v>
      </c>
      <c r="S1862" t="s">
        <v>9</v>
      </c>
      <c r="T1862">
        <f>VLOOKUP(S1862,Planilha8!$A:$B,2,0)</f>
        <v>1</v>
      </c>
      <c r="U1862" s="1">
        <v>43927</v>
      </c>
      <c r="V1862" s="1" t="s">
        <v>6247</v>
      </c>
      <c r="W1862" s="1" t="s">
        <v>6247</v>
      </c>
      <c r="X1862" t="s">
        <v>6247</v>
      </c>
      <c r="Y1862" t="s">
        <v>6247</v>
      </c>
    </row>
    <row r="1863" spans="1:25" x14ac:dyDescent="0.25">
      <c r="A1863">
        <v>1862</v>
      </c>
      <c r="B1863">
        <v>1</v>
      </c>
      <c r="C1863" t="s">
        <v>4836</v>
      </c>
      <c r="D1863" t="s">
        <v>4837</v>
      </c>
      <c r="E1863" t="s">
        <v>4838</v>
      </c>
      <c r="F1863">
        <f>VLOOKUP(E1863,Planilha2!$A:$B,2,0)</f>
        <v>809</v>
      </c>
      <c r="G1863" t="s">
        <v>46</v>
      </c>
      <c r="H1863">
        <f>VLOOKUP(G1863,Planilha5!$A:$B,2,0)</f>
        <v>5</v>
      </c>
      <c r="I1863" t="str">
        <f>VLOOKUP(G1863,Planilha3!$A:$B,2,0)</f>
        <v>Energy</v>
      </c>
      <c r="J1863">
        <f>VLOOKUP(I1863,Planilha3!$B:$C,2,0)</f>
        <v>2</v>
      </c>
      <c r="K1863" t="s">
        <v>6247</v>
      </c>
      <c r="L1863">
        <f>VLOOKUP(K1863,Planilha4!$A:$B,2,0)</f>
        <v>1</v>
      </c>
      <c r="M1863" t="s">
        <v>92</v>
      </c>
      <c r="N1863">
        <f>VLOOKUP(M1863,Planilha6!$A:$B,2,0)</f>
        <v>13</v>
      </c>
      <c r="O1863" t="s">
        <v>850</v>
      </c>
      <c r="P1863" t="s">
        <v>101</v>
      </c>
      <c r="Q1863">
        <f>VLOOKUP(P1863,Planilha7!$A:$B,2,0)</f>
        <v>17</v>
      </c>
      <c r="R1863" s="2">
        <v>50293</v>
      </c>
      <c r="S1863" t="s">
        <v>275</v>
      </c>
      <c r="T1863">
        <f>VLOOKUP(S1863,Planilha8!$A:$B,2,0)</f>
        <v>6</v>
      </c>
      <c r="U1863" s="1">
        <v>43927</v>
      </c>
      <c r="V1863" s="1" t="s">
        <v>6247</v>
      </c>
      <c r="W1863" s="1" t="s">
        <v>6247</v>
      </c>
      <c r="X1863" t="s">
        <v>6247</v>
      </c>
      <c r="Y1863" t="s">
        <v>6247</v>
      </c>
    </row>
    <row r="1864" spans="1:25" x14ac:dyDescent="0.25">
      <c r="A1864">
        <v>1863</v>
      </c>
      <c r="B1864">
        <v>1</v>
      </c>
      <c r="C1864" t="s">
        <v>4839</v>
      </c>
      <c r="D1864" t="s">
        <v>4840</v>
      </c>
      <c r="E1864" t="s">
        <v>4820</v>
      </c>
      <c r="F1864">
        <f>VLOOKUP(E1864,Planilha2!$A:$B,2,0)</f>
        <v>803</v>
      </c>
      <c r="G1864" t="s">
        <v>32</v>
      </c>
      <c r="H1864">
        <f>VLOOKUP(G1864,Planilha5!$A:$B,2,0)</f>
        <v>3</v>
      </c>
      <c r="I1864" t="str">
        <f>VLOOKUP(G1864,Planilha3!$A:$B,2,0)</f>
        <v>Waste handling</v>
      </c>
      <c r="J1864">
        <f>VLOOKUP(I1864,Planilha3!$B:$C,2,0)</f>
        <v>3</v>
      </c>
      <c r="K1864" t="s">
        <v>6247</v>
      </c>
      <c r="L1864">
        <f>VLOOKUP(K1864,Planilha4!$A:$B,2,0)</f>
        <v>1</v>
      </c>
      <c r="M1864" t="s">
        <v>66</v>
      </c>
      <c r="N1864">
        <f>VLOOKUP(M1864,Planilha6!$A:$B,2,0)</f>
        <v>10</v>
      </c>
      <c r="O1864" t="s">
        <v>850</v>
      </c>
      <c r="P1864" t="s">
        <v>247</v>
      </c>
      <c r="Q1864">
        <f>VLOOKUP(P1864,Planilha7!$A:$B,2,0)</f>
        <v>119</v>
      </c>
      <c r="R1864" s="2">
        <v>59694</v>
      </c>
      <c r="S1864" t="s">
        <v>9</v>
      </c>
      <c r="T1864">
        <f>VLOOKUP(S1864,Planilha8!$A:$B,2,0)</f>
        <v>1</v>
      </c>
      <c r="U1864" s="1">
        <v>43927</v>
      </c>
      <c r="V1864" s="1" t="s">
        <v>6247</v>
      </c>
      <c r="W1864" s="1" t="s">
        <v>6247</v>
      </c>
      <c r="X1864" t="s">
        <v>6247</v>
      </c>
      <c r="Y1864" t="s">
        <v>6247</v>
      </c>
    </row>
    <row r="1865" spans="1:25" x14ac:dyDescent="0.25">
      <c r="A1865">
        <v>1864</v>
      </c>
      <c r="B1865">
        <v>1</v>
      </c>
      <c r="C1865" t="s">
        <v>4841</v>
      </c>
      <c r="D1865" t="s">
        <v>4842</v>
      </c>
      <c r="E1865" t="s">
        <v>4843</v>
      </c>
      <c r="F1865">
        <f>VLOOKUP(E1865,Planilha2!$A:$B,2,0)</f>
        <v>810</v>
      </c>
      <c r="G1865" t="s">
        <v>46</v>
      </c>
      <c r="H1865">
        <f>VLOOKUP(G1865,Planilha5!$A:$B,2,0)</f>
        <v>5</v>
      </c>
      <c r="I1865" t="str">
        <f>VLOOKUP(G1865,Planilha3!$A:$B,2,0)</f>
        <v>Energy</v>
      </c>
      <c r="J1865">
        <f>VLOOKUP(I1865,Planilha3!$B:$C,2,0)</f>
        <v>2</v>
      </c>
      <c r="K1865" t="s">
        <v>6247</v>
      </c>
      <c r="L1865">
        <f>VLOOKUP(K1865,Planilha4!$A:$B,2,0)</f>
        <v>1</v>
      </c>
      <c r="M1865" t="s">
        <v>92</v>
      </c>
      <c r="N1865">
        <f>VLOOKUP(M1865,Planilha6!$A:$B,2,0)</f>
        <v>13</v>
      </c>
      <c r="O1865" t="s">
        <v>850</v>
      </c>
      <c r="P1865" t="s">
        <v>8</v>
      </c>
      <c r="Q1865">
        <f>VLOOKUP(P1865,Planilha7!$A:$B,2,0)</f>
        <v>27</v>
      </c>
      <c r="R1865" s="2">
        <v>764452</v>
      </c>
      <c r="S1865" t="s">
        <v>9</v>
      </c>
      <c r="T1865">
        <f>VLOOKUP(S1865,Planilha8!$A:$B,2,0)</f>
        <v>1</v>
      </c>
      <c r="U1865" s="1">
        <v>43927</v>
      </c>
      <c r="V1865" s="1" t="s">
        <v>6247</v>
      </c>
      <c r="W1865" s="1" t="s">
        <v>6247</v>
      </c>
      <c r="X1865" t="s">
        <v>6247</v>
      </c>
      <c r="Y1865" t="s">
        <v>6247</v>
      </c>
    </row>
    <row r="1866" spans="1:25" x14ac:dyDescent="0.25">
      <c r="A1866">
        <v>1865</v>
      </c>
      <c r="B1866">
        <v>1</v>
      </c>
      <c r="C1866" t="s">
        <v>4844</v>
      </c>
      <c r="D1866" t="s">
        <v>4845</v>
      </c>
      <c r="E1866" t="s">
        <v>4337</v>
      </c>
      <c r="F1866">
        <f>VLOOKUP(E1866,Planilha2!$A:$B,2,0)</f>
        <v>661</v>
      </c>
      <c r="G1866" t="s">
        <v>46</v>
      </c>
      <c r="H1866">
        <f>VLOOKUP(G1866,Planilha5!$A:$B,2,0)</f>
        <v>5</v>
      </c>
      <c r="I1866" t="str">
        <f>VLOOKUP(G1866,Planilha3!$A:$B,2,0)</f>
        <v>Energy</v>
      </c>
      <c r="J1866">
        <f>VLOOKUP(I1866,Planilha3!$B:$C,2,0)</f>
        <v>2</v>
      </c>
      <c r="K1866" t="s">
        <v>6247</v>
      </c>
      <c r="L1866">
        <f>VLOOKUP(K1866,Planilha4!$A:$B,2,0)</f>
        <v>1</v>
      </c>
      <c r="M1866" t="s">
        <v>365</v>
      </c>
      <c r="N1866">
        <f>VLOOKUP(M1866,Planilha6!$A:$B,2,0)</f>
        <v>34</v>
      </c>
      <c r="O1866" t="s">
        <v>850</v>
      </c>
      <c r="P1866" t="s">
        <v>22</v>
      </c>
      <c r="Q1866">
        <f>VLOOKUP(P1866,Planilha7!$A:$B,2,0)</f>
        <v>55</v>
      </c>
      <c r="R1866" s="2">
        <v>20259</v>
      </c>
      <c r="S1866" t="s">
        <v>9</v>
      </c>
      <c r="T1866">
        <f>VLOOKUP(S1866,Planilha8!$A:$B,2,0)</f>
        <v>1</v>
      </c>
      <c r="U1866" s="1">
        <v>40346</v>
      </c>
      <c r="V1866" s="1" t="s">
        <v>6247</v>
      </c>
      <c r="W1866" s="1" t="s">
        <v>6247</v>
      </c>
      <c r="X1866" t="s">
        <v>6247</v>
      </c>
      <c r="Y1866" t="s">
        <v>6247</v>
      </c>
    </row>
    <row r="1867" spans="1:25" x14ac:dyDescent="0.25">
      <c r="A1867">
        <v>1866</v>
      </c>
      <c r="B1867">
        <v>1</v>
      </c>
      <c r="C1867" t="s">
        <v>4846</v>
      </c>
      <c r="D1867" t="s">
        <v>4847</v>
      </c>
      <c r="E1867" t="s">
        <v>4848</v>
      </c>
      <c r="F1867">
        <f>VLOOKUP(E1867,Planilha2!$A:$B,2,0)</f>
        <v>811</v>
      </c>
      <c r="G1867" t="s">
        <v>193</v>
      </c>
      <c r="H1867">
        <f>VLOOKUP(G1867,Planilha5!$A:$B,2,0)</f>
        <v>10</v>
      </c>
      <c r="I1867" t="str">
        <f>VLOOKUP(G1867,Planilha3!$A:$B,2,0)</f>
        <v>Industry</v>
      </c>
      <c r="J1867">
        <f>VLOOKUP(I1867,Planilha3!$B:$C,2,0)</f>
        <v>4</v>
      </c>
      <c r="K1867" t="s">
        <v>6247</v>
      </c>
      <c r="L1867">
        <f>VLOOKUP(K1867,Planilha4!$A:$B,2,0)</f>
        <v>1</v>
      </c>
      <c r="M1867" t="s">
        <v>194</v>
      </c>
      <c r="N1867">
        <f>VLOOKUP(M1867,Planilha6!$A:$B,2,0)</f>
        <v>20</v>
      </c>
      <c r="O1867" t="s">
        <v>850</v>
      </c>
      <c r="P1867" t="s">
        <v>22</v>
      </c>
      <c r="Q1867">
        <f>VLOOKUP(P1867,Planilha7!$A:$B,2,0)</f>
        <v>55</v>
      </c>
      <c r="R1867" s="2">
        <v>41160</v>
      </c>
      <c r="S1867" t="s">
        <v>9</v>
      </c>
      <c r="T1867">
        <f>VLOOKUP(S1867,Planilha8!$A:$B,2,0)</f>
        <v>1</v>
      </c>
      <c r="U1867" s="1">
        <v>40379</v>
      </c>
      <c r="V1867" s="1" t="s">
        <v>6247</v>
      </c>
      <c r="W1867" s="1" t="s">
        <v>6247</v>
      </c>
      <c r="X1867" t="s">
        <v>6247</v>
      </c>
      <c r="Y1867" t="s">
        <v>6247</v>
      </c>
    </row>
    <row r="1868" spans="1:25" x14ac:dyDescent="0.25">
      <c r="A1868">
        <v>1867</v>
      </c>
      <c r="B1868">
        <v>1</v>
      </c>
      <c r="C1868" t="s">
        <v>4849</v>
      </c>
      <c r="D1868" t="s">
        <v>4850</v>
      </c>
      <c r="E1868" t="s">
        <v>4851</v>
      </c>
      <c r="F1868">
        <f>VLOOKUP(E1868,Planilha2!$A:$B,2,0)</f>
        <v>812</v>
      </c>
      <c r="G1868" t="s">
        <v>46</v>
      </c>
      <c r="H1868">
        <f>VLOOKUP(G1868,Planilha5!$A:$B,2,0)</f>
        <v>5</v>
      </c>
      <c r="I1868" t="str">
        <f>VLOOKUP(G1868,Planilha3!$A:$B,2,0)</f>
        <v>Energy</v>
      </c>
      <c r="J1868">
        <f>VLOOKUP(I1868,Planilha3!$B:$C,2,0)</f>
        <v>2</v>
      </c>
      <c r="K1868" t="s">
        <v>6247</v>
      </c>
      <c r="L1868">
        <f>VLOOKUP(K1868,Planilha4!$A:$B,2,0)</f>
        <v>1</v>
      </c>
      <c r="M1868" t="s">
        <v>92</v>
      </c>
      <c r="N1868">
        <f>VLOOKUP(M1868,Planilha6!$A:$B,2,0)</f>
        <v>13</v>
      </c>
      <c r="O1868" t="s">
        <v>850</v>
      </c>
      <c r="P1868" t="s">
        <v>8</v>
      </c>
      <c r="Q1868">
        <f>VLOOKUP(P1868,Planilha7!$A:$B,2,0)</f>
        <v>27</v>
      </c>
      <c r="R1868" s="2">
        <v>134943</v>
      </c>
      <c r="S1868" t="s">
        <v>9</v>
      </c>
      <c r="T1868">
        <f>VLOOKUP(S1868,Planilha8!$A:$B,2,0)</f>
        <v>1</v>
      </c>
      <c r="U1868" s="1">
        <v>43927</v>
      </c>
      <c r="V1868" s="1" t="s">
        <v>6247</v>
      </c>
      <c r="W1868" s="1" t="s">
        <v>6247</v>
      </c>
      <c r="X1868" t="s">
        <v>6247</v>
      </c>
      <c r="Y1868" t="s">
        <v>6247</v>
      </c>
    </row>
    <row r="1869" spans="1:25" x14ac:dyDescent="0.25">
      <c r="A1869">
        <v>1868</v>
      </c>
      <c r="B1869">
        <v>1</v>
      </c>
      <c r="C1869" t="s">
        <v>4852</v>
      </c>
      <c r="D1869" t="s">
        <v>4853</v>
      </c>
      <c r="E1869" t="s">
        <v>4854</v>
      </c>
      <c r="F1869">
        <f>VLOOKUP(E1869,Planilha2!$A:$B,2,0)</f>
        <v>813</v>
      </c>
      <c r="G1869" t="s">
        <v>46</v>
      </c>
      <c r="H1869">
        <f>VLOOKUP(G1869,Planilha5!$A:$B,2,0)</f>
        <v>5</v>
      </c>
      <c r="I1869" t="str">
        <f>VLOOKUP(G1869,Planilha3!$A:$B,2,0)</f>
        <v>Energy</v>
      </c>
      <c r="J1869">
        <f>VLOOKUP(I1869,Planilha3!$B:$C,2,0)</f>
        <v>2</v>
      </c>
      <c r="K1869" t="s">
        <v>6247</v>
      </c>
      <c r="L1869">
        <f>VLOOKUP(K1869,Planilha4!$A:$B,2,0)</f>
        <v>1</v>
      </c>
      <c r="M1869" t="s">
        <v>92</v>
      </c>
      <c r="N1869">
        <f>VLOOKUP(M1869,Planilha6!$A:$B,2,0)</f>
        <v>13</v>
      </c>
      <c r="O1869" t="s">
        <v>850</v>
      </c>
      <c r="P1869" t="s">
        <v>8</v>
      </c>
      <c r="Q1869">
        <f>VLOOKUP(P1869,Planilha7!$A:$B,2,0)</f>
        <v>27</v>
      </c>
      <c r="R1869" s="2">
        <v>52220</v>
      </c>
      <c r="S1869" t="s">
        <v>9</v>
      </c>
      <c r="T1869">
        <f>VLOOKUP(S1869,Planilha8!$A:$B,2,0)</f>
        <v>1</v>
      </c>
      <c r="U1869" s="1">
        <v>43927</v>
      </c>
      <c r="V1869" s="1" t="s">
        <v>6247</v>
      </c>
      <c r="W1869" s="1" t="s">
        <v>6247</v>
      </c>
      <c r="X1869" t="s">
        <v>6247</v>
      </c>
      <c r="Y1869" t="s">
        <v>6247</v>
      </c>
    </row>
    <row r="1870" spans="1:25" x14ac:dyDescent="0.25">
      <c r="A1870">
        <v>1869</v>
      </c>
      <c r="B1870">
        <v>1</v>
      </c>
      <c r="C1870" t="s">
        <v>4855</v>
      </c>
      <c r="D1870" t="s">
        <v>4856</v>
      </c>
      <c r="E1870" t="s">
        <v>4857</v>
      </c>
      <c r="F1870">
        <f>VLOOKUP(E1870,Planilha2!$A:$B,2,0)</f>
        <v>814</v>
      </c>
      <c r="G1870" t="s">
        <v>46</v>
      </c>
      <c r="H1870">
        <f>VLOOKUP(G1870,Planilha5!$A:$B,2,0)</f>
        <v>5</v>
      </c>
      <c r="I1870" t="str">
        <f>VLOOKUP(G1870,Planilha3!$A:$B,2,0)</f>
        <v>Energy</v>
      </c>
      <c r="J1870">
        <f>VLOOKUP(I1870,Planilha3!$B:$C,2,0)</f>
        <v>2</v>
      </c>
      <c r="K1870" t="s">
        <v>6247</v>
      </c>
      <c r="L1870">
        <f>VLOOKUP(K1870,Planilha4!$A:$B,2,0)</f>
        <v>1</v>
      </c>
      <c r="M1870" t="s">
        <v>92</v>
      </c>
      <c r="N1870">
        <f>VLOOKUP(M1870,Planilha6!$A:$B,2,0)</f>
        <v>13</v>
      </c>
      <c r="O1870" t="s">
        <v>850</v>
      </c>
      <c r="P1870" t="s">
        <v>8</v>
      </c>
      <c r="Q1870">
        <f>VLOOKUP(P1870,Planilha7!$A:$B,2,0)</f>
        <v>27</v>
      </c>
      <c r="R1870" s="2">
        <v>115079</v>
      </c>
      <c r="S1870" t="s">
        <v>9</v>
      </c>
      <c r="T1870">
        <f>VLOOKUP(S1870,Planilha8!$A:$B,2,0)</f>
        <v>1</v>
      </c>
      <c r="U1870" s="1">
        <v>43927</v>
      </c>
      <c r="V1870" s="1" t="s">
        <v>6247</v>
      </c>
      <c r="W1870" s="1" t="s">
        <v>6247</v>
      </c>
      <c r="X1870" t="s">
        <v>6247</v>
      </c>
      <c r="Y1870" t="s">
        <v>6247</v>
      </c>
    </row>
    <row r="1871" spans="1:25" x14ac:dyDescent="0.25">
      <c r="A1871">
        <v>1870</v>
      </c>
      <c r="B1871">
        <v>1</v>
      </c>
      <c r="C1871" t="s">
        <v>4858</v>
      </c>
      <c r="D1871" t="s">
        <v>4859</v>
      </c>
      <c r="E1871" t="s">
        <v>4860</v>
      </c>
      <c r="F1871">
        <f>VLOOKUP(E1871,Planilha2!$A:$B,2,0)</f>
        <v>815</v>
      </c>
      <c r="G1871" t="s">
        <v>46</v>
      </c>
      <c r="H1871">
        <f>VLOOKUP(G1871,Planilha5!$A:$B,2,0)</f>
        <v>5</v>
      </c>
      <c r="I1871" t="str">
        <f>VLOOKUP(G1871,Planilha3!$A:$B,2,0)</f>
        <v>Energy</v>
      </c>
      <c r="J1871">
        <f>VLOOKUP(I1871,Planilha3!$B:$C,2,0)</f>
        <v>2</v>
      </c>
      <c r="K1871" t="s">
        <v>6247</v>
      </c>
      <c r="L1871">
        <f>VLOOKUP(K1871,Planilha4!$A:$B,2,0)</f>
        <v>1</v>
      </c>
      <c r="M1871" t="s">
        <v>92</v>
      </c>
      <c r="N1871">
        <f>VLOOKUP(M1871,Planilha6!$A:$B,2,0)</f>
        <v>13</v>
      </c>
      <c r="O1871" t="s">
        <v>850</v>
      </c>
      <c r="P1871" t="s">
        <v>8</v>
      </c>
      <c r="Q1871">
        <f>VLOOKUP(P1871,Planilha7!$A:$B,2,0)</f>
        <v>27</v>
      </c>
      <c r="R1871" s="2">
        <v>128442</v>
      </c>
      <c r="S1871" t="s">
        <v>9</v>
      </c>
      <c r="T1871">
        <f>VLOOKUP(S1871,Planilha8!$A:$B,2,0)</f>
        <v>1</v>
      </c>
      <c r="U1871" s="1">
        <v>43927</v>
      </c>
      <c r="V1871" s="1" t="s">
        <v>6247</v>
      </c>
      <c r="W1871" s="1" t="s">
        <v>6247</v>
      </c>
      <c r="X1871" t="s">
        <v>6247</v>
      </c>
      <c r="Y1871" t="s">
        <v>6247</v>
      </c>
    </row>
    <row r="1872" spans="1:25" x14ac:dyDescent="0.25">
      <c r="A1872">
        <v>1871</v>
      </c>
      <c r="B1872">
        <v>1</v>
      </c>
      <c r="C1872" t="s">
        <v>4861</v>
      </c>
      <c r="D1872" t="s">
        <v>4862</v>
      </c>
      <c r="E1872" t="s">
        <v>4863</v>
      </c>
      <c r="F1872">
        <f>VLOOKUP(E1872,Planilha2!$A:$B,2,0)</f>
        <v>816</v>
      </c>
      <c r="G1872" t="s">
        <v>46</v>
      </c>
      <c r="H1872">
        <f>VLOOKUP(G1872,Planilha5!$A:$B,2,0)</f>
        <v>5</v>
      </c>
      <c r="I1872" t="str">
        <f>VLOOKUP(G1872,Planilha3!$A:$B,2,0)</f>
        <v>Energy</v>
      </c>
      <c r="J1872">
        <f>VLOOKUP(I1872,Planilha3!$B:$C,2,0)</f>
        <v>2</v>
      </c>
      <c r="K1872" t="s">
        <v>6247</v>
      </c>
      <c r="L1872">
        <f>VLOOKUP(K1872,Planilha4!$A:$B,2,0)</f>
        <v>1</v>
      </c>
      <c r="M1872" t="s">
        <v>92</v>
      </c>
      <c r="N1872">
        <f>VLOOKUP(M1872,Planilha6!$A:$B,2,0)</f>
        <v>13</v>
      </c>
      <c r="O1872" t="s">
        <v>850</v>
      </c>
      <c r="P1872" t="s">
        <v>8</v>
      </c>
      <c r="Q1872">
        <f>VLOOKUP(P1872,Planilha7!$A:$B,2,0)</f>
        <v>27</v>
      </c>
      <c r="R1872" s="2">
        <v>108689</v>
      </c>
      <c r="S1872" t="s">
        <v>9</v>
      </c>
      <c r="T1872">
        <f>VLOOKUP(S1872,Planilha8!$A:$B,2,0)</f>
        <v>1</v>
      </c>
      <c r="U1872" s="1">
        <v>40350</v>
      </c>
      <c r="V1872" s="1">
        <v>43132</v>
      </c>
      <c r="W1872" s="1">
        <v>46783</v>
      </c>
      <c r="X1872" t="s">
        <v>6247</v>
      </c>
      <c r="Y1872" t="s">
        <v>6247</v>
      </c>
    </row>
    <row r="1873" spans="1:25" x14ac:dyDescent="0.25">
      <c r="A1873">
        <v>1872</v>
      </c>
      <c r="B1873">
        <v>1</v>
      </c>
      <c r="C1873" t="s">
        <v>4864</v>
      </c>
      <c r="D1873" t="s">
        <v>4865</v>
      </c>
      <c r="E1873" t="s">
        <v>4866</v>
      </c>
      <c r="F1873">
        <f>VLOOKUP(E1873,Planilha2!$A:$B,2,0)</f>
        <v>817</v>
      </c>
      <c r="G1873" t="s">
        <v>20</v>
      </c>
      <c r="H1873">
        <f>VLOOKUP(G1873,Planilha5!$A:$B,2,0)</f>
        <v>2</v>
      </c>
      <c r="I1873" t="str">
        <f>VLOOKUP(G1873,Planilha3!$A:$B,2,0)</f>
        <v>Energy</v>
      </c>
      <c r="J1873">
        <f>VLOOKUP(I1873,Planilha3!$B:$C,2,0)</f>
        <v>2</v>
      </c>
      <c r="K1873" t="s">
        <v>6247</v>
      </c>
      <c r="L1873">
        <f>VLOOKUP(K1873,Planilha4!$A:$B,2,0)</f>
        <v>1</v>
      </c>
      <c r="M1873" t="s">
        <v>433</v>
      </c>
      <c r="N1873">
        <f>VLOOKUP(M1873,Planilha6!$A:$B,2,0)</f>
        <v>38</v>
      </c>
      <c r="O1873" t="s">
        <v>850</v>
      </c>
      <c r="P1873" t="s">
        <v>22</v>
      </c>
      <c r="Q1873">
        <f>VLOOKUP(P1873,Planilha7!$A:$B,2,0)</f>
        <v>55</v>
      </c>
      <c r="R1873" s="2">
        <v>16272</v>
      </c>
      <c r="S1873" t="s">
        <v>9</v>
      </c>
      <c r="T1873">
        <f>VLOOKUP(S1873,Planilha8!$A:$B,2,0)</f>
        <v>1</v>
      </c>
      <c r="U1873" s="1">
        <v>40400</v>
      </c>
      <c r="V1873" s="1">
        <v>43235</v>
      </c>
      <c r="W1873" s="1">
        <v>46887</v>
      </c>
      <c r="X1873" t="s">
        <v>6247</v>
      </c>
      <c r="Y1873" t="s">
        <v>6247</v>
      </c>
    </row>
    <row r="1874" spans="1:25" x14ac:dyDescent="0.25">
      <c r="A1874">
        <v>1873</v>
      </c>
      <c r="B1874">
        <v>1</v>
      </c>
      <c r="C1874" t="s">
        <v>4867</v>
      </c>
      <c r="D1874" t="s">
        <v>4868</v>
      </c>
      <c r="E1874" t="s">
        <v>4869</v>
      </c>
      <c r="F1874">
        <f>VLOOKUP(E1874,Planilha2!$A:$B,2,0)</f>
        <v>818</v>
      </c>
      <c r="G1874" t="s">
        <v>32</v>
      </c>
      <c r="H1874">
        <f>VLOOKUP(G1874,Planilha5!$A:$B,2,0)</f>
        <v>3</v>
      </c>
      <c r="I1874" t="str">
        <f>VLOOKUP(G1874,Planilha3!$A:$B,2,0)</f>
        <v>Waste handling</v>
      </c>
      <c r="J1874">
        <f>VLOOKUP(I1874,Planilha3!$B:$C,2,0)</f>
        <v>3</v>
      </c>
      <c r="K1874" t="s">
        <v>6247</v>
      </c>
      <c r="L1874">
        <f>VLOOKUP(K1874,Planilha4!$A:$B,2,0)</f>
        <v>1</v>
      </c>
      <c r="M1874" t="s">
        <v>197</v>
      </c>
      <c r="N1874">
        <f>VLOOKUP(M1874,Planilha6!$A:$B,2,0)</f>
        <v>21</v>
      </c>
      <c r="O1874" t="s">
        <v>850</v>
      </c>
      <c r="P1874" t="s">
        <v>831</v>
      </c>
      <c r="Q1874">
        <f>VLOOKUP(P1874,Planilha7!$A:$B,2,0)</f>
        <v>28</v>
      </c>
      <c r="R1874" s="2">
        <v>167321</v>
      </c>
      <c r="S1874" t="s">
        <v>275</v>
      </c>
      <c r="T1874">
        <f>VLOOKUP(S1874,Planilha8!$A:$B,2,0)</f>
        <v>6</v>
      </c>
      <c r="U1874" s="1">
        <v>43927</v>
      </c>
      <c r="V1874" s="1">
        <v>44749</v>
      </c>
      <c r="W1874" s="1">
        <v>47305</v>
      </c>
      <c r="X1874" t="s">
        <v>6247</v>
      </c>
      <c r="Y1874" t="s">
        <v>6247</v>
      </c>
    </row>
    <row r="1875" spans="1:25" x14ac:dyDescent="0.25">
      <c r="A1875">
        <v>1874</v>
      </c>
      <c r="B1875">
        <v>1</v>
      </c>
      <c r="C1875" t="s">
        <v>4870</v>
      </c>
      <c r="D1875" t="s">
        <v>4871</v>
      </c>
      <c r="E1875" t="s">
        <v>4872</v>
      </c>
      <c r="F1875">
        <f>VLOOKUP(E1875,Planilha2!$A:$B,2,0)</f>
        <v>819</v>
      </c>
      <c r="G1875" t="s">
        <v>46</v>
      </c>
      <c r="H1875">
        <f>VLOOKUP(G1875,Planilha5!$A:$B,2,0)</f>
        <v>5</v>
      </c>
      <c r="I1875" t="str">
        <f>VLOOKUP(G1875,Planilha3!$A:$B,2,0)</f>
        <v>Energy</v>
      </c>
      <c r="J1875">
        <f>VLOOKUP(I1875,Planilha3!$B:$C,2,0)</f>
        <v>2</v>
      </c>
      <c r="K1875" t="s">
        <v>6247</v>
      </c>
      <c r="L1875">
        <f>VLOOKUP(K1875,Planilha4!$A:$B,2,0)</f>
        <v>1</v>
      </c>
      <c r="M1875" t="s">
        <v>365</v>
      </c>
      <c r="N1875">
        <f>VLOOKUP(M1875,Planilha6!$A:$B,2,0)</f>
        <v>34</v>
      </c>
      <c r="O1875" t="s">
        <v>850</v>
      </c>
      <c r="P1875" t="s">
        <v>22</v>
      </c>
      <c r="Q1875">
        <f>VLOOKUP(P1875,Planilha7!$A:$B,2,0)</f>
        <v>55</v>
      </c>
      <c r="R1875" s="2">
        <v>23121</v>
      </c>
      <c r="S1875" t="s">
        <v>9</v>
      </c>
      <c r="T1875">
        <f>VLOOKUP(S1875,Planilha8!$A:$B,2,0)</f>
        <v>1</v>
      </c>
      <c r="U1875" s="1">
        <v>43927</v>
      </c>
      <c r="V1875" s="1" t="s">
        <v>6247</v>
      </c>
      <c r="W1875" s="1" t="s">
        <v>6247</v>
      </c>
      <c r="X1875" t="s">
        <v>6247</v>
      </c>
      <c r="Y1875" t="s">
        <v>6247</v>
      </c>
    </row>
    <row r="1876" spans="1:25" x14ac:dyDescent="0.25">
      <c r="A1876">
        <v>1875</v>
      </c>
      <c r="B1876">
        <v>1</v>
      </c>
      <c r="C1876" t="s">
        <v>4873</v>
      </c>
      <c r="D1876" t="s">
        <v>4874</v>
      </c>
      <c r="E1876" t="s">
        <v>4875</v>
      </c>
      <c r="F1876">
        <f>VLOOKUP(E1876,Planilha2!$A:$B,2,0)</f>
        <v>820</v>
      </c>
      <c r="G1876" t="s">
        <v>46</v>
      </c>
      <c r="H1876">
        <f>VLOOKUP(G1876,Planilha5!$A:$B,2,0)</f>
        <v>5</v>
      </c>
      <c r="I1876" t="str">
        <f>VLOOKUP(G1876,Planilha3!$A:$B,2,0)</f>
        <v>Energy</v>
      </c>
      <c r="J1876">
        <f>VLOOKUP(I1876,Planilha3!$B:$C,2,0)</f>
        <v>2</v>
      </c>
      <c r="K1876" t="s">
        <v>6247</v>
      </c>
      <c r="L1876">
        <f>VLOOKUP(K1876,Planilha4!$A:$B,2,0)</f>
        <v>1</v>
      </c>
      <c r="M1876" t="s">
        <v>365</v>
      </c>
      <c r="N1876">
        <f>VLOOKUP(M1876,Planilha6!$A:$B,2,0)</f>
        <v>34</v>
      </c>
      <c r="O1876" t="s">
        <v>850</v>
      </c>
      <c r="P1876" t="s">
        <v>22</v>
      </c>
      <c r="Q1876">
        <f>VLOOKUP(P1876,Planilha7!$A:$B,2,0)</f>
        <v>55</v>
      </c>
      <c r="R1876" s="2">
        <v>3946</v>
      </c>
      <c r="S1876" t="s">
        <v>9</v>
      </c>
      <c r="T1876">
        <f>VLOOKUP(S1876,Planilha8!$A:$B,2,0)</f>
        <v>1</v>
      </c>
      <c r="U1876" s="1">
        <v>40408</v>
      </c>
      <c r="V1876" s="1" t="s">
        <v>6247</v>
      </c>
      <c r="W1876" s="1" t="s">
        <v>6247</v>
      </c>
      <c r="X1876" t="s">
        <v>6247</v>
      </c>
      <c r="Y1876" t="s">
        <v>6247</v>
      </c>
    </row>
    <row r="1877" spans="1:25" x14ac:dyDescent="0.25">
      <c r="A1877">
        <v>1876</v>
      </c>
      <c r="B1877">
        <v>1</v>
      </c>
      <c r="C1877" t="s">
        <v>4876</v>
      </c>
      <c r="D1877" t="s">
        <v>4877</v>
      </c>
      <c r="E1877" t="s">
        <v>4878</v>
      </c>
      <c r="F1877">
        <f>VLOOKUP(E1877,Planilha2!$A:$B,2,0)</f>
        <v>821</v>
      </c>
      <c r="G1877" t="s">
        <v>46</v>
      </c>
      <c r="H1877">
        <f>VLOOKUP(G1877,Planilha5!$A:$B,2,0)</f>
        <v>5</v>
      </c>
      <c r="I1877" t="str">
        <f>VLOOKUP(G1877,Planilha3!$A:$B,2,0)</f>
        <v>Energy</v>
      </c>
      <c r="J1877">
        <f>VLOOKUP(I1877,Planilha3!$B:$C,2,0)</f>
        <v>2</v>
      </c>
      <c r="K1877" t="s">
        <v>6247</v>
      </c>
      <c r="L1877">
        <f>VLOOKUP(K1877,Planilha4!$A:$B,2,0)</f>
        <v>1</v>
      </c>
      <c r="M1877" t="s">
        <v>1524</v>
      </c>
      <c r="N1877">
        <f>VLOOKUP(M1877,Planilha6!$A:$B,2,0)</f>
        <v>72</v>
      </c>
      <c r="O1877" t="s">
        <v>850</v>
      </c>
      <c r="P1877" t="s">
        <v>22</v>
      </c>
      <c r="Q1877">
        <f>VLOOKUP(P1877,Planilha7!$A:$B,2,0)</f>
        <v>55</v>
      </c>
      <c r="R1877" s="2">
        <v>22445</v>
      </c>
      <c r="S1877" t="s">
        <v>9</v>
      </c>
      <c r="T1877">
        <f>VLOOKUP(S1877,Planilha8!$A:$B,2,0)</f>
        <v>1</v>
      </c>
      <c r="U1877" s="1">
        <v>43927</v>
      </c>
      <c r="V1877" s="1" t="s">
        <v>6247</v>
      </c>
      <c r="W1877" s="1" t="s">
        <v>6247</v>
      </c>
      <c r="X1877" t="s">
        <v>6247</v>
      </c>
      <c r="Y1877" t="s">
        <v>6247</v>
      </c>
    </row>
    <row r="1878" spans="1:25" x14ac:dyDescent="0.25">
      <c r="A1878">
        <v>1877</v>
      </c>
      <c r="B1878">
        <v>1</v>
      </c>
      <c r="C1878" t="s">
        <v>4879</v>
      </c>
      <c r="D1878" t="s">
        <v>4880</v>
      </c>
      <c r="E1878" t="s">
        <v>4881</v>
      </c>
      <c r="F1878">
        <f>VLOOKUP(E1878,Planilha2!$A:$B,2,0)</f>
        <v>822</v>
      </c>
      <c r="G1878" t="s">
        <v>46</v>
      </c>
      <c r="H1878">
        <f>VLOOKUP(G1878,Planilha5!$A:$B,2,0)</f>
        <v>5</v>
      </c>
      <c r="I1878" t="str">
        <f>VLOOKUP(G1878,Planilha3!$A:$B,2,0)</f>
        <v>Energy</v>
      </c>
      <c r="J1878">
        <f>VLOOKUP(I1878,Planilha3!$B:$C,2,0)</f>
        <v>2</v>
      </c>
      <c r="K1878" t="s">
        <v>6247</v>
      </c>
      <c r="L1878">
        <f>VLOOKUP(K1878,Planilha4!$A:$B,2,0)</f>
        <v>1</v>
      </c>
      <c r="M1878" t="s">
        <v>92</v>
      </c>
      <c r="N1878">
        <f>VLOOKUP(M1878,Planilha6!$A:$B,2,0)</f>
        <v>13</v>
      </c>
      <c r="O1878" t="s">
        <v>850</v>
      </c>
      <c r="P1878" t="s">
        <v>8</v>
      </c>
      <c r="Q1878">
        <f>VLOOKUP(P1878,Planilha7!$A:$B,2,0)</f>
        <v>27</v>
      </c>
      <c r="R1878" s="2">
        <v>59428</v>
      </c>
      <c r="S1878" t="s">
        <v>9</v>
      </c>
      <c r="T1878">
        <f>VLOOKUP(S1878,Planilha8!$A:$B,2,0)</f>
        <v>1</v>
      </c>
      <c r="U1878" s="1">
        <v>40414</v>
      </c>
      <c r="V1878" s="1">
        <v>44087</v>
      </c>
      <c r="W1878" s="1">
        <v>46642</v>
      </c>
      <c r="X1878" t="s">
        <v>6247</v>
      </c>
      <c r="Y1878" t="s">
        <v>6247</v>
      </c>
    </row>
    <row r="1879" spans="1:25" x14ac:dyDescent="0.25">
      <c r="A1879">
        <v>1878</v>
      </c>
      <c r="B1879">
        <v>1</v>
      </c>
      <c r="C1879" t="s">
        <v>4882</v>
      </c>
      <c r="D1879" t="s">
        <v>4883</v>
      </c>
      <c r="E1879" t="s">
        <v>4288</v>
      </c>
      <c r="F1879">
        <f>VLOOKUP(E1879,Planilha2!$A:$B,2,0)</f>
        <v>647</v>
      </c>
      <c r="G1879" t="s">
        <v>46</v>
      </c>
      <c r="H1879">
        <f>VLOOKUP(G1879,Planilha5!$A:$B,2,0)</f>
        <v>5</v>
      </c>
      <c r="I1879" t="str">
        <f>VLOOKUP(G1879,Planilha3!$A:$B,2,0)</f>
        <v>Energy</v>
      </c>
      <c r="J1879">
        <f>VLOOKUP(I1879,Planilha3!$B:$C,2,0)</f>
        <v>2</v>
      </c>
      <c r="K1879" t="s">
        <v>6247</v>
      </c>
      <c r="L1879">
        <f>VLOOKUP(K1879,Planilha4!$A:$B,2,0)</f>
        <v>1</v>
      </c>
      <c r="M1879" t="s">
        <v>92</v>
      </c>
      <c r="N1879">
        <f>VLOOKUP(M1879,Planilha6!$A:$B,2,0)</f>
        <v>13</v>
      </c>
      <c r="O1879" t="s">
        <v>850</v>
      </c>
      <c r="P1879" t="s">
        <v>22</v>
      </c>
      <c r="Q1879">
        <f>VLOOKUP(P1879,Planilha7!$A:$B,2,0)</f>
        <v>55</v>
      </c>
      <c r="R1879" s="2">
        <v>101047</v>
      </c>
      <c r="S1879" t="s">
        <v>9</v>
      </c>
      <c r="T1879">
        <f>VLOOKUP(S1879,Planilha8!$A:$B,2,0)</f>
        <v>1</v>
      </c>
      <c r="U1879" s="1">
        <v>43927</v>
      </c>
      <c r="V1879" s="1" t="s">
        <v>6247</v>
      </c>
      <c r="W1879" s="1" t="s">
        <v>6247</v>
      </c>
      <c r="X1879" t="s">
        <v>6247</v>
      </c>
      <c r="Y1879" t="s">
        <v>6247</v>
      </c>
    </row>
    <row r="1880" spans="1:25" x14ac:dyDescent="0.25">
      <c r="A1880">
        <v>1879</v>
      </c>
      <c r="B1880">
        <v>1</v>
      </c>
      <c r="C1880" t="s">
        <v>4884</v>
      </c>
      <c r="D1880" t="s">
        <v>4885</v>
      </c>
      <c r="E1880" t="s">
        <v>4886</v>
      </c>
      <c r="F1880">
        <f>VLOOKUP(E1880,Planilha2!$A:$B,2,0)</f>
        <v>823</v>
      </c>
      <c r="G1880" t="s">
        <v>32</v>
      </c>
      <c r="H1880">
        <f>VLOOKUP(G1880,Planilha5!$A:$B,2,0)</f>
        <v>3</v>
      </c>
      <c r="I1880" t="str">
        <f>VLOOKUP(G1880,Planilha3!$A:$B,2,0)</f>
        <v>Waste handling</v>
      </c>
      <c r="J1880">
        <f>VLOOKUP(I1880,Planilha3!$B:$C,2,0)</f>
        <v>3</v>
      </c>
      <c r="K1880" t="s">
        <v>6247</v>
      </c>
      <c r="L1880">
        <f>VLOOKUP(K1880,Planilha4!$A:$B,2,0)</f>
        <v>1</v>
      </c>
      <c r="M1880" s="1" t="s">
        <v>6247</v>
      </c>
      <c r="N1880">
        <f>VLOOKUP(M1880,Planilha6!$A:$B,2,0)</f>
        <v>1</v>
      </c>
      <c r="O1880" t="s">
        <v>850</v>
      </c>
      <c r="P1880" t="s">
        <v>831</v>
      </c>
      <c r="Q1880">
        <f>VLOOKUP(P1880,Planilha7!$A:$B,2,0)</f>
        <v>28</v>
      </c>
      <c r="R1880" s="2">
        <v>24905</v>
      </c>
      <c r="S1880" t="s">
        <v>275</v>
      </c>
      <c r="T1880">
        <f>VLOOKUP(S1880,Planilha8!$A:$B,2,0)</f>
        <v>6</v>
      </c>
      <c r="U1880" s="1">
        <v>43927</v>
      </c>
      <c r="V1880" s="1" t="s">
        <v>6247</v>
      </c>
      <c r="W1880" s="1" t="s">
        <v>6247</v>
      </c>
      <c r="X1880" t="s">
        <v>6247</v>
      </c>
      <c r="Y1880" t="s">
        <v>6247</v>
      </c>
    </row>
    <row r="1881" spans="1:25" x14ac:dyDescent="0.25">
      <c r="A1881">
        <v>1880</v>
      </c>
      <c r="B1881">
        <v>1</v>
      </c>
      <c r="C1881" t="s">
        <v>4887</v>
      </c>
      <c r="D1881" t="s">
        <v>4888</v>
      </c>
      <c r="E1881" t="s">
        <v>4889</v>
      </c>
      <c r="F1881">
        <f>VLOOKUP(E1881,Planilha2!$A:$B,2,0)</f>
        <v>824</v>
      </c>
      <c r="G1881" t="s">
        <v>46</v>
      </c>
      <c r="H1881">
        <f>VLOOKUP(G1881,Planilha5!$A:$B,2,0)</f>
        <v>5</v>
      </c>
      <c r="I1881" t="str">
        <f>VLOOKUP(G1881,Planilha3!$A:$B,2,0)</f>
        <v>Energy</v>
      </c>
      <c r="J1881">
        <f>VLOOKUP(I1881,Planilha3!$B:$C,2,0)</f>
        <v>2</v>
      </c>
      <c r="K1881" t="s">
        <v>6247</v>
      </c>
      <c r="L1881">
        <f>VLOOKUP(K1881,Planilha4!$A:$B,2,0)</f>
        <v>1</v>
      </c>
      <c r="M1881" t="s">
        <v>365</v>
      </c>
      <c r="N1881">
        <f>VLOOKUP(M1881,Planilha6!$A:$B,2,0)</f>
        <v>34</v>
      </c>
      <c r="O1881" t="s">
        <v>850</v>
      </c>
      <c r="P1881" t="s">
        <v>22</v>
      </c>
      <c r="Q1881">
        <f>VLOOKUP(P1881,Planilha7!$A:$B,2,0)</f>
        <v>55</v>
      </c>
      <c r="R1881" s="2">
        <v>9456</v>
      </c>
      <c r="S1881" t="s">
        <v>9</v>
      </c>
      <c r="T1881">
        <f>VLOOKUP(S1881,Planilha8!$A:$B,2,0)</f>
        <v>1</v>
      </c>
      <c r="U1881" s="1">
        <v>40430</v>
      </c>
      <c r="V1881" s="1" t="s">
        <v>6247</v>
      </c>
      <c r="W1881" s="1" t="s">
        <v>6247</v>
      </c>
      <c r="X1881" t="s">
        <v>6247</v>
      </c>
      <c r="Y1881" t="s">
        <v>6247</v>
      </c>
    </row>
    <row r="1882" spans="1:25" x14ac:dyDescent="0.25">
      <c r="A1882">
        <v>1881</v>
      </c>
      <c r="B1882">
        <v>1</v>
      </c>
      <c r="C1882" t="s">
        <v>4890</v>
      </c>
      <c r="D1882" t="s">
        <v>4891</v>
      </c>
      <c r="E1882" t="s">
        <v>4892</v>
      </c>
      <c r="F1882">
        <f>VLOOKUP(E1882,Planilha2!$A:$B,2,0)</f>
        <v>825</v>
      </c>
      <c r="G1882" t="s">
        <v>46</v>
      </c>
      <c r="H1882">
        <f>VLOOKUP(G1882,Planilha5!$A:$B,2,0)</f>
        <v>5</v>
      </c>
      <c r="I1882" t="str">
        <f>VLOOKUP(G1882,Planilha3!$A:$B,2,0)</f>
        <v>Energy</v>
      </c>
      <c r="J1882">
        <f>VLOOKUP(I1882,Planilha3!$B:$C,2,0)</f>
        <v>2</v>
      </c>
      <c r="K1882" t="s">
        <v>6247</v>
      </c>
      <c r="L1882">
        <f>VLOOKUP(K1882,Planilha4!$A:$B,2,0)</f>
        <v>1</v>
      </c>
      <c r="M1882" t="s">
        <v>365</v>
      </c>
      <c r="N1882">
        <f>VLOOKUP(M1882,Planilha6!$A:$B,2,0)</f>
        <v>34</v>
      </c>
      <c r="O1882" t="s">
        <v>850</v>
      </c>
      <c r="P1882" t="s">
        <v>22</v>
      </c>
      <c r="Q1882">
        <f>VLOOKUP(P1882,Planilha7!$A:$B,2,0)</f>
        <v>55</v>
      </c>
      <c r="R1882" s="2">
        <v>17868</v>
      </c>
      <c r="S1882" t="s">
        <v>9</v>
      </c>
      <c r="T1882">
        <f>VLOOKUP(S1882,Planilha8!$A:$B,2,0)</f>
        <v>1</v>
      </c>
      <c r="U1882" s="1">
        <v>40431</v>
      </c>
      <c r="V1882" s="1">
        <v>43192</v>
      </c>
      <c r="W1882" s="1">
        <v>46844</v>
      </c>
      <c r="X1882" t="s">
        <v>6247</v>
      </c>
      <c r="Y1882" t="s">
        <v>6247</v>
      </c>
    </row>
    <row r="1883" spans="1:25" x14ac:dyDescent="0.25">
      <c r="A1883">
        <v>1882</v>
      </c>
      <c r="B1883">
        <v>1</v>
      </c>
      <c r="C1883" t="s">
        <v>4893</v>
      </c>
      <c r="D1883" t="s">
        <v>4894</v>
      </c>
      <c r="E1883" t="s">
        <v>36</v>
      </c>
      <c r="F1883">
        <f>VLOOKUP(E1883,Planilha2!$A:$B,2,0)</f>
        <v>7</v>
      </c>
      <c r="G1883" t="s">
        <v>46</v>
      </c>
      <c r="H1883">
        <f>VLOOKUP(G1883,Planilha5!$A:$B,2,0)</f>
        <v>5</v>
      </c>
      <c r="I1883" t="str">
        <f>VLOOKUP(G1883,Planilha3!$A:$B,2,0)</f>
        <v>Energy</v>
      </c>
      <c r="J1883">
        <f>VLOOKUP(I1883,Planilha3!$B:$C,2,0)</f>
        <v>2</v>
      </c>
      <c r="K1883" t="s">
        <v>6247</v>
      </c>
      <c r="L1883">
        <f>VLOOKUP(K1883,Planilha4!$A:$B,2,0)</f>
        <v>1</v>
      </c>
      <c r="M1883" t="s">
        <v>365</v>
      </c>
      <c r="N1883">
        <f>VLOOKUP(M1883,Planilha6!$A:$B,2,0)</f>
        <v>34</v>
      </c>
      <c r="O1883" t="s">
        <v>850</v>
      </c>
      <c r="P1883" t="s">
        <v>22</v>
      </c>
      <c r="Q1883">
        <f>VLOOKUP(P1883,Planilha7!$A:$B,2,0)</f>
        <v>55</v>
      </c>
      <c r="R1883" s="2">
        <v>13892</v>
      </c>
      <c r="S1883" t="s">
        <v>9</v>
      </c>
      <c r="T1883">
        <f>VLOOKUP(S1883,Planilha8!$A:$B,2,0)</f>
        <v>1</v>
      </c>
      <c r="U1883" s="1">
        <v>43927</v>
      </c>
      <c r="V1883" s="1" t="s">
        <v>6247</v>
      </c>
      <c r="W1883" s="1" t="s">
        <v>6247</v>
      </c>
      <c r="X1883" t="s">
        <v>6247</v>
      </c>
      <c r="Y1883" t="s">
        <v>6247</v>
      </c>
    </row>
    <row r="1884" spans="1:25" x14ac:dyDescent="0.25">
      <c r="A1884">
        <v>1883</v>
      </c>
      <c r="B1884">
        <v>1</v>
      </c>
      <c r="C1884" t="s">
        <v>4895</v>
      </c>
      <c r="D1884" t="s">
        <v>4896</v>
      </c>
      <c r="E1884" t="s">
        <v>36</v>
      </c>
      <c r="F1884">
        <f>VLOOKUP(E1884,Planilha2!$A:$B,2,0)</f>
        <v>7</v>
      </c>
      <c r="G1884" t="s">
        <v>46</v>
      </c>
      <c r="H1884">
        <f>VLOOKUP(G1884,Planilha5!$A:$B,2,0)</f>
        <v>5</v>
      </c>
      <c r="I1884" t="str">
        <f>VLOOKUP(G1884,Planilha3!$A:$B,2,0)</f>
        <v>Energy</v>
      </c>
      <c r="J1884">
        <f>VLOOKUP(I1884,Planilha3!$B:$C,2,0)</f>
        <v>2</v>
      </c>
      <c r="K1884" t="s">
        <v>6247</v>
      </c>
      <c r="L1884">
        <f>VLOOKUP(K1884,Planilha4!$A:$B,2,0)</f>
        <v>1</v>
      </c>
      <c r="M1884" t="s">
        <v>365</v>
      </c>
      <c r="N1884">
        <f>VLOOKUP(M1884,Planilha6!$A:$B,2,0)</f>
        <v>34</v>
      </c>
      <c r="O1884" t="s">
        <v>850</v>
      </c>
      <c r="P1884" t="s">
        <v>22</v>
      </c>
      <c r="Q1884">
        <f>VLOOKUP(P1884,Planilha7!$A:$B,2,0)</f>
        <v>55</v>
      </c>
      <c r="R1884" s="2">
        <v>6189</v>
      </c>
      <c r="S1884" t="s">
        <v>9</v>
      </c>
      <c r="T1884">
        <f>VLOOKUP(S1884,Planilha8!$A:$B,2,0)</f>
        <v>1</v>
      </c>
      <c r="U1884" s="1">
        <v>43927</v>
      </c>
      <c r="V1884" s="1" t="s">
        <v>6247</v>
      </c>
      <c r="W1884" s="1" t="s">
        <v>6247</v>
      </c>
      <c r="X1884" t="s">
        <v>6247</v>
      </c>
      <c r="Y1884" t="s">
        <v>6247</v>
      </c>
    </row>
    <row r="1885" spans="1:25" x14ac:dyDescent="0.25">
      <c r="A1885">
        <v>1884</v>
      </c>
      <c r="B1885">
        <v>1</v>
      </c>
      <c r="C1885" t="s">
        <v>4897</v>
      </c>
      <c r="D1885" t="s">
        <v>4898</v>
      </c>
      <c r="E1885" t="s">
        <v>4899</v>
      </c>
      <c r="F1885">
        <f>VLOOKUP(E1885,Planilha2!$A:$B,2,0)</f>
        <v>826</v>
      </c>
      <c r="G1885" t="s">
        <v>46</v>
      </c>
      <c r="H1885">
        <f>VLOOKUP(G1885,Planilha5!$A:$B,2,0)</f>
        <v>5</v>
      </c>
      <c r="I1885" t="str">
        <f>VLOOKUP(G1885,Planilha3!$A:$B,2,0)</f>
        <v>Energy</v>
      </c>
      <c r="J1885">
        <f>VLOOKUP(I1885,Planilha3!$B:$C,2,0)</f>
        <v>2</v>
      </c>
      <c r="K1885" t="s">
        <v>6247</v>
      </c>
      <c r="L1885">
        <f>VLOOKUP(K1885,Planilha4!$A:$B,2,0)</f>
        <v>1</v>
      </c>
      <c r="M1885" t="s">
        <v>365</v>
      </c>
      <c r="N1885">
        <f>VLOOKUP(M1885,Planilha6!$A:$B,2,0)</f>
        <v>34</v>
      </c>
      <c r="O1885" t="s">
        <v>4311</v>
      </c>
      <c r="P1885" t="s">
        <v>22</v>
      </c>
      <c r="Q1885">
        <f>VLOOKUP(P1885,Planilha7!$A:$B,2,0)</f>
        <v>55</v>
      </c>
      <c r="R1885" s="2">
        <v>7402</v>
      </c>
      <c r="S1885" t="s">
        <v>9</v>
      </c>
      <c r="T1885">
        <f>VLOOKUP(S1885,Planilha8!$A:$B,2,0)</f>
        <v>1</v>
      </c>
      <c r="U1885" s="1">
        <v>40459</v>
      </c>
      <c r="V1885" s="1" t="s">
        <v>6247</v>
      </c>
      <c r="W1885" s="1" t="s">
        <v>6247</v>
      </c>
      <c r="X1885" t="s">
        <v>6247</v>
      </c>
      <c r="Y1885" t="s">
        <v>6247</v>
      </c>
    </row>
    <row r="1886" spans="1:25" x14ac:dyDescent="0.25">
      <c r="A1886">
        <v>1885</v>
      </c>
      <c r="B1886">
        <v>1</v>
      </c>
      <c r="C1886" t="s">
        <v>4900</v>
      </c>
      <c r="D1886" t="s">
        <v>4901</v>
      </c>
      <c r="E1886" t="s">
        <v>4902</v>
      </c>
      <c r="F1886">
        <f>VLOOKUP(E1886,Planilha2!$A:$B,2,0)</f>
        <v>827</v>
      </c>
      <c r="G1886" t="s">
        <v>32</v>
      </c>
      <c r="H1886">
        <f>VLOOKUP(G1886,Planilha5!$A:$B,2,0)</f>
        <v>3</v>
      </c>
      <c r="I1886" t="str">
        <f>VLOOKUP(G1886,Planilha3!$A:$B,2,0)</f>
        <v>Waste handling</v>
      </c>
      <c r="J1886">
        <f>VLOOKUP(I1886,Planilha3!$B:$C,2,0)</f>
        <v>3</v>
      </c>
      <c r="K1886" t="s">
        <v>6247</v>
      </c>
      <c r="L1886">
        <f>VLOOKUP(K1886,Planilha4!$A:$B,2,0)</f>
        <v>1</v>
      </c>
      <c r="M1886" t="s">
        <v>3998</v>
      </c>
      <c r="N1886">
        <f>VLOOKUP(M1886,Planilha6!$A:$B,2,0)</f>
        <v>121</v>
      </c>
      <c r="O1886" t="s">
        <v>850</v>
      </c>
      <c r="P1886" t="s">
        <v>247</v>
      </c>
      <c r="Q1886">
        <f>VLOOKUP(P1886,Planilha7!$A:$B,2,0)</f>
        <v>119</v>
      </c>
      <c r="R1886" s="2">
        <v>17328</v>
      </c>
      <c r="S1886" t="s">
        <v>9</v>
      </c>
      <c r="T1886">
        <f>VLOOKUP(S1886,Planilha8!$A:$B,2,0)</f>
        <v>1</v>
      </c>
      <c r="U1886" s="1">
        <v>43927</v>
      </c>
      <c r="V1886" s="1" t="s">
        <v>6247</v>
      </c>
      <c r="W1886" s="1" t="s">
        <v>6247</v>
      </c>
      <c r="X1886" t="s">
        <v>6247</v>
      </c>
      <c r="Y1886" t="s">
        <v>6247</v>
      </c>
    </row>
    <row r="1887" spans="1:25" x14ac:dyDescent="0.25">
      <c r="A1887">
        <v>1886</v>
      </c>
      <c r="B1887">
        <v>1</v>
      </c>
      <c r="C1887" t="s">
        <v>4903</v>
      </c>
      <c r="D1887" t="s">
        <v>4904</v>
      </c>
      <c r="E1887" t="s">
        <v>36</v>
      </c>
      <c r="F1887">
        <f>VLOOKUP(E1887,Planilha2!$A:$B,2,0)</f>
        <v>7</v>
      </c>
      <c r="G1887" t="s">
        <v>46</v>
      </c>
      <c r="H1887">
        <f>VLOOKUP(G1887,Planilha5!$A:$B,2,0)</f>
        <v>5</v>
      </c>
      <c r="I1887" t="str">
        <f>VLOOKUP(G1887,Planilha3!$A:$B,2,0)</f>
        <v>Energy</v>
      </c>
      <c r="J1887">
        <f>VLOOKUP(I1887,Planilha3!$B:$C,2,0)</f>
        <v>2</v>
      </c>
      <c r="K1887" t="s">
        <v>6247</v>
      </c>
      <c r="L1887">
        <f>VLOOKUP(K1887,Planilha4!$A:$B,2,0)</f>
        <v>1</v>
      </c>
      <c r="M1887" t="s">
        <v>365</v>
      </c>
      <c r="N1887">
        <f>VLOOKUP(M1887,Planilha6!$A:$B,2,0)</f>
        <v>34</v>
      </c>
      <c r="O1887" t="s">
        <v>850</v>
      </c>
      <c r="P1887" t="s">
        <v>22</v>
      </c>
      <c r="Q1887">
        <f>VLOOKUP(P1887,Planilha7!$A:$B,2,0)</f>
        <v>55</v>
      </c>
      <c r="R1887" s="2">
        <v>13233</v>
      </c>
      <c r="S1887" t="s">
        <v>9</v>
      </c>
      <c r="T1887">
        <f>VLOOKUP(S1887,Planilha8!$A:$B,2,0)</f>
        <v>1</v>
      </c>
      <c r="U1887" s="1">
        <v>43927</v>
      </c>
      <c r="V1887" s="1" t="s">
        <v>6247</v>
      </c>
      <c r="W1887" s="1" t="s">
        <v>6247</v>
      </c>
      <c r="X1887" t="s">
        <v>6247</v>
      </c>
      <c r="Y1887" t="s">
        <v>6247</v>
      </c>
    </row>
    <row r="1888" spans="1:25" x14ac:dyDescent="0.25">
      <c r="A1888">
        <v>1887</v>
      </c>
      <c r="B1888">
        <v>1</v>
      </c>
      <c r="C1888" t="s">
        <v>4905</v>
      </c>
      <c r="D1888" t="s">
        <v>4906</v>
      </c>
      <c r="E1888" t="s">
        <v>36</v>
      </c>
      <c r="F1888">
        <f>VLOOKUP(E1888,Planilha2!$A:$B,2,0)</f>
        <v>7</v>
      </c>
      <c r="G1888" t="s">
        <v>46</v>
      </c>
      <c r="H1888">
        <f>VLOOKUP(G1888,Planilha5!$A:$B,2,0)</f>
        <v>5</v>
      </c>
      <c r="I1888" t="str">
        <f>VLOOKUP(G1888,Planilha3!$A:$B,2,0)</f>
        <v>Energy</v>
      </c>
      <c r="J1888">
        <f>VLOOKUP(I1888,Planilha3!$B:$C,2,0)</f>
        <v>2</v>
      </c>
      <c r="K1888" t="s">
        <v>6247</v>
      </c>
      <c r="L1888">
        <f>VLOOKUP(K1888,Planilha4!$A:$B,2,0)</f>
        <v>1</v>
      </c>
      <c r="M1888" t="s">
        <v>365</v>
      </c>
      <c r="N1888">
        <f>VLOOKUP(M1888,Planilha6!$A:$B,2,0)</f>
        <v>34</v>
      </c>
      <c r="O1888" t="s">
        <v>850</v>
      </c>
      <c r="P1888" t="s">
        <v>22</v>
      </c>
      <c r="Q1888">
        <f>VLOOKUP(P1888,Planilha7!$A:$B,2,0)</f>
        <v>55</v>
      </c>
      <c r="R1888" s="2">
        <v>13812</v>
      </c>
      <c r="S1888" t="s">
        <v>9</v>
      </c>
      <c r="T1888">
        <f>VLOOKUP(S1888,Planilha8!$A:$B,2,0)</f>
        <v>1</v>
      </c>
      <c r="U1888" s="1">
        <v>43927</v>
      </c>
      <c r="V1888" s="1" t="s">
        <v>6247</v>
      </c>
      <c r="W1888" s="1" t="s">
        <v>6247</v>
      </c>
      <c r="X1888" t="s">
        <v>6247</v>
      </c>
      <c r="Y1888" t="s">
        <v>6247</v>
      </c>
    </row>
    <row r="1889" spans="1:25" x14ac:dyDescent="0.25">
      <c r="A1889">
        <v>1888</v>
      </c>
      <c r="B1889">
        <v>1</v>
      </c>
      <c r="C1889" t="s">
        <v>4907</v>
      </c>
      <c r="D1889" t="s">
        <v>4908</v>
      </c>
      <c r="E1889" t="s">
        <v>4909</v>
      </c>
      <c r="F1889">
        <f>VLOOKUP(E1889,Planilha2!$A:$B,2,0)</f>
        <v>828</v>
      </c>
      <c r="G1889" t="s">
        <v>46</v>
      </c>
      <c r="H1889">
        <f>VLOOKUP(G1889,Planilha5!$A:$B,2,0)</f>
        <v>5</v>
      </c>
      <c r="I1889" t="str">
        <f>VLOOKUP(G1889,Planilha3!$A:$B,2,0)</f>
        <v>Energy</v>
      </c>
      <c r="J1889">
        <f>VLOOKUP(I1889,Planilha3!$B:$C,2,0)</f>
        <v>2</v>
      </c>
      <c r="K1889" t="s">
        <v>6247</v>
      </c>
      <c r="L1889">
        <f>VLOOKUP(K1889,Planilha4!$A:$B,2,0)</f>
        <v>1</v>
      </c>
      <c r="M1889" t="s">
        <v>1524</v>
      </c>
      <c r="N1889">
        <f>VLOOKUP(M1889,Planilha6!$A:$B,2,0)</f>
        <v>72</v>
      </c>
      <c r="O1889" t="s">
        <v>850</v>
      </c>
      <c r="P1889" t="s">
        <v>22</v>
      </c>
      <c r="Q1889">
        <f>VLOOKUP(P1889,Planilha7!$A:$B,2,0)</f>
        <v>55</v>
      </c>
      <c r="R1889" s="2">
        <v>69921</v>
      </c>
      <c r="S1889" t="s">
        <v>9</v>
      </c>
      <c r="T1889">
        <f>VLOOKUP(S1889,Planilha8!$A:$B,2,0)</f>
        <v>1</v>
      </c>
      <c r="U1889" s="1">
        <v>43927</v>
      </c>
      <c r="V1889" s="1" t="s">
        <v>6247</v>
      </c>
      <c r="W1889" s="1" t="s">
        <v>6247</v>
      </c>
      <c r="X1889" t="s">
        <v>6247</v>
      </c>
      <c r="Y1889" t="s">
        <v>6247</v>
      </c>
    </row>
    <row r="1890" spans="1:25" x14ac:dyDescent="0.25">
      <c r="A1890">
        <v>1889</v>
      </c>
      <c r="B1890">
        <v>1</v>
      </c>
      <c r="C1890" t="s">
        <v>4910</v>
      </c>
      <c r="D1890" t="s">
        <v>4911</v>
      </c>
      <c r="E1890" t="s">
        <v>4912</v>
      </c>
      <c r="F1890">
        <f>VLOOKUP(E1890,Planilha2!$A:$B,2,0)</f>
        <v>829</v>
      </c>
      <c r="G1890" t="s">
        <v>46</v>
      </c>
      <c r="H1890">
        <f>VLOOKUP(G1890,Planilha5!$A:$B,2,0)</f>
        <v>5</v>
      </c>
      <c r="I1890" t="str">
        <f>VLOOKUP(G1890,Planilha3!$A:$B,2,0)</f>
        <v>Energy</v>
      </c>
      <c r="J1890">
        <f>VLOOKUP(I1890,Planilha3!$B:$C,2,0)</f>
        <v>2</v>
      </c>
      <c r="K1890" t="s">
        <v>6247</v>
      </c>
      <c r="L1890">
        <f>VLOOKUP(K1890,Planilha4!$A:$B,2,0)</f>
        <v>1</v>
      </c>
      <c r="M1890" t="s">
        <v>92</v>
      </c>
      <c r="N1890">
        <f>VLOOKUP(M1890,Planilha6!$A:$B,2,0)</f>
        <v>13</v>
      </c>
      <c r="O1890" t="s">
        <v>850</v>
      </c>
      <c r="P1890" t="s">
        <v>8</v>
      </c>
      <c r="Q1890">
        <f>VLOOKUP(P1890,Planilha7!$A:$B,2,0)</f>
        <v>27</v>
      </c>
      <c r="R1890" s="2">
        <v>691502</v>
      </c>
      <c r="S1890" t="s">
        <v>9</v>
      </c>
      <c r="T1890">
        <f>VLOOKUP(S1890,Planilha8!$A:$B,2,0)</f>
        <v>1</v>
      </c>
      <c r="U1890" s="1">
        <v>43927</v>
      </c>
      <c r="V1890" s="1" t="s">
        <v>6247</v>
      </c>
      <c r="W1890" s="1" t="s">
        <v>6247</v>
      </c>
      <c r="X1890" t="s">
        <v>6247</v>
      </c>
      <c r="Y1890" t="s">
        <v>6247</v>
      </c>
    </row>
    <row r="1891" spans="1:25" x14ac:dyDescent="0.25">
      <c r="A1891">
        <v>1890</v>
      </c>
      <c r="B1891">
        <v>1</v>
      </c>
      <c r="C1891" t="s">
        <v>4913</v>
      </c>
      <c r="D1891" t="s">
        <v>4914</v>
      </c>
      <c r="E1891" t="s">
        <v>4915</v>
      </c>
      <c r="F1891">
        <f>VLOOKUP(E1891,Planilha2!$A:$B,2,0)</f>
        <v>830</v>
      </c>
      <c r="G1891" t="s">
        <v>46</v>
      </c>
      <c r="H1891">
        <f>VLOOKUP(G1891,Planilha5!$A:$B,2,0)</f>
        <v>5</v>
      </c>
      <c r="I1891" t="str">
        <f>VLOOKUP(G1891,Planilha3!$A:$B,2,0)</f>
        <v>Energy</v>
      </c>
      <c r="J1891">
        <f>VLOOKUP(I1891,Planilha3!$B:$C,2,0)</f>
        <v>2</v>
      </c>
      <c r="K1891" t="s">
        <v>6247</v>
      </c>
      <c r="L1891">
        <f>VLOOKUP(K1891,Planilha4!$A:$B,2,0)</f>
        <v>1</v>
      </c>
      <c r="M1891" t="s">
        <v>92</v>
      </c>
      <c r="N1891">
        <f>VLOOKUP(M1891,Planilha6!$A:$B,2,0)</f>
        <v>13</v>
      </c>
      <c r="O1891" t="s">
        <v>850</v>
      </c>
      <c r="P1891" t="s">
        <v>8</v>
      </c>
      <c r="Q1891">
        <f>VLOOKUP(P1891,Planilha7!$A:$B,2,0)</f>
        <v>27</v>
      </c>
      <c r="R1891" s="2">
        <v>75702</v>
      </c>
      <c r="S1891" t="s">
        <v>9</v>
      </c>
      <c r="T1891">
        <f>VLOOKUP(S1891,Planilha8!$A:$B,2,0)</f>
        <v>1</v>
      </c>
      <c r="U1891" s="1">
        <v>40469</v>
      </c>
      <c r="V1891" s="1" t="s">
        <v>6247</v>
      </c>
      <c r="W1891" s="1" t="s">
        <v>6247</v>
      </c>
      <c r="X1891" t="s">
        <v>6247</v>
      </c>
      <c r="Y1891" t="s">
        <v>6247</v>
      </c>
    </row>
    <row r="1892" spans="1:25" x14ac:dyDescent="0.25">
      <c r="A1892">
        <v>1891</v>
      </c>
      <c r="B1892">
        <v>1</v>
      </c>
      <c r="C1892" t="s">
        <v>4916</v>
      </c>
      <c r="D1892" t="s">
        <v>4917</v>
      </c>
      <c r="E1892" t="s">
        <v>4918</v>
      </c>
      <c r="F1892">
        <f>VLOOKUP(E1892,Planilha2!$A:$B,2,0)</f>
        <v>831</v>
      </c>
      <c r="G1892" t="s">
        <v>46</v>
      </c>
      <c r="H1892">
        <f>VLOOKUP(G1892,Planilha5!$A:$B,2,0)</f>
        <v>5</v>
      </c>
      <c r="I1892" t="str">
        <f>VLOOKUP(G1892,Planilha3!$A:$B,2,0)</f>
        <v>Energy</v>
      </c>
      <c r="J1892">
        <f>VLOOKUP(I1892,Planilha3!$B:$C,2,0)</f>
        <v>2</v>
      </c>
      <c r="K1892" t="s">
        <v>6247</v>
      </c>
      <c r="L1892">
        <f>VLOOKUP(K1892,Planilha4!$A:$B,2,0)</f>
        <v>1</v>
      </c>
      <c r="M1892" t="s">
        <v>92</v>
      </c>
      <c r="N1892">
        <f>VLOOKUP(M1892,Planilha6!$A:$B,2,0)</f>
        <v>13</v>
      </c>
      <c r="O1892" t="s">
        <v>850</v>
      </c>
      <c r="P1892" t="s">
        <v>8</v>
      </c>
      <c r="Q1892">
        <f>VLOOKUP(P1892,Planilha7!$A:$B,2,0)</f>
        <v>27</v>
      </c>
      <c r="R1892" s="2">
        <v>121506</v>
      </c>
      <c r="S1892" t="s">
        <v>9</v>
      </c>
      <c r="T1892">
        <f>VLOOKUP(S1892,Planilha8!$A:$B,2,0)</f>
        <v>1</v>
      </c>
      <c r="U1892" s="1">
        <v>43986</v>
      </c>
      <c r="V1892" s="1" t="s">
        <v>6247</v>
      </c>
      <c r="W1892" s="1" t="s">
        <v>6247</v>
      </c>
      <c r="X1892" t="s">
        <v>6247</v>
      </c>
      <c r="Y1892" t="s">
        <v>6247</v>
      </c>
    </row>
    <row r="1893" spans="1:25" x14ac:dyDescent="0.25">
      <c r="A1893">
        <v>1892</v>
      </c>
      <c r="B1893">
        <v>1</v>
      </c>
      <c r="C1893" t="s">
        <v>4919</v>
      </c>
      <c r="D1893" t="s">
        <v>4920</v>
      </c>
      <c r="E1893" t="s">
        <v>4921</v>
      </c>
      <c r="F1893">
        <f>VLOOKUP(E1893,Planilha2!$A:$B,2,0)</f>
        <v>832</v>
      </c>
      <c r="G1893" t="s">
        <v>46</v>
      </c>
      <c r="H1893">
        <f>VLOOKUP(G1893,Planilha5!$A:$B,2,0)</f>
        <v>5</v>
      </c>
      <c r="I1893" t="str">
        <f>VLOOKUP(G1893,Planilha3!$A:$B,2,0)</f>
        <v>Energy</v>
      </c>
      <c r="J1893">
        <f>VLOOKUP(I1893,Planilha3!$B:$C,2,0)</f>
        <v>2</v>
      </c>
      <c r="K1893" t="s">
        <v>6247</v>
      </c>
      <c r="L1893">
        <f>VLOOKUP(K1893,Planilha4!$A:$B,2,0)</f>
        <v>1</v>
      </c>
      <c r="M1893" t="s">
        <v>92</v>
      </c>
      <c r="N1893">
        <f>VLOOKUP(M1893,Planilha6!$A:$B,2,0)</f>
        <v>13</v>
      </c>
      <c r="O1893" t="s">
        <v>850</v>
      </c>
      <c r="P1893" t="s">
        <v>67</v>
      </c>
      <c r="Q1893">
        <f>VLOOKUP(P1893,Planilha7!$A:$B,2,0)</f>
        <v>123</v>
      </c>
      <c r="R1893" s="2">
        <v>209722</v>
      </c>
      <c r="S1893" t="s">
        <v>9</v>
      </c>
      <c r="T1893">
        <f>VLOOKUP(S1893,Planilha8!$A:$B,2,0)</f>
        <v>1</v>
      </c>
      <c r="U1893" s="1">
        <v>43927</v>
      </c>
      <c r="V1893" s="1" t="s">
        <v>6247</v>
      </c>
      <c r="W1893" s="1" t="s">
        <v>6247</v>
      </c>
      <c r="X1893" t="s">
        <v>6247</v>
      </c>
      <c r="Y1893" t="s">
        <v>6247</v>
      </c>
    </row>
    <row r="1894" spans="1:25" x14ac:dyDescent="0.25">
      <c r="A1894">
        <v>1893</v>
      </c>
      <c r="B1894">
        <v>1</v>
      </c>
      <c r="C1894" t="s">
        <v>4922</v>
      </c>
      <c r="D1894" t="s">
        <v>4923</v>
      </c>
      <c r="E1894" t="s">
        <v>4918</v>
      </c>
      <c r="F1894">
        <f>VLOOKUP(E1894,Planilha2!$A:$B,2,0)</f>
        <v>831</v>
      </c>
      <c r="G1894" t="s">
        <v>46</v>
      </c>
      <c r="H1894">
        <f>VLOOKUP(G1894,Planilha5!$A:$B,2,0)</f>
        <v>5</v>
      </c>
      <c r="I1894" t="str">
        <f>VLOOKUP(G1894,Planilha3!$A:$B,2,0)</f>
        <v>Energy</v>
      </c>
      <c r="J1894">
        <f>VLOOKUP(I1894,Planilha3!$B:$C,2,0)</f>
        <v>2</v>
      </c>
      <c r="K1894" t="s">
        <v>6247</v>
      </c>
      <c r="L1894">
        <f>VLOOKUP(K1894,Planilha4!$A:$B,2,0)</f>
        <v>1</v>
      </c>
      <c r="M1894" t="s">
        <v>92</v>
      </c>
      <c r="N1894">
        <f>VLOOKUP(M1894,Planilha6!$A:$B,2,0)</f>
        <v>13</v>
      </c>
      <c r="O1894" t="s">
        <v>850</v>
      </c>
      <c r="P1894" t="s">
        <v>8</v>
      </c>
      <c r="Q1894">
        <f>VLOOKUP(P1894,Planilha7!$A:$B,2,0)</f>
        <v>27</v>
      </c>
      <c r="R1894" s="2">
        <v>124125</v>
      </c>
      <c r="S1894" t="s">
        <v>9</v>
      </c>
      <c r="T1894">
        <f>VLOOKUP(S1894,Planilha8!$A:$B,2,0)</f>
        <v>1</v>
      </c>
      <c r="U1894" s="1">
        <v>43927</v>
      </c>
      <c r="V1894" s="1" t="s">
        <v>6247</v>
      </c>
      <c r="W1894" s="1" t="s">
        <v>6247</v>
      </c>
      <c r="X1894" t="s">
        <v>6247</v>
      </c>
      <c r="Y1894" t="s">
        <v>6247</v>
      </c>
    </row>
    <row r="1895" spans="1:25" x14ac:dyDescent="0.25">
      <c r="A1895">
        <v>1894</v>
      </c>
      <c r="B1895">
        <v>1</v>
      </c>
      <c r="C1895" t="s">
        <v>4924</v>
      </c>
      <c r="D1895" t="s">
        <v>4925</v>
      </c>
      <c r="E1895" t="s">
        <v>4926</v>
      </c>
      <c r="F1895">
        <f>VLOOKUP(E1895,Planilha2!$A:$B,2,0)</f>
        <v>833</v>
      </c>
      <c r="G1895" t="s">
        <v>46</v>
      </c>
      <c r="H1895">
        <f>VLOOKUP(G1895,Planilha5!$A:$B,2,0)</f>
        <v>5</v>
      </c>
      <c r="I1895" t="str">
        <f>VLOOKUP(G1895,Planilha3!$A:$B,2,0)</f>
        <v>Energy</v>
      </c>
      <c r="J1895">
        <f>VLOOKUP(I1895,Planilha3!$B:$C,2,0)</f>
        <v>2</v>
      </c>
      <c r="K1895" t="s">
        <v>6247</v>
      </c>
      <c r="L1895">
        <f>VLOOKUP(K1895,Planilha4!$A:$B,2,0)</f>
        <v>1</v>
      </c>
      <c r="M1895" t="s">
        <v>4394</v>
      </c>
      <c r="N1895">
        <f>VLOOKUP(M1895,Planilha6!$A:$B,2,0)</f>
        <v>134</v>
      </c>
      <c r="O1895" t="s">
        <v>850</v>
      </c>
      <c r="P1895" t="s">
        <v>22</v>
      </c>
      <c r="Q1895">
        <f>VLOOKUP(P1895,Planilha7!$A:$B,2,0)</f>
        <v>55</v>
      </c>
      <c r="R1895" s="2">
        <v>90339</v>
      </c>
      <c r="S1895" t="s">
        <v>9</v>
      </c>
      <c r="T1895">
        <f>VLOOKUP(S1895,Planilha8!$A:$B,2,0)</f>
        <v>1</v>
      </c>
      <c r="U1895" s="1">
        <v>40479</v>
      </c>
      <c r="V1895" s="1" t="s">
        <v>6247</v>
      </c>
      <c r="W1895" s="1" t="s">
        <v>6247</v>
      </c>
      <c r="X1895" t="s">
        <v>6247</v>
      </c>
      <c r="Y1895" t="s">
        <v>6247</v>
      </c>
    </row>
    <row r="1896" spans="1:25" x14ac:dyDescent="0.25">
      <c r="A1896">
        <v>1895</v>
      </c>
      <c r="B1896">
        <v>1</v>
      </c>
      <c r="C1896" t="s">
        <v>4927</v>
      </c>
      <c r="D1896" t="s">
        <v>4928</v>
      </c>
      <c r="E1896" t="s">
        <v>4929</v>
      </c>
      <c r="F1896">
        <f>VLOOKUP(E1896,Planilha2!$A:$B,2,0)</f>
        <v>834</v>
      </c>
      <c r="G1896" t="s">
        <v>46</v>
      </c>
      <c r="H1896">
        <f>VLOOKUP(G1896,Planilha5!$A:$B,2,0)</f>
        <v>5</v>
      </c>
      <c r="I1896" t="str">
        <f>VLOOKUP(G1896,Planilha3!$A:$B,2,0)</f>
        <v>Energy</v>
      </c>
      <c r="J1896">
        <f>VLOOKUP(I1896,Planilha3!$B:$C,2,0)</f>
        <v>2</v>
      </c>
      <c r="K1896" t="s">
        <v>6247</v>
      </c>
      <c r="L1896">
        <f>VLOOKUP(K1896,Planilha4!$A:$B,2,0)</f>
        <v>1</v>
      </c>
      <c r="M1896" t="s">
        <v>365</v>
      </c>
      <c r="N1896">
        <f>VLOOKUP(M1896,Planilha6!$A:$B,2,0)</f>
        <v>34</v>
      </c>
      <c r="O1896" t="s">
        <v>850</v>
      </c>
      <c r="P1896" t="s">
        <v>22</v>
      </c>
      <c r="Q1896">
        <f>VLOOKUP(P1896,Planilha7!$A:$B,2,0)</f>
        <v>55</v>
      </c>
      <c r="R1896" s="2">
        <v>13362</v>
      </c>
      <c r="S1896" t="s">
        <v>9</v>
      </c>
      <c r="T1896">
        <f>VLOOKUP(S1896,Planilha8!$A:$B,2,0)</f>
        <v>1</v>
      </c>
      <c r="U1896" s="1">
        <v>40478</v>
      </c>
      <c r="V1896" s="1" t="s">
        <v>6247</v>
      </c>
      <c r="W1896" s="1" t="s">
        <v>6247</v>
      </c>
      <c r="X1896" t="s">
        <v>6247</v>
      </c>
      <c r="Y1896" t="s">
        <v>6247</v>
      </c>
    </row>
    <row r="1897" spans="1:25" x14ac:dyDescent="0.25">
      <c r="A1897">
        <v>1896</v>
      </c>
      <c r="B1897">
        <v>1</v>
      </c>
      <c r="C1897" t="s">
        <v>4930</v>
      </c>
      <c r="D1897" t="s">
        <v>4931</v>
      </c>
      <c r="E1897" t="s">
        <v>4932</v>
      </c>
      <c r="F1897">
        <f>VLOOKUP(E1897,Planilha2!$A:$B,2,0)</f>
        <v>835</v>
      </c>
      <c r="G1897" t="s">
        <v>4933</v>
      </c>
      <c r="H1897">
        <f>VLOOKUP(G1897,Planilha5!$A:$B,2,0)</f>
        <v>35</v>
      </c>
      <c r="I1897" t="str">
        <f>VLOOKUP(G1897,Planilha3!$A:$B,2,0)</f>
        <v>Industry</v>
      </c>
      <c r="J1897">
        <f>VLOOKUP(I1897,Planilha3!$B:$C,2,0)</f>
        <v>4</v>
      </c>
      <c r="K1897" t="s">
        <v>6247</v>
      </c>
      <c r="L1897">
        <f>VLOOKUP(K1897,Planilha4!$A:$B,2,0)</f>
        <v>1</v>
      </c>
      <c r="M1897" t="s">
        <v>4934</v>
      </c>
      <c r="N1897">
        <f>VLOOKUP(M1897,Planilha6!$A:$B,2,0)</f>
        <v>144</v>
      </c>
      <c r="O1897" t="s">
        <v>850</v>
      </c>
      <c r="P1897" t="s">
        <v>8</v>
      </c>
      <c r="Q1897">
        <f>VLOOKUP(P1897,Planilha7!$A:$B,2,0)</f>
        <v>27</v>
      </c>
      <c r="R1897" s="2">
        <v>265198</v>
      </c>
      <c r="S1897" t="s">
        <v>9</v>
      </c>
      <c r="T1897">
        <f>VLOOKUP(S1897,Planilha8!$A:$B,2,0)</f>
        <v>1</v>
      </c>
      <c r="U1897" s="1">
        <v>43927</v>
      </c>
      <c r="V1897" s="1" t="s">
        <v>6247</v>
      </c>
      <c r="W1897" s="1" t="s">
        <v>6247</v>
      </c>
      <c r="X1897" t="s">
        <v>6247</v>
      </c>
      <c r="Y1897" t="s">
        <v>6247</v>
      </c>
    </row>
    <row r="1898" spans="1:25" x14ac:dyDescent="0.25">
      <c r="A1898">
        <v>1897</v>
      </c>
      <c r="B1898">
        <v>1</v>
      </c>
      <c r="C1898" t="s">
        <v>4935</v>
      </c>
      <c r="D1898" t="s">
        <v>4936</v>
      </c>
      <c r="E1898" t="s">
        <v>4937</v>
      </c>
      <c r="F1898">
        <f>VLOOKUP(E1898,Planilha2!$A:$B,2,0)</f>
        <v>836</v>
      </c>
      <c r="G1898" t="s">
        <v>20</v>
      </c>
      <c r="H1898">
        <f>VLOOKUP(G1898,Planilha5!$A:$B,2,0)</f>
        <v>2</v>
      </c>
      <c r="I1898" t="str">
        <f>VLOOKUP(G1898,Planilha3!$A:$B,2,0)</f>
        <v>Energy</v>
      </c>
      <c r="J1898">
        <f>VLOOKUP(I1898,Planilha3!$B:$C,2,0)</f>
        <v>2</v>
      </c>
      <c r="K1898" t="s">
        <v>6247</v>
      </c>
      <c r="L1898">
        <f>VLOOKUP(K1898,Planilha4!$A:$B,2,0)</f>
        <v>1</v>
      </c>
      <c r="M1898" t="s">
        <v>4457</v>
      </c>
      <c r="N1898">
        <f>VLOOKUP(M1898,Planilha6!$A:$B,2,0)</f>
        <v>135</v>
      </c>
      <c r="O1898" t="s">
        <v>850</v>
      </c>
      <c r="P1898" t="s">
        <v>22</v>
      </c>
      <c r="Q1898">
        <f>VLOOKUP(P1898,Planilha7!$A:$B,2,0)</f>
        <v>55</v>
      </c>
      <c r="R1898" s="2">
        <v>4081</v>
      </c>
      <c r="S1898" t="s">
        <v>9</v>
      </c>
      <c r="T1898">
        <f>VLOOKUP(S1898,Planilha8!$A:$B,2,0)</f>
        <v>1</v>
      </c>
      <c r="U1898" s="1">
        <v>43927</v>
      </c>
      <c r="V1898" s="1" t="s">
        <v>6247</v>
      </c>
      <c r="W1898" s="1" t="s">
        <v>6247</v>
      </c>
      <c r="X1898" t="s">
        <v>6247</v>
      </c>
      <c r="Y1898" t="s">
        <v>6247</v>
      </c>
    </row>
    <row r="1899" spans="1:25" x14ac:dyDescent="0.25">
      <c r="A1899">
        <v>1898</v>
      </c>
      <c r="B1899">
        <v>1</v>
      </c>
      <c r="C1899" t="s">
        <v>4938</v>
      </c>
      <c r="D1899" t="s">
        <v>4939</v>
      </c>
      <c r="E1899" t="s">
        <v>2165</v>
      </c>
      <c r="F1899">
        <f>VLOOKUP(E1899,Planilha2!$A:$B,2,0)</f>
        <v>357</v>
      </c>
      <c r="G1899" t="s">
        <v>46</v>
      </c>
      <c r="H1899">
        <f>VLOOKUP(G1899,Planilha5!$A:$B,2,0)</f>
        <v>5</v>
      </c>
      <c r="I1899" t="str">
        <f>VLOOKUP(G1899,Planilha3!$A:$B,2,0)</f>
        <v>Energy</v>
      </c>
      <c r="J1899">
        <f>VLOOKUP(I1899,Planilha3!$B:$C,2,0)</f>
        <v>2</v>
      </c>
      <c r="K1899" t="s">
        <v>6247</v>
      </c>
      <c r="L1899">
        <f>VLOOKUP(K1899,Planilha4!$A:$B,2,0)</f>
        <v>1</v>
      </c>
      <c r="M1899" t="s">
        <v>365</v>
      </c>
      <c r="N1899">
        <f>VLOOKUP(M1899,Planilha6!$A:$B,2,0)</f>
        <v>34</v>
      </c>
      <c r="O1899" t="s">
        <v>850</v>
      </c>
      <c r="P1899" t="s">
        <v>22</v>
      </c>
      <c r="Q1899">
        <f>VLOOKUP(P1899,Planilha7!$A:$B,2,0)</f>
        <v>55</v>
      </c>
      <c r="R1899" s="2">
        <v>12729</v>
      </c>
      <c r="S1899" t="s">
        <v>9</v>
      </c>
      <c r="T1899">
        <f>VLOOKUP(S1899,Planilha8!$A:$B,2,0)</f>
        <v>1</v>
      </c>
      <c r="U1899" s="1">
        <v>40491</v>
      </c>
      <c r="V1899" s="1">
        <v>43770</v>
      </c>
      <c r="W1899" s="1">
        <v>47422</v>
      </c>
      <c r="X1899" t="s">
        <v>6247</v>
      </c>
      <c r="Y1899" t="s">
        <v>6247</v>
      </c>
    </row>
    <row r="1900" spans="1:25" x14ac:dyDescent="0.25">
      <c r="A1900">
        <v>1899</v>
      </c>
      <c r="B1900">
        <v>1</v>
      </c>
      <c r="C1900" t="s">
        <v>4940</v>
      </c>
      <c r="D1900" t="s">
        <v>4941</v>
      </c>
      <c r="E1900" t="s">
        <v>4942</v>
      </c>
      <c r="F1900">
        <f>VLOOKUP(E1900,Planilha2!$A:$B,2,0)</f>
        <v>837</v>
      </c>
      <c r="G1900" t="s">
        <v>46</v>
      </c>
      <c r="H1900">
        <f>VLOOKUP(G1900,Planilha5!$A:$B,2,0)</f>
        <v>5</v>
      </c>
      <c r="I1900" t="str">
        <f>VLOOKUP(G1900,Planilha3!$A:$B,2,0)</f>
        <v>Energy</v>
      </c>
      <c r="J1900">
        <f>VLOOKUP(I1900,Planilha3!$B:$C,2,0)</f>
        <v>2</v>
      </c>
      <c r="K1900" t="s">
        <v>6247</v>
      </c>
      <c r="L1900">
        <f>VLOOKUP(K1900,Planilha4!$A:$B,2,0)</f>
        <v>1</v>
      </c>
      <c r="M1900" t="s">
        <v>365</v>
      </c>
      <c r="N1900">
        <f>VLOOKUP(M1900,Planilha6!$A:$B,2,0)</f>
        <v>34</v>
      </c>
      <c r="O1900" t="s">
        <v>850</v>
      </c>
      <c r="P1900" t="s">
        <v>22</v>
      </c>
      <c r="Q1900">
        <f>VLOOKUP(P1900,Planilha7!$A:$B,2,0)</f>
        <v>55</v>
      </c>
      <c r="R1900" s="2">
        <v>23880</v>
      </c>
      <c r="S1900" t="s">
        <v>9</v>
      </c>
      <c r="T1900">
        <f>VLOOKUP(S1900,Planilha8!$A:$B,2,0)</f>
        <v>1</v>
      </c>
      <c r="U1900" s="1">
        <v>40492</v>
      </c>
      <c r="V1900" s="1" t="s">
        <v>6247</v>
      </c>
      <c r="W1900" s="1" t="s">
        <v>6247</v>
      </c>
      <c r="X1900" t="s">
        <v>6247</v>
      </c>
      <c r="Y1900" t="s">
        <v>6247</v>
      </c>
    </row>
    <row r="1901" spans="1:25" x14ac:dyDescent="0.25">
      <c r="A1901">
        <v>1900</v>
      </c>
      <c r="B1901">
        <v>1</v>
      </c>
      <c r="C1901" t="s">
        <v>4943</v>
      </c>
      <c r="D1901" t="s">
        <v>4944</v>
      </c>
      <c r="E1901" t="s">
        <v>4945</v>
      </c>
      <c r="F1901">
        <f>VLOOKUP(E1901,Planilha2!$A:$B,2,0)</f>
        <v>838</v>
      </c>
      <c r="G1901" t="s">
        <v>46</v>
      </c>
      <c r="H1901">
        <f>VLOOKUP(G1901,Planilha5!$A:$B,2,0)</f>
        <v>5</v>
      </c>
      <c r="I1901" t="str">
        <f>VLOOKUP(G1901,Planilha3!$A:$B,2,0)</f>
        <v>Energy</v>
      </c>
      <c r="J1901">
        <f>VLOOKUP(I1901,Planilha3!$B:$C,2,0)</f>
        <v>2</v>
      </c>
      <c r="K1901" t="s">
        <v>6247</v>
      </c>
      <c r="L1901">
        <f>VLOOKUP(K1901,Planilha4!$A:$B,2,0)</f>
        <v>1</v>
      </c>
      <c r="M1901" t="s">
        <v>92</v>
      </c>
      <c r="N1901">
        <f>VLOOKUP(M1901,Planilha6!$A:$B,2,0)</f>
        <v>13</v>
      </c>
      <c r="O1901" t="s">
        <v>850</v>
      </c>
      <c r="P1901" t="s">
        <v>8</v>
      </c>
      <c r="Q1901">
        <f>VLOOKUP(P1901,Planilha7!$A:$B,2,0)</f>
        <v>27</v>
      </c>
      <c r="R1901" s="2">
        <v>33182</v>
      </c>
      <c r="S1901" t="s">
        <v>9</v>
      </c>
      <c r="T1901">
        <f>VLOOKUP(S1901,Planilha8!$A:$B,2,0)</f>
        <v>1</v>
      </c>
      <c r="U1901" s="1">
        <v>43927</v>
      </c>
      <c r="V1901" s="1" t="s">
        <v>6247</v>
      </c>
      <c r="W1901" s="1" t="s">
        <v>6247</v>
      </c>
      <c r="X1901" t="s">
        <v>6247</v>
      </c>
      <c r="Y1901" t="s">
        <v>6247</v>
      </c>
    </row>
    <row r="1902" spans="1:25" x14ac:dyDescent="0.25">
      <c r="A1902">
        <v>1901</v>
      </c>
      <c r="B1902">
        <v>1</v>
      </c>
      <c r="C1902" t="s">
        <v>4946</v>
      </c>
      <c r="D1902" t="s">
        <v>4947</v>
      </c>
      <c r="E1902" t="s">
        <v>4948</v>
      </c>
      <c r="F1902">
        <f>VLOOKUP(E1902,Planilha2!$A:$B,2,0)</f>
        <v>839</v>
      </c>
      <c r="G1902" t="s">
        <v>46</v>
      </c>
      <c r="H1902">
        <f>VLOOKUP(G1902,Planilha5!$A:$B,2,0)</f>
        <v>5</v>
      </c>
      <c r="I1902" t="str">
        <f>VLOOKUP(G1902,Planilha3!$A:$B,2,0)</f>
        <v>Energy</v>
      </c>
      <c r="J1902">
        <f>VLOOKUP(I1902,Planilha3!$B:$C,2,0)</f>
        <v>2</v>
      </c>
      <c r="K1902" t="s">
        <v>6247</v>
      </c>
      <c r="L1902">
        <f>VLOOKUP(K1902,Planilha4!$A:$B,2,0)</f>
        <v>1</v>
      </c>
      <c r="M1902" t="s">
        <v>92</v>
      </c>
      <c r="N1902">
        <f>VLOOKUP(M1902,Planilha6!$A:$B,2,0)</f>
        <v>13</v>
      </c>
      <c r="O1902" t="s">
        <v>850</v>
      </c>
      <c r="P1902" t="s">
        <v>22</v>
      </c>
      <c r="Q1902">
        <f>VLOOKUP(P1902,Planilha7!$A:$B,2,0)</f>
        <v>55</v>
      </c>
      <c r="R1902" s="2">
        <v>159926</v>
      </c>
      <c r="S1902" t="s">
        <v>9</v>
      </c>
      <c r="T1902">
        <f>VLOOKUP(S1902,Planilha8!$A:$B,2,0)</f>
        <v>1</v>
      </c>
      <c r="U1902" s="1">
        <v>43927</v>
      </c>
      <c r="V1902" s="1" t="s">
        <v>6247</v>
      </c>
      <c r="W1902" s="1" t="s">
        <v>6247</v>
      </c>
      <c r="X1902" t="s">
        <v>6247</v>
      </c>
      <c r="Y1902" t="s">
        <v>6247</v>
      </c>
    </row>
    <row r="1903" spans="1:25" x14ac:dyDescent="0.25">
      <c r="A1903">
        <v>1902</v>
      </c>
      <c r="B1903">
        <v>1</v>
      </c>
      <c r="C1903" t="s">
        <v>4949</v>
      </c>
      <c r="D1903" t="s">
        <v>4950</v>
      </c>
      <c r="E1903" t="s">
        <v>4951</v>
      </c>
      <c r="F1903">
        <f>VLOOKUP(E1903,Planilha2!$A:$B,2,0)</f>
        <v>840</v>
      </c>
      <c r="G1903" t="s">
        <v>46</v>
      </c>
      <c r="H1903">
        <f>VLOOKUP(G1903,Planilha5!$A:$B,2,0)</f>
        <v>5</v>
      </c>
      <c r="I1903" t="str">
        <f>VLOOKUP(G1903,Planilha3!$A:$B,2,0)</f>
        <v>Energy</v>
      </c>
      <c r="J1903">
        <f>VLOOKUP(I1903,Planilha3!$B:$C,2,0)</f>
        <v>2</v>
      </c>
      <c r="K1903" t="s">
        <v>6247</v>
      </c>
      <c r="L1903">
        <f>VLOOKUP(K1903,Planilha4!$A:$B,2,0)</f>
        <v>1</v>
      </c>
      <c r="M1903" t="s">
        <v>92</v>
      </c>
      <c r="N1903">
        <f>VLOOKUP(M1903,Planilha6!$A:$B,2,0)</f>
        <v>13</v>
      </c>
      <c r="O1903" t="s">
        <v>850</v>
      </c>
      <c r="P1903" t="s">
        <v>761</v>
      </c>
      <c r="Q1903">
        <f>VLOOKUP(P1903,Planilha7!$A:$B,2,0)</f>
        <v>129</v>
      </c>
      <c r="R1903" s="2">
        <v>39636</v>
      </c>
      <c r="S1903" t="s">
        <v>275</v>
      </c>
      <c r="T1903">
        <f>VLOOKUP(S1903,Planilha8!$A:$B,2,0)</f>
        <v>6</v>
      </c>
      <c r="U1903" s="1">
        <v>43927</v>
      </c>
      <c r="V1903" s="1" t="s">
        <v>6247</v>
      </c>
      <c r="W1903" s="1" t="s">
        <v>6247</v>
      </c>
      <c r="X1903" t="s">
        <v>6247</v>
      </c>
      <c r="Y1903" t="s">
        <v>6247</v>
      </c>
    </row>
    <row r="1904" spans="1:25" x14ac:dyDescent="0.25">
      <c r="A1904">
        <v>1903</v>
      </c>
      <c r="B1904">
        <v>1</v>
      </c>
      <c r="C1904" t="s">
        <v>4952</v>
      </c>
      <c r="D1904" t="s">
        <v>4953</v>
      </c>
      <c r="E1904" t="s">
        <v>36</v>
      </c>
      <c r="F1904">
        <f>VLOOKUP(E1904,Planilha2!$A:$B,2,0)</f>
        <v>7</v>
      </c>
      <c r="G1904" t="s">
        <v>46</v>
      </c>
      <c r="H1904">
        <f>VLOOKUP(G1904,Planilha5!$A:$B,2,0)</f>
        <v>5</v>
      </c>
      <c r="I1904" t="str">
        <f>VLOOKUP(G1904,Planilha3!$A:$B,2,0)</f>
        <v>Energy</v>
      </c>
      <c r="J1904">
        <f>VLOOKUP(I1904,Planilha3!$B:$C,2,0)</f>
        <v>2</v>
      </c>
      <c r="K1904" t="s">
        <v>6247</v>
      </c>
      <c r="L1904">
        <f>VLOOKUP(K1904,Planilha4!$A:$B,2,0)</f>
        <v>1</v>
      </c>
      <c r="M1904" t="s">
        <v>365</v>
      </c>
      <c r="N1904">
        <f>VLOOKUP(M1904,Planilha6!$A:$B,2,0)</f>
        <v>34</v>
      </c>
      <c r="O1904" t="s">
        <v>850</v>
      </c>
      <c r="P1904" t="s">
        <v>22</v>
      </c>
      <c r="Q1904">
        <f>VLOOKUP(P1904,Planilha7!$A:$B,2,0)</f>
        <v>55</v>
      </c>
      <c r="R1904" s="2">
        <v>12000</v>
      </c>
      <c r="S1904" t="s">
        <v>9</v>
      </c>
      <c r="T1904">
        <f>VLOOKUP(S1904,Planilha8!$A:$B,2,0)</f>
        <v>1</v>
      </c>
      <c r="U1904" s="1">
        <v>43927</v>
      </c>
      <c r="V1904" s="1" t="s">
        <v>6247</v>
      </c>
      <c r="W1904" s="1" t="s">
        <v>6247</v>
      </c>
      <c r="X1904" t="s">
        <v>6247</v>
      </c>
      <c r="Y1904" t="s">
        <v>6247</v>
      </c>
    </row>
    <row r="1905" spans="1:25" x14ac:dyDescent="0.25">
      <c r="A1905">
        <v>1904</v>
      </c>
      <c r="B1905">
        <v>1</v>
      </c>
      <c r="C1905" t="s">
        <v>4954</v>
      </c>
      <c r="D1905" t="s">
        <v>4955</v>
      </c>
      <c r="E1905" t="s">
        <v>4956</v>
      </c>
      <c r="F1905">
        <f>VLOOKUP(E1905,Planilha2!$A:$B,2,0)</f>
        <v>841</v>
      </c>
      <c r="G1905" t="s">
        <v>46</v>
      </c>
      <c r="H1905">
        <f>VLOOKUP(G1905,Planilha5!$A:$B,2,0)</f>
        <v>5</v>
      </c>
      <c r="I1905" t="str">
        <f>VLOOKUP(G1905,Planilha3!$A:$B,2,0)</f>
        <v>Energy</v>
      </c>
      <c r="J1905">
        <f>VLOOKUP(I1905,Planilha3!$B:$C,2,0)</f>
        <v>2</v>
      </c>
      <c r="K1905" t="s">
        <v>6247</v>
      </c>
      <c r="L1905">
        <f>VLOOKUP(K1905,Planilha4!$A:$B,2,0)</f>
        <v>1</v>
      </c>
      <c r="M1905" t="s">
        <v>1524</v>
      </c>
      <c r="N1905">
        <f>VLOOKUP(M1905,Planilha6!$A:$B,2,0)</f>
        <v>72</v>
      </c>
      <c r="O1905" t="s">
        <v>850</v>
      </c>
      <c r="P1905" t="s">
        <v>8</v>
      </c>
      <c r="Q1905">
        <f>VLOOKUP(P1905,Planilha7!$A:$B,2,0)</f>
        <v>27</v>
      </c>
      <c r="R1905" s="2">
        <v>75194</v>
      </c>
      <c r="S1905" t="s">
        <v>9</v>
      </c>
      <c r="T1905">
        <f>VLOOKUP(S1905,Planilha8!$A:$B,2,0)</f>
        <v>1</v>
      </c>
      <c r="U1905" s="1">
        <v>40500</v>
      </c>
      <c r="V1905" s="1" t="s">
        <v>6247</v>
      </c>
      <c r="W1905" s="1" t="s">
        <v>6247</v>
      </c>
      <c r="X1905" t="s">
        <v>6247</v>
      </c>
      <c r="Y1905" t="s">
        <v>6247</v>
      </c>
    </row>
    <row r="1906" spans="1:25" x14ac:dyDescent="0.25">
      <c r="A1906">
        <v>1905</v>
      </c>
      <c r="B1906">
        <v>1</v>
      </c>
      <c r="C1906" t="s">
        <v>4957</v>
      </c>
      <c r="D1906" t="s">
        <v>4958</v>
      </c>
      <c r="E1906" t="s">
        <v>4956</v>
      </c>
      <c r="F1906">
        <f>VLOOKUP(E1906,Planilha2!$A:$B,2,0)</f>
        <v>841</v>
      </c>
      <c r="G1906" t="s">
        <v>46</v>
      </c>
      <c r="H1906">
        <f>VLOOKUP(G1906,Planilha5!$A:$B,2,0)</f>
        <v>5</v>
      </c>
      <c r="I1906" t="str">
        <f>VLOOKUP(G1906,Planilha3!$A:$B,2,0)</f>
        <v>Energy</v>
      </c>
      <c r="J1906">
        <f>VLOOKUP(I1906,Planilha3!$B:$C,2,0)</f>
        <v>2</v>
      </c>
      <c r="K1906" t="s">
        <v>6247</v>
      </c>
      <c r="L1906">
        <f>VLOOKUP(K1906,Planilha4!$A:$B,2,0)</f>
        <v>1</v>
      </c>
      <c r="M1906" t="s">
        <v>1524</v>
      </c>
      <c r="N1906">
        <f>VLOOKUP(M1906,Planilha6!$A:$B,2,0)</f>
        <v>72</v>
      </c>
      <c r="O1906" t="s">
        <v>850</v>
      </c>
      <c r="P1906" t="s">
        <v>8</v>
      </c>
      <c r="Q1906">
        <f>VLOOKUP(P1906,Planilha7!$A:$B,2,0)</f>
        <v>27</v>
      </c>
      <c r="R1906" s="2">
        <v>25997</v>
      </c>
      <c r="S1906" t="s">
        <v>9</v>
      </c>
      <c r="T1906">
        <f>VLOOKUP(S1906,Planilha8!$A:$B,2,0)</f>
        <v>1</v>
      </c>
      <c r="U1906" s="1">
        <v>40500</v>
      </c>
      <c r="V1906" s="1" t="s">
        <v>6247</v>
      </c>
      <c r="W1906" s="1" t="s">
        <v>6247</v>
      </c>
      <c r="X1906" t="s">
        <v>6247</v>
      </c>
      <c r="Y1906" t="s">
        <v>6247</v>
      </c>
    </row>
    <row r="1907" spans="1:25" x14ac:dyDescent="0.25">
      <c r="A1907">
        <v>1906</v>
      </c>
      <c r="B1907">
        <v>1</v>
      </c>
      <c r="C1907" t="s">
        <v>4959</v>
      </c>
      <c r="D1907" t="s">
        <v>4960</v>
      </c>
      <c r="E1907" t="s">
        <v>4956</v>
      </c>
      <c r="F1907">
        <f>VLOOKUP(E1907,Planilha2!$A:$B,2,0)</f>
        <v>841</v>
      </c>
      <c r="G1907" t="s">
        <v>46</v>
      </c>
      <c r="H1907">
        <f>VLOOKUP(G1907,Planilha5!$A:$B,2,0)</f>
        <v>5</v>
      </c>
      <c r="I1907" t="str">
        <f>VLOOKUP(G1907,Planilha3!$A:$B,2,0)</f>
        <v>Energy</v>
      </c>
      <c r="J1907">
        <f>VLOOKUP(I1907,Planilha3!$B:$C,2,0)</f>
        <v>2</v>
      </c>
      <c r="K1907" t="s">
        <v>6247</v>
      </c>
      <c r="L1907">
        <f>VLOOKUP(K1907,Planilha4!$A:$B,2,0)</f>
        <v>1</v>
      </c>
      <c r="M1907" t="s">
        <v>1524</v>
      </c>
      <c r="N1907">
        <f>VLOOKUP(M1907,Planilha6!$A:$B,2,0)</f>
        <v>72</v>
      </c>
      <c r="O1907" t="s">
        <v>850</v>
      </c>
      <c r="P1907" t="s">
        <v>8</v>
      </c>
      <c r="Q1907">
        <f>VLOOKUP(P1907,Planilha7!$A:$B,2,0)</f>
        <v>27</v>
      </c>
      <c r="R1907" s="2">
        <v>33438</v>
      </c>
      <c r="S1907" t="s">
        <v>9</v>
      </c>
      <c r="T1907">
        <f>VLOOKUP(S1907,Planilha8!$A:$B,2,0)</f>
        <v>1</v>
      </c>
      <c r="U1907" s="1">
        <v>40500</v>
      </c>
      <c r="V1907" s="1" t="s">
        <v>6247</v>
      </c>
      <c r="W1907" s="1" t="s">
        <v>6247</v>
      </c>
      <c r="X1907" t="s">
        <v>6247</v>
      </c>
      <c r="Y1907" t="s">
        <v>6247</v>
      </c>
    </row>
    <row r="1908" spans="1:25" x14ac:dyDescent="0.25">
      <c r="A1908">
        <v>1907</v>
      </c>
      <c r="B1908">
        <v>1</v>
      </c>
      <c r="C1908" t="s">
        <v>4961</v>
      </c>
      <c r="D1908" t="s">
        <v>4962</v>
      </c>
      <c r="E1908" t="s">
        <v>4956</v>
      </c>
      <c r="F1908">
        <f>VLOOKUP(E1908,Planilha2!$A:$B,2,0)</f>
        <v>841</v>
      </c>
      <c r="G1908" t="s">
        <v>46</v>
      </c>
      <c r="H1908">
        <f>VLOOKUP(G1908,Planilha5!$A:$B,2,0)</f>
        <v>5</v>
      </c>
      <c r="I1908" t="str">
        <f>VLOOKUP(G1908,Planilha3!$A:$B,2,0)</f>
        <v>Energy</v>
      </c>
      <c r="J1908">
        <f>VLOOKUP(I1908,Planilha3!$B:$C,2,0)</f>
        <v>2</v>
      </c>
      <c r="K1908" t="s">
        <v>6247</v>
      </c>
      <c r="L1908">
        <f>VLOOKUP(K1908,Planilha4!$A:$B,2,0)</f>
        <v>1</v>
      </c>
      <c r="M1908" t="s">
        <v>1524</v>
      </c>
      <c r="N1908">
        <f>VLOOKUP(M1908,Planilha6!$A:$B,2,0)</f>
        <v>72</v>
      </c>
      <c r="O1908" t="s">
        <v>850</v>
      </c>
      <c r="P1908" t="s">
        <v>8</v>
      </c>
      <c r="Q1908">
        <f>VLOOKUP(P1908,Planilha7!$A:$B,2,0)</f>
        <v>27</v>
      </c>
      <c r="R1908" s="2">
        <v>59533</v>
      </c>
      <c r="S1908" t="s">
        <v>9</v>
      </c>
      <c r="T1908">
        <f>VLOOKUP(S1908,Planilha8!$A:$B,2,0)</f>
        <v>1</v>
      </c>
      <c r="U1908" s="1">
        <v>40500</v>
      </c>
      <c r="V1908" s="1" t="s">
        <v>6247</v>
      </c>
      <c r="W1908" s="1" t="s">
        <v>6247</v>
      </c>
      <c r="X1908" t="s">
        <v>6247</v>
      </c>
      <c r="Y1908" t="s">
        <v>6247</v>
      </c>
    </row>
    <row r="1909" spans="1:25" x14ac:dyDescent="0.25">
      <c r="A1909">
        <v>1908</v>
      </c>
      <c r="B1909">
        <v>1</v>
      </c>
      <c r="C1909" t="s">
        <v>4963</v>
      </c>
      <c r="D1909" t="s">
        <v>4964</v>
      </c>
      <c r="E1909" t="s">
        <v>4965</v>
      </c>
      <c r="F1909">
        <f>VLOOKUP(E1909,Planilha2!$A:$B,2,0)</f>
        <v>842</v>
      </c>
      <c r="G1909" t="s">
        <v>46</v>
      </c>
      <c r="H1909">
        <f>VLOOKUP(G1909,Planilha5!$A:$B,2,0)</f>
        <v>5</v>
      </c>
      <c r="I1909" t="str">
        <f>VLOOKUP(G1909,Planilha3!$A:$B,2,0)</f>
        <v>Energy</v>
      </c>
      <c r="J1909">
        <f>VLOOKUP(I1909,Planilha3!$B:$C,2,0)</f>
        <v>2</v>
      </c>
      <c r="K1909" t="s">
        <v>6247</v>
      </c>
      <c r="L1909">
        <f>VLOOKUP(K1909,Planilha4!$A:$B,2,0)</f>
        <v>1</v>
      </c>
      <c r="M1909" t="s">
        <v>92</v>
      </c>
      <c r="N1909">
        <f>VLOOKUP(M1909,Planilha6!$A:$B,2,0)</f>
        <v>13</v>
      </c>
      <c r="O1909" t="s">
        <v>850</v>
      </c>
      <c r="P1909" t="s">
        <v>8</v>
      </c>
      <c r="Q1909">
        <f>VLOOKUP(P1909,Planilha7!$A:$B,2,0)</f>
        <v>27</v>
      </c>
      <c r="R1909" s="2">
        <v>38680</v>
      </c>
      <c r="S1909" t="s">
        <v>9</v>
      </c>
      <c r="T1909">
        <f>VLOOKUP(S1909,Planilha8!$A:$B,2,0)</f>
        <v>1</v>
      </c>
      <c r="U1909" s="1">
        <v>43927</v>
      </c>
      <c r="V1909" s="1" t="s">
        <v>6247</v>
      </c>
      <c r="W1909" s="1" t="s">
        <v>6247</v>
      </c>
      <c r="X1909" t="s">
        <v>6247</v>
      </c>
      <c r="Y1909" t="s">
        <v>6247</v>
      </c>
    </row>
    <row r="1910" spans="1:25" x14ac:dyDescent="0.25">
      <c r="A1910">
        <v>1909</v>
      </c>
      <c r="B1910">
        <v>1</v>
      </c>
      <c r="C1910" t="s">
        <v>4966</v>
      </c>
      <c r="D1910" t="s">
        <v>4967</v>
      </c>
      <c r="E1910" t="s">
        <v>4288</v>
      </c>
      <c r="F1910">
        <f>VLOOKUP(E1910,Planilha2!$A:$B,2,0)</f>
        <v>647</v>
      </c>
      <c r="G1910" t="s">
        <v>46</v>
      </c>
      <c r="H1910">
        <f>VLOOKUP(G1910,Planilha5!$A:$B,2,0)</f>
        <v>5</v>
      </c>
      <c r="I1910" t="str">
        <f>VLOOKUP(G1910,Planilha3!$A:$B,2,0)</f>
        <v>Energy</v>
      </c>
      <c r="J1910">
        <f>VLOOKUP(I1910,Planilha3!$B:$C,2,0)</f>
        <v>2</v>
      </c>
      <c r="K1910" t="s">
        <v>6247</v>
      </c>
      <c r="L1910">
        <f>VLOOKUP(K1910,Planilha4!$A:$B,2,0)</f>
        <v>1</v>
      </c>
      <c r="M1910" t="s">
        <v>92</v>
      </c>
      <c r="N1910">
        <f>VLOOKUP(M1910,Planilha6!$A:$B,2,0)</f>
        <v>13</v>
      </c>
      <c r="O1910" t="s">
        <v>850</v>
      </c>
      <c r="P1910" t="s">
        <v>22</v>
      </c>
      <c r="Q1910">
        <f>VLOOKUP(P1910,Planilha7!$A:$B,2,0)</f>
        <v>55</v>
      </c>
      <c r="R1910" s="2">
        <v>148858</v>
      </c>
      <c r="S1910" t="s">
        <v>9</v>
      </c>
      <c r="T1910">
        <f>VLOOKUP(S1910,Planilha8!$A:$B,2,0)</f>
        <v>1</v>
      </c>
      <c r="U1910" s="1">
        <v>43927</v>
      </c>
      <c r="V1910" s="1" t="s">
        <v>6247</v>
      </c>
      <c r="W1910" s="1" t="s">
        <v>6247</v>
      </c>
      <c r="X1910" t="s">
        <v>6247</v>
      </c>
      <c r="Y1910" t="s">
        <v>6247</v>
      </c>
    </row>
    <row r="1911" spans="1:25" x14ac:dyDescent="0.25">
      <c r="A1911">
        <v>1910</v>
      </c>
      <c r="B1911">
        <v>1</v>
      </c>
      <c r="C1911" t="s">
        <v>4968</v>
      </c>
      <c r="D1911" t="s">
        <v>4969</v>
      </c>
      <c r="E1911" t="s">
        <v>4970</v>
      </c>
      <c r="F1911">
        <f>VLOOKUP(E1911,Planilha2!$A:$B,2,0)</f>
        <v>843</v>
      </c>
      <c r="G1911" t="s">
        <v>46</v>
      </c>
      <c r="H1911">
        <f>VLOOKUP(G1911,Planilha5!$A:$B,2,0)</f>
        <v>5</v>
      </c>
      <c r="I1911" t="str">
        <f>VLOOKUP(G1911,Planilha3!$A:$B,2,0)</f>
        <v>Energy</v>
      </c>
      <c r="J1911">
        <f>VLOOKUP(I1911,Planilha3!$B:$C,2,0)</f>
        <v>2</v>
      </c>
      <c r="K1911" t="s">
        <v>6247</v>
      </c>
      <c r="L1911">
        <f>VLOOKUP(K1911,Planilha4!$A:$B,2,0)</f>
        <v>1</v>
      </c>
      <c r="M1911" t="s">
        <v>92</v>
      </c>
      <c r="N1911">
        <f>VLOOKUP(M1911,Planilha6!$A:$B,2,0)</f>
        <v>13</v>
      </c>
      <c r="O1911" t="s">
        <v>850</v>
      </c>
      <c r="P1911" t="s">
        <v>22</v>
      </c>
      <c r="Q1911">
        <f>VLOOKUP(P1911,Planilha7!$A:$B,2,0)</f>
        <v>55</v>
      </c>
      <c r="R1911" s="2">
        <v>70144</v>
      </c>
      <c r="S1911" t="s">
        <v>9</v>
      </c>
      <c r="T1911">
        <f>VLOOKUP(S1911,Planilha8!$A:$B,2,0)</f>
        <v>1</v>
      </c>
      <c r="U1911" s="1">
        <v>43927</v>
      </c>
      <c r="V1911" s="1" t="s">
        <v>6247</v>
      </c>
      <c r="W1911" s="1" t="s">
        <v>6247</v>
      </c>
      <c r="X1911" t="s">
        <v>6247</v>
      </c>
      <c r="Y1911" t="s">
        <v>6247</v>
      </c>
    </row>
    <row r="1912" spans="1:25" x14ac:dyDescent="0.25">
      <c r="A1912">
        <v>1911</v>
      </c>
      <c r="B1912">
        <v>1</v>
      </c>
      <c r="C1912" t="s">
        <v>4971</v>
      </c>
      <c r="D1912" t="s">
        <v>4972</v>
      </c>
      <c r="E1912" t="s">
        <v>4973</v>
      </c>
      <c r="F1912">
        <f>VLOOKUP(E1912,Planilha2!$A:$B,2,0)</f>
        <v>844</v>
      </c>
      <c r="G1912" t="s">
        <v>46</v>
      </c>
      <c r="H1912">
        <f>VLOOKUP(G1912,Planilha5!$A:$B,2,0)</f>
        <v>5</v>
      </c>
      <c r="I1912" t="str">
        <f>VLOOKUP(G1912,Planilha3!$A:$B,2,0)</f>
        <v>Energy</v>
      </c>
      <c r="J1912">
        <f>VLOOKUP(I1912,Planilha3!$B:$C,2,0)</f>
        <v>2</v>
      </c>
      <c r="K1912" t="s">
        <v>6247</v>
      </c>
      <c r="L1912">
        <f>VLOOKUP(K1912,Planilha4!$A:$B,2,0)</f>
        <v>1</v>
      </c>
      <c r="M1912" t="s">
        <v>365</v>
      </c>
      <c r="N1912">
        <f>VLOOKUP(M1912,Planilha6!$A:$B,2,0)</f>
        <v>34</v>
      </c>
      <c r="O1912" t="s">
        <v>850</v>
      </c>
      <c r="P1912" t="s">
        <v>22</v>
      </c>
      <c r="Q1912">
        <f>VLOOKUP(P1912,Planilha7!$A:$B,2,0)</f>
        <v>55</v>
      </c>
      <c r="R1912" s="2">
        <v>4484</v>
      </c>
      <c r="S1912" t="s">
        <v>9</v>
      </c>
      <c r="T1912">
        <f>VLOOKUP(S1912,Planilha8!$A:$B,2,0)</f>
        <v>1</v>
      </c>
      <c r="U1912" s="1">
        <v>43927</v>
      </c>
      <c r="V1912" s="1" t="s">
        <v>6247</v>
      </c>
      <c r="W1912" s="1" t="s">
        <v>6247</v>
      </c>
      <c r="X1912" t="s">
        <v>6247</v>
      </c>
      <c r="Y1912" t="s">
        <v>6247</v>
      </c>
    </row>
    <row r="1913" spans="1:25" x14ac:dyDescent="0.25">
      <c r="A1913">
        <v>1912</v>
      </c>
      <c r="B1913">
        <v>1</v>
      </c>
      <c r="C1913" t="s">
        <v>4974</v>
      </c>
      <c r="D1913" t="s">
        <v>4975</v>
      </c>
      <c r="E1913" t="s">
        <v>4976</v>
      </c>
      <c r="F1913">
        <f>VLOOKUP(E1913,Planilha2!$A:$B,2,0)</f>
        <v>845</v>
      </c>
      <c r="G1913" t="s">
        <v>46</v>
      </c>
      <c r="H1913">
        <f>VLOOKUP(G1913,Planilha5!$A:$B,2,0)</f>
        <v>5</v>
      </c>
      <c r="I1913" t="str">
        <f>VLOOKUP(G1913,Planilha3!$A:$B,2,0)</f>
        <v>Energy</v>
      </c>
      <c r="J1913">
        <f>VLOOKUP(I1913,Planilha3!$B:$C,2,0)</f>
        <v>2</v>
      </c>
      <c r="K1913" t="s">
        <v>6247</v>
      </c>
      <c r="L1913">
        <f>VLOOKUP(K1913,Planilha4!$A:$B,2,0)</f>
        <v>1</v>
      </c>
      <c r="M1913" t="s">
        <v>365</v>
      </c>
      <c r="N1913">
        <f>VLOOKUP(M1913,Planilha6!$A:$B,2,0)</f>
        <v>34</v>
      </c>
      <c r="O1913" t="s">
        <v>850</v>
      </c>
      <c r="P1913" t="s">
        <v>22</v>
      </c>
      <c r="Q1913">
        <f>VLOOKUP(P1913,Planilha7!$A:$B,2,0)</f>
        <v>55</v>
      </c>
      <c r="R1913" s="2">
        <v>10427</v>
      </c>
      <c r="S1913" t="s">
        <v>9</v>
      </c>
      <c r="T1913">
        <f>VLOOKUP(S1913,Planilha8!$A:$B,2,0)</f>
        <v>1</v>
      </c>
      <c r="U1913" s="1">
        <v>43927</v>
      </c>
      <c r="V1913" s="1" t="s">
        <v>6247</v>
      </c>
      <c r="W1913" s="1" t="s">
        <v>6247</v>
      </c>
      <c r="X1913" t="s">
        <v>6247</v>
      </c>
      <c r="Y1913" t="s">
        <v>6247</v>
      </c>
    </row>
    <row r="1914" spans="1:25" x14ac:dyDescent="0.25">
      <c r="A1914">
        <v>1913</v>
      </c>
      <c r="B1914">
        <v>1</v>
      </c>
      <c r="C1914" t="s">
        <v>4977</v>
      </c>
      <c r="D1914" t="s">
        <v>4978</v>
      </c>
      <c r="E1914" t="s">
        <v>4765</v>
      </c>
      <c r="F1914">
        <f>VLOOKUP(E1914,Planilha2!$A:$B,2,0)</f>
        <v>785</v>
      </c>
      <c r="G1914" t="s">
        <v>46</v>
      </c>
      <c r="H1914">
        <f>VLOOKUP(G1914,Planilha5!$A:$B,2,0)</f>
        <v>5</v>
      </c>
      <c r="I1914" t="str">
        <f>VLOOKUP(G1914,Planilha3!$A:$B,2,0)</f>
        <v>Energy</v>
      </c>
      <c r="J1914">
        <f>VLOOKUP(I1914,Planilha3!$B:$C,2,0)</f>
        <v>2</v>
      </c>
      <c r="K1914" t="s">
        <v>6247</v>
      </c>
      <c r="L1914">
        <f>VLOOKUP(K1914,Planilha4!$A:$B,2,0)</f>
        <v>1</v>
      </c>
      <c r="M1914" t="s">
        <v>92</v>
      </c>
      <c r="N1914">
        <f>VLOOKUP(M1914,Planilha6!$A:$B,2,0)</f>
        <v>13</v>
      </c>
      <c r="O1914" t="s">
        <v>565</v>
      </c>
      <c r="P1914" t="s">
        <v>67</v>
      </c>
      <c r="Q1914">
        <f>VLOOKUP(P1914,Planilha7!$A:$B,2,0)</f>
        <v>123</v>
      </c>
      <c r="R1914" s="2">
        <v>63999</v>
      </c>
      <c r="S1914" t="s">
        <v>68</v>
      </c>
      <c r="T1914">
        <f>VLOOKUP(S1914,Planilha8!$A:$B,2,0)</f>
        <v>3</v>
      </c>
      <c r="U1914" s="1">
        <v>43927</v>
      </c>
      <c r="V1914" s="1" t="s">
        <v>6247</v>
      </c>
      <c r="W1914" s="1" t="s">
        <v>6247</v>
      </c>
      <c r="X1914" t="s">
        <v>6247</v>
      </c>
      <c r="Y1914" t="s">
        <v>6247</v>
      </c>
    </row>
    <row r="1915" spans="1:25" x14ac:dyDescent="0.25">
      <c r="A1915">
        <v>1914</v>
      </c>
      <c r="B1915">
        <v>1</v>
      </c>
      <c r="C1915" t="s">
        <v>4979</v>
      </c>
      <c r="D1915" t="s">
        <v>4980</v>
      </c>
      <c r="E1915" t="s">
        <v>4981</v>
      </c>
      <c r="F1915">
        <f>VLOOKUP(E1915,Planilha2!$A:$B,2,0)</f>
        <v>846</v>
      </c>
      <c r="G1915" t="s">
        <v>46</v>
      </c>
      <c r="H1915">
        <f>VLOOKUP(G1915,Planilha5!$A:$B,2,0)</f>
        <v>5</v>
      </c>
      <c r="I1915" t="str">
        <f>VLOOKUP(G1915,Planilha3!$A:$B,2,0)</f>
        <v>Energy</v>
      </c>
      <c r="J1915">
        <f>VLOOKUP(I1915,Planilha3!$B:$C,2,0)</f>
        <v>2</v>
      </c>
      <c r="K1915" t="s">
        <v>6247</v>
      </c>
      <c r="L1915">
        <f>VLOOKUP(K1915,Planilha4!$A:$B,2,0)</f>
        <v>1</v>
      </c>
      <c r="M1915" t="s">
        <v>92</v>
      </c>
      <c r="N1915">
        <f>VLOOKUP(M1915,Planilha6!$A:$B,2,0)</f>
        <v>13</v>
      </c>
      <c r="O1915" t="s">
        <v>850</v>
      </c>
      <c r="P1915" t="s">
        <v>8</v>
      </c>
      <c r="Q1915">
        <f>VLOOKUP(P1915,Planilha7!$A:$B,2,0)</f>
        <v>27</v>
      </c>
      <c r="R1915" s="2">
        <v>115144</v>
      </c>
      <c r="S1915" t="s">
        <v>9</v>
      </c>
      <c r="T1915">
        <f>VLOOKUP(S1915,Planilha8!$A:$B,2,0)</f>
        <v>1</v>
      </c>
      <c r="U1915" s="1">
        <v>43927</v>
      </c>
      <c r="V1915" s="1" t="s">
        <v>6247</v>
      </c>
      <c r="W1915" s="1" t="s">
        <v>6247</v>
      </c>
      <c r="X1915" t="s">
        <v>6247</v>
      </c>
      <c r="Y1915" t="s">
        <v>6247</v>
      </c>
    </row>
    <row r="1916" spans="1:25" x14ac:dyDescent="0.25">
      <c r="A1916">
        <v>1915</v>
      </c>
      <c r="B1916">
        <v>1</v>
      </c>
      <c r="C1916" t="s">
        <v>4982</v>
      </c>
      <c r="D1916" t="s">
        <v>4983</v>
      </c>
      <c r="E1916" t="s">
        <v>4984</v>
      </c>
      <c r="F1916">
        <f>VLOOKUP(E1916,Planilha2!$A:$B,2,0)</f>
        <v>847</v>
      </c>
      <c r="G1916" t="s">
        <v>46</v>
      </c>
      <c r="H1916">
        <f>VLOOKUP(G1916,Planilha5!$A:$B,2,0)</f>
        <v>5</v>
      </c>
      <c r="I1916" t="str">
        <f>VLOOKUP(G1916,Planilha3!$A:$B,2,0)</f>
        <v>Energy</v>
      </c>
      <c r="J1916">
        <f>VLOOKUP(I1916,Planilha3!$B:$C,2,0)</f>
        <v>2</v>
      </c>
      <c r="K1916" t="s">
        <v>6247</v>
      </c>
      <c r="L1916">
        <f>VLOOKUP(K1916,Planilha4!$A:$B,2,0)</f>
        <v>1</v>
      </c>
      <c r="M1916" t="s">
        <v>365</v>
      </c>
      <c r="N1916">
        <f>VLOOKUP(M1916,Planilha6!$A:$B,2,0)</f>
        <v>34</v>
      </c>
      <c r="O1916" t="s">
        <v>850</v>
      </c>
      <c r="P1916" t="s">
        <v>22</v>
      </c>
      <c r="Q1916">
        <f>VLOOKUP(P1916,Planilha7!$A:$B,2,0)</f>
        <v>55</v>
      </c>
      <c r="R1916" s="2">
        <v>19785</v>
      </c>
      <c r="S1916" t="s">
        <v>9</v>
      </c>
      <c r="T1916">
        <f>VLOOKUP(S1916,Planilha8!$A:$B,2,0)</f>
        <v>1</v>
      </c>
      <c r="U1916" s="1">
        <v>43927</v>
      </c>
      <c r="V1916" s="1" t="s">
        <v>6247</v>
      </c>
      <c r="W1916" s="1" t="s">
        <v>6247</v>
      </c>
      <c r="X1916" t="s">
        <v>6247</v>
      </c>
      <c r="Y1916" t="s">
        <v>6247</v>
      </c>
    </row>
    <row r="1917" spans="1:25" x14ac:dyDescent="0.25">
      <c r="A1917">
        <v>1916</v>
      </c>
      <c r="B1917">
        <v>1</v>
      </c>
      <c r="C1917" t="s">
        <v>4985</v>
      </c>
      <c r="D1917" t="s">
        <v>4986</v>
      </c>
      <c r="E1917" t="s">
        <v>4433</v>
      </c>
      <c r="F1917">
        <f>VLOOKUP(E1917,Planilha2!$A:$B,2,0)</f>
        <v>690</v>
      </c>
      <c r="G1917" t="s">
        <v>46</v>
      </c>
      <c r="H1917">
        <f>VLOOKUP(G1917,Planilha5!$A:$B,2,0)</f>
        <v>5</v>
      </c>
      <c r="I1917" t="str">
        <f>VLOOKUP(G1917,Planilha3!$A:$B,2,0)</f>
        <v>Energy</v>
      </c>
      <c r="J1917">
        <f>VLOOKUP(I1917,Planilha3!$B:$C,2,0)</f>
        <v>2</v>
      </c>
      <c r="K1917" t="s">
        <v>6247</v>
      </c>
      <c r="L1917">
        <f>VLOOKUP(K1917,Planilha4!$A:$B,2,0)</f>
        <v>1</v>
      </c>
      <c r="M1917" t="s">
        <v>92</v>
      </c>
      <c r="N1917">
        <f>VLOOKUP(M1917,Planilha6!$A:$B,2,0)</f>
        <v>13</v>
      </c>
      <c r="O1917" t="s">
        <v>850</v>
      </c>
      <c r="P1917" t="s">
        <v>8</v>
      </c>
      <c r="Q1917">
        <f>VLOOKUP(P1917,Planilha7!$A:$B,2,0)</f>
        <v>27</v>
      </c>
      <c r="R1917" s="2">
        <v>87176</v>
      </c>
      <c r="S1917" t="s">
        <v>9</v>
      </c>
      <c r="T1917">
        <f>VLOOKUP(S1917,Planilha8!$A:$B,2,0)</f>
        <v>1</v>
      </c>
      <c r="U1917" s="1">
        <v>43927</v>
      </c>
      <c r="V1917" s="1" t="s">
        <v>6247</v>
      </c>
      <c r="W1917" s="1" t="s">
        <v>6247</v>
      </c>
      <c r="X1917" t="s">
        <v>6247</v>
      </c>
      <c r="Y1917" t="s">
        <v>6247</v>
      </c>
    </row>
    <row r="1918" spans="1:25" x14ac:dyDescent="0.25">
      <c r="A1918">
        <v>1917</v>
      </c>
      <c r="B1918">
        <v>1</v>
      </c>
      <c r="C1918" t="s">
        <v>4987</v>
      </c>
      <c r="D1918" t="s">
        <v>4988</v>
      </c>
      <c r="E1918" t="s">
        <v>4984</v>
      </c>
      <c r="F1918">
        <f>VLOOKUP(E1918,Planilha2!$A:$B,2,0)</f>
        <v>847</v>
      </c>
      <c r="G1918" t="s">
        <v>46</v>
      </c>
      <c r="H1918">
        <f>VLOOKUP(G1918,Planilha5!$A:$B,2,0)</f>
        <v>5</v>
      </c>
      <c r="I1918" t="str">
        <f>VLOOKUP(G1918,Planilha3!$A:$B,2,0)</f>
        <v>Energy</v>
      </c>
      <c r="J1918">
        <f>VLOOKUP(I1918,Planilha3!$B:$C,2,0)</f>
        <v>2</v>
      </c>
      <c r="K1918" t="s">
        <v>6247</v>
      </c>
      <c r="L1918">
        <f>VLOOKUP(K1918,Planilha4!$A:$B,2,0)</f>
        <v>1</v>
      </c>
      <c r="M1918" t="s">
        <v>92</v>
      </c>
      <c r="N1918">
        <f>VLOOKUP(M1918,Planilha6!$A:$B,2,0)</f>
        <v>13</v>
      </c>
      <c r="O1918" t="s">
        <v>850</v>
      </c>
      <c r="P1918" t="s">
        <v>22</v>
      </c>
      <c r="Q1918">
        <f>VLOOKUP(P1918,Planilha7!$A:$B,2,0)</f>
        <v>55</v>
      </c>
      <c r="R1918" s="2">
        <v>39690</v>
      </c>
      <c r="S1918" t="s">
        <v>9</v>
      </c>
      <c r="T1918">
        <f>VLOOKUP(S1918,Planilha8!$A:$B,2,0)</f>
        <v>1</v>
      </c>
      <c r="U1918" s="1">
        <v>43927</v>
      </c>
      <c r="V1918" s="1" t="s">
        <v>6247</v>
      </c>
      <c r="W1918" s="1" t="s">
        <v>6247</v>
      </c>
      <c r="X1918" t="s">
        <v>6247</v>
      </c>
      <c r="Y1918" t="s">
        <v>6247</v>
      </c>
    </row>
    <row r="1919" spans="1:25" x14ac:dyDescent="0.25">
      <c r="A1919">
        <v>1918</v>
      </c>
      <c r="B1919">
        <v>1</v>
      </c>
      <c r="C1919" t="s">
        <v>4989</v>
      </c>
      <c r="D1919" t="s">
        <v>4990</v>
      </c>
      <c r="E1919" t="s">
        <v>4433</v>
      </c>
      <c r="F1919">
        <f>VLOOKUP(E1919,Planilha2!$A:$B,2,0)</f>
        <v>690</v>
      </c>
      <c r="G1919" t="s">
        <v>46</v>
      </c>
      <c r="H1919">
        <f>VLOOKUP(G1919,Planilha5!$A:$B,2,0)</f>
        <v>5</v>
      </c>
      <c r="I1919" t="str">
        <f>VLOOKUP(G1919,Planilha3!$A:$B,2,0)</f>
        <v>Energy</v>
      </c>
      <c r="J1919">
        <f>VLOOKUP(I1919,Planilha3!$B:$C,2,0)</f>
        <v>2</v>
      </c>
      <c r="K1919" t="s">
        <v>6247</v>
      </c>
      <c r="L1919">
        <f>VLOOKUP(K1919,Planilha4!$A:$B,2,0)</f>
        <v>1</v>
      </c>
      <c r="M1919" t="s">
        <v>92</v>
      </c>
      <c r="N1919">
        <f>VLOOKUP(M1919,Planilha6!$A:$B,2,0)</f>
        <v>13</v>
      </c>
      <c r="O1919" t="s">
        <v>850</v>
      </c>
      <c r="P1919" t="s">
        <v>8</v>
      </c>
      <c r="Q1919">
        <f>VLOOKUP(P1919,Planilha7!$A:$B,2,0)</f>
        <v>27</v>
      </c>
      <c r="R1919" s="2">
        <v>94250</v>
      </c>
      <c r="S1919" t="s">
        <v>9</v>
      </c>
      <c r="T1919">
        <f>VLOOKUP(S1919,Planilha8!$A:$B,2,0)</f>
        <v>1</v>
      </c>
      <c r="U1919" s="1">
        <v>43927</v>
      </c>
      <c r="V1919" s="1" t="s">
        <v>6247</v>
      </c>
      <c r="W1919" s="1" t="s">
        <v>6247</v>
      </c>
      <c r="X1919" t="s">
        <v>6247</v>
      </c>
      <c r="Y1919" t="s">
        <v>6247</v>
      </c>
    </row>
    <row r="1920" spans="1:25" x14ac:dyDescent="0.25">
      <c r="A1920">
        <v>1919</v>
      </c>
      <c r="B1920">
        <v>1</v>
      </c>
      <c r="C1920" t="s">
        <v>4991</v>
      </c>
      <c r="D1920" t="s">
        <v>4992</v>
      </c>
      <c r="E1920" t="s">
        <v>4993</v>
      </c>
      <c r="F1920">
        <f>VLOOKUP(E1920,Planilha2!$A:$B,2,0)</f>
        <v>848</v>
      </c>
      <c r="G1920" t="s">
        <v>46</v>
      </c>
      <c r="H1920">
        <f>VLOOKUP(G1920,Planilha5!$A:$B,2,0)</f>
        <v>5</v>
      </c>
      <c r="I1920" t="str">
        <f>VLOOKUP(G1920,Planilha3!$A:$B,2,0)</f>
        <v>Energy</v>
      </c>
      <c r="J1920">
        <f>VLOOKUP(I1920,Planilha3!$B:$C,2,0)</f>
        <v>2</v>
      </c>
      <c r="K1920" t="s">
        <v>6247</v>
      </c>
      <c r="L1920">
        <f>VLOOKUP(K1920,Planilha4!$A:$B,2,0)</f>
        <v>1</v>
      </c>
      <c r="M1920" t="s">
        <v>365</v>
      </c>
      <c r="N1920">
        <f>VLOOKUP(M1920,Planilha6!$A:$B,2,0)</f>
        <v>34</v>
      </c>
      <c r="O1920" t="s">
        <v>850</v>
      </c>
      <c r="P1920" t="s">
        <v>22</v>
      </c>
      <c r="Q1920">
        <f>VLOOKUP(P1920,Planilha7!$A:$B,2,0)</f>
        <v>55</v>
      </c>
      <c r="R1920" s="2">
        <v>33339</v>
      </c>
      <c r="S1920" t="s">
        <v>9</v>
      </c>
      <c r="T1920">
        <f>VLOOKUP(S1920,Planilha8!$A:$B,2,0)</f>
        <v>1</v>
      </c>
      <c r="U1920" s="1">
        <v>40526</v>
      </c>
      <c r="V1920" s="1" t="s">
        <v>6247</v>
      </c>
      <c r="W1920" s="1" t="s">
        <v>6247</v>
      </c>
      <c r="X1920" t="s">
        <v>6247</v>
      </c>
      <c r="Y1920" t="s">
        <v>6247</v>
      </c>
    </row>
    <row r="1921" spans="1:25" x14ac:dyDescent="0.25">
      <c r="A1921">
        <v>1920</v>
      </c>
      <c r="B1921">
        <v>1</v>
      </c>
      <c r="C1921" t="s">
        <v>4994</v>
      </c>
      <c r="D1921" t="s">
        <v>4995</v>
      </c>
      <c r="E1921" t="s">
        <v>4996</v>
      </c>
      <c r="F1921">
        <f>VLOOKUP(E1921,Planilha2!$A:$B,2,0)</f>
        <v>849</v>
      </c>
      <c r="G1921" t="s">
        <v>46</v>
      </c>
      <c r="H1921">
        <f>VLOOKUP(G1921,Planilha5!$A:$B,2,0)</f>
        <v>5</v>
      </c>
      <c r="I1921" t="str">
        <f>VLOOKUP(G1921,Planilha3!$A:$B,2,0)</f>
        <v>Energy</v>
      </c>
      <c r="J1921">
        <f>VLOOKUP(I1921,Planilha3!$B:$C,2,0)</f>
        <v>2</v>
      </c>
      <c r="K1921" t="s">
        <v>6247</v>
      </c>
      <c r="L1921">
        <f>VLOOKUP(K1921,Planilha4!$A:$B,2,0)</f>
        <v>1</v>
      </c>
      <c r="M1921" t="s">
        <v>365</v>
      </c>
      <c r="N1921">
        <f>VLOOKUP(M1921,Planilha6!$A:$B,2,0)</f>
        <v>34</v>
      </c>
      <c r="O1921" t="s">
        <v>850</v>
      </c>
      <c r="P1921" t="s">
        <v>22</v>
      </c>
      <c r="Q1921">
        <f>VLOOKUP(P1921,Planilha7!$A:$B,2,0)</f>
        <v>55</v>
      </c>
      <c r="R1921" s="2">
        <v>13243</v>
      </c>
      <c r="S1921" t="s">
        <v>9</v>
      </c>
      <c r="T1921">
        <f>VLOOKUP(S1921,Planilha8!$A:$B,2,0)</f>
        <v>1</v>
      </c>
      <c r="U1921" s="1">
        <v>41663</v>
      </c>
      <c r="V1921" s="1" t="s">
        <v>6247</v>
      </c>
      <c r="W1921" s="1" t="s">
        <v>6247</v>
      </c>
      <c r="X1921" t="s">
        <v>6247</v>
      </c>
      <c r="Y1921" t="s">
        <v>6247</v>
      </c>
    </row>
    <row r="1922" spans="1:25" x14ac:dyDescent="0.25">
      <c r="A1922">
        <v>1921</v>
      </c>
      <c r="B1922">
        <v>1</v>
      </c>
      <c r="C1922" t="s">
        <v>4997</v>
      </c>
      <c r="D1922" t="s">
        <v>4998</v>
      </c>
      <c r="E1922" t="s">
        <v>4999</v>
      </c>
      <c r="F1922">
        <f>VLOOKUP(E1922,Planilha2!$A:$B,2,0)</f>
        <v>850</v>
      </c>
      <c r="G1922" t="s">
        <v>46</v>
      </c>
      <c r="H1922">
        <f>VLOOKUP(G1922,Planilha5!$A:$B,2,0)</f>
        <v>5</v>
      </c>
      <c r="I1922" t="str">
        <f>VLOOKUP(G1922,Planilha3!$A:$B,2,0)</f>
        <v>Energy</v>
      </c>
      <c r="J1922">
        <f>VLOOKUP(I1922,Planilha3!$B:$C,2,0)</f>
        <v>2</v>
      </c>
      <c r="K1922" t="s">
        <v>6247</v>
      </c>
      <c r="L1922">
        <f>VLOOKUP(K1922,Planilha4!$A:$B,2,0)</f>
        <v>1</v>
      </c>
      <c r="M1922" t="s">
        <v>92</v>
      </c>
      <c r="N1922">
        <f>VLOOKUP(M1922,Planilha6!$A:$B,2,0)</f>
        <v>13</v>
      </c>
      <c r="O1922" t="s">
        <v>4311</v>
      </c>
      <c r="P1922" t="s">
        <v>8</v>
      </c>
      <c r="Q1922">
        <f>VLOOKUP(P1922,Planilha7!$A:$B,2,0)</f>
        <v>27</v>
      </c>
      <c r="R1922" s="2">
        <v>99790</v>
      </c>
      <c r="S1922" t="s">
        <v>9</v>
      </c>
      <c r="T1922">
        <f>VLOOKUP(S1922,Planilha8!$A:$B,2,0)</f>
        <v>1</v>
      </c>
      <c r="U1922" s="1">
        <v>43927</v>
      </c>
      <c r="V1922" s="1" t="s">
        <v>6247</v>
      </c>
      <c r="W1922" s="1" t="s">
        <v>6247</v>
      </c>
      <c r="X1922" t="s">
        <v>6247</v>
      </c>
      <c r="Y1922" t="s">
        <v>6247</v>
      </c>
    </row>
    <row r="1923" spans="1:25" x14ac:dyDescent="0.25">
      <c r="A1923">
        <v>1922</v>
      </c>
      <c r="B1923">
        <v>1</v>
      </c>
      <c r="C1923" t="s">
        <v>5000</v>
      </c>
      <c r="D1923" t="s">
        <v>5001</v>
      </c>
      <c r="E1923" t="s">
        <v>4264</v>
      </c>
      <c r="F1923">
        <f>VLOOKUP(E1923,Planilha2!$A:$B,2,0)</f>
        <v>641</v>
      </c>
      <c r="G1923" t="s">
        <v>46</v>
      </c>
      <c r="H1923">
        <f>VLOOKUP(G1923,Planilha5!$A:$B,2,0)</f>
        <v>5</v>
      </c>
      <c r="I1923" t="str">
        <f>VLOOKUP(G1923,Planilha3!$A:$B,2,0)</f>
        <v>Energy</v>
      </c>
      <c r="J1923">
        <f>VLOOKUP(I1923,Planilha3!$B:$C,2,0)</f>
        <v>2</v>
      </c>
      <c r="K1923" t="s">
        <v>6247</v>
      </c>
      <c r="L1923">
        <f>VLOOKUP(K1923,Planilha4!$A:$B,2,0)</f>
        <v>1</v>
      </c>
      <c r="M1923" t="s">
        <v>4265</v>
      </c>
      <c r="N1923">
        <f>VLOOKUP(M1923,Planilha6!$A:$B,2,0)</f>
        <v>127</v>
      </c>
      <c r="O1923" t="s">
        <v>7</v>
      </c>
      <c r="P1923" t="s">
        <v>8</v>
      </c>
      <c r="Q1923">
        <f>VLOOKUP(P1923,Planilha7!$A:$B,2,0)</f>
        <v>27</v>
      </c>
      <c r="R1923" s="2">
        <v>52270</v>
      </c>
      <c r="S1923" t="s">
        <v>9</v>
      </c>
      <c r="T1923">
        <f>VLOOKUP(S1923,Planilha8!$A:$B,2,0)</f>
        <v>1</v>
      </c>
      <c r="U1923" s="1" t="s">
        <v>6247</v>
      </c>
      <c r="V1923" s="1" t="s">
        <v>6247</v>
      </c>
      <c r="W1923" s="1" t="s">
        <v>6247</v>
      </c>
      <c r="X1923" t="s">
        <v>6247</v>
      </c>
      <c r="Y1923" t="s">
        <v>6247</v>
      </c>
    </row>
    <row r="1924" spans="1:25" x14ac:dyDescent="0.25">
      <c r="A1924">
        <v>1923</v>
      </c>
      <c r="B1924">
        <v>1</v>
      </c>
      <c r="C1924" t="s">
        <v>5002</v>
      </c>
      <c r="D1924" t="s">
        <v>5003</v>
      </c>
      <c r="E1924" t="s">
        <v>4264</v>
      </c>
      <c r="F1924">
        <f>VLOOKUP(E1924,Planilha2!$A:$B,2,0)</f>
        <v>641</v>
      </c>
      <c r="G1924" t="s">
        <v>46</v>
      </c>
      <c r="H1924">
        <f>VLOOKUP(G1924,Planilha5!$A:$B,2,0)</f>
        <v>5</v>
      </c>
      <c r="I1924" t="str">
        <f>VLOOKUP(G1924,Planilha3!$A:$B,2,0)</f>
        <v>Energy</v>
      </c>
      <c r="J1924">
        <f>VLOOKUP(I1924,Planilha3!$B:$C,2,0)</f>
        <v>2</v>
      </c>
      <c r="K1924" t="s">
        <v>6247</v>
      </c>
      <c r="L1924">
        <f>VLOOKUP(K1924,Planilha4!$A:$B,2,0)</f>
        <v>1</v>
      </c>
      <c r="M1924" t="s">
        <v>4265</v>
      </c>
      <c r="N1924">
        <f>VLOOKUP(M1924,Planilha6!$A:$B,2,0)</f>
        <v>127</v>
      </c>
      <c r="O1924" t="s">
        <v>7</v>
      </c>
      <c r="P1924" t="s">
        <v>8</v>
      </c>
      <c r="Q1924">
        <f>VLOOKUP(P1924,Planilha7!$A:$B,2,0)</f>
        <v>27</v>
      </c>
      <c r="R1924" s="2">
        <v>49217</v>
      </c>
      <c r="S1924" t="s">
        <v>9</v>
      </c>
      <c r="T1924">
        <f>VLOOKUP(S1924,Planilha8!$A:$B,2,0)</f>
        <v>1</v>
      </c>
      <c r="U1924" s="1" t="s">
        <v>6247</v>
      </c>
      <c r="V1924" s="1" t="s">
        <v>6247</v>
      </c>
      <c r="W1924" s="1" t="s">
        <v>6247</v>
      </c>
      <c r="X1924" t="s">
        <v>6247</v>
      </c>
      <c r="Y1924" t="s">
        <v>6247</v>
      </c>
    </row>
    <row r="1925" spans="1:25" x14ac:dyDescent="0.25">
      <c r="A1925">
        <v>1924</v>
      </c>
      <c r="B1925">
        <v>1</v>
      </c>
      <c r="C1925" t="s">
        <v>5004</v>
      </c>
      <c r="D1925" t="s">
        <v>5005</v>
      </c>
      <c r="E1925" t="s">
        <v>4264</v>
      </c>
      <c r="F1925">
        <f>VLOOKUP(E1925,Planilha2!$A:$B,2,0)</f>
        <v>641</v>
      </c>
      <c r="G1925" t="s">
        <v>46</v>
      </c>
      <c r="H1925">
        <f>VLOOKUP(G1925,Planilha5!$A:$B,2,0)</f>
        <v>5</v>
      </c>
      <c r="I1925" t="str">
        <f>VLOOKUP(G1925,Planilha3!$A:$B,2,0)</f>
        <v>Energy</v>
      </c>
      <c r="J1925">
        <f>VLOOKUP(I1925,Planilha3!$B:$C,2,0)</f>
        <v>2</v>
      </c>
      <c r="K1925" t="s">
        <v>6247</v>
      </c>
      <c r="L1925">
        <f>VLOOKUP(K1925,Planilha4!$A:$B,2,0)</f>
        <v>1</v>
      </c>
      <c r="M1925" t="s">
        <v>4265</v>
      </c>
      <c r="N1925">
        <f>VLOOKUP(M1925,Planilha6!$A:$B,2,0)</f>
        <v>127</v>
      </c>
      <c r="O1925" t="s">
        <v>7</v>
      </c>
      <c r="P1925" t="s">
        <v>8</v>
      </c>
      <c r="Q1925">
        <f>VLOOKUP(P1925,Planilha7!$A:$B,2,0)</f>
        <v>27</v>
      </c>
      <c r="R1925" s="2">
        <v>23887</v>
      </c>
      <c r="S1925" t="s">
        <v>9</v>
      </c>
      <c r="T1925">
        <f>VLOOKUP(S1925,Planilha8!$A:$B,2,0)</f>
        <v>1</v>
      </c>
      <c r="U1925" s="1" t="s">
        <v>6247</v>
      </c>
      <c r="V1925" s="1" t="s">
        <v>6247</v>
      </c>
      <c r="W1925" s="1" t="s">
        <v>6247</v>
      </c>
      <c r="X1925" t="s">
        <v>6247</v>
      </c>
      <c r="Y1925" t="s">
        <v>6247</v>
      </c>
    </row>
    <row r="1926" spans="1:25" x14ac:dyDescent="0.25">
      <c r="A1926">
        <v>1925</v>
      </c>
      <c r="B1926">
        <v>1</v>
      </c>
      <c r="C1926" t="s">
        <v>5006</v>
      </c>
      <c r="D1926" t="s">
        <v>5007</v>
      </c>
      <c r="E1926" t="s">
        <v>5008</v>
      </c>
      <c r="F1926">
        <f>VLOOKUP(E1926,Planilha2!$A:$B,2,0)</f>
        <v>851</v>
      </c>
      <c r="G1926" t="s">
        <v>4</v>
      </c>
      <c r="H1926">
        <f>VLOOKUP(G1926,Planilha5!$A:$B,2,0)</f>
        <v>1</v>
      </c>
      <c r="I1926" t="str">
        <f>VLOOKUP(G1926,Planilha3!$A:$B,2,0)</f>
        <v>AFOLU</v>
      </c>
      <c r="J1926">
        <f>VLOOKUP(I1926,Planilha3!$B:$C,2,0)</f>
        <v>1</v>
      </c>
      <c r="K1926" t="s">
        <v>5</v>
      </c>
      <c r="L1926">
        <f>VLOOKUP(K1926,Planilha4!$A:$B,2,0)</f>
        <v>3</v>
      </c>
      <c r="M1926" t="s">
        <v>1411</v>
      </c>
      <c r="N1926">
        <f>VLOOKUP(M1926,Planilha6!$A:$B,2,0)</f>
        <v>68</v>
      </c>
      <c r="O1926" t="s">
        <v>217</v>
      </c>
      <c r="P1926" t="s">
        <v>4249</v>
      </c>
      <c r="Q1926">
        <f>VLOOKUP(P1926,Planilha7!$A:$B,2,0)</f>
        <v>87</v>
      </c>
      <c r="R1926" s="2">
        <v>5970</v>
      </c>
      <c r="S1926" t="s">
        <v>16</v>
      </c>
      <c r="T1926">
        <f>VLOOKUP(S1926,Planilha8!$A:$B,2,0)</f>
        <v>2</v>
      </c>
      <c r="U1926" s="1" t="s">
        <v>6247</v>
      </c>
      <c r="V1926" s="1">
        <v>39995</v>
      </c>
      <c r="W1926" s="1">
        <v>47299</v>
      </c>
      <c r="X1926" t="s">
        <v>6247</v>
      </c>
      <c r="Y1926" t="s">
        <v>6247</v>
      </c>
    </row>
    <row r="1927" spans="1:25" x14ac:dyDescent="0.25">
      <c r="A1927">
        <v>1926</v>
      </c>
      <c r="B1927">
        <v>1</v>
      </c>
      <c r="C1927" t="s">
        <v>5009</v>
      </c>
      <c r="D1927" t="s">
        <v>5010</v>
      </c>
      <c r="E1927" t="s">
        <v>5011</v>
      </c>
      <c r="F1927">
        <f>VLOOKUP(E1927,Planilha2!$A:$B,2,0)</f>
        <v>852</v>
      </c>
      <c r="G1927" t="s">
        <v>46</v>
      </c>
      <c r="H1927">
        <f>VLOOKUP(G1927,Planilha5!$A:$B,2,0)</f>
        <v>5</v>
      </c>
      <c r="I1927" t="str">
        <f>VLOOKUP(G1927,Planilha3!$A:$B,2,0)</f>
        <v>Energy</v>
      </c>
      <c r="J1927">
        <f>VLOOKUP(I1927,Planilha3!$B:$C,2,0)</f>
        <v>2</v>
      </c>
      <c r="K1927" t="s">
        <v>6247</v>
      </c>
      <c r="L1927">
        <f>VLOOKUP(K1927,Planilha4!$A:$B,2,0)</f>
        <v>1</v>
      </c>
      <c r="M1927" t="s">
        <v>92</v>
      </c>
      <c r="N1927">
        <f>VLOOKUP(M1927,Planilha6!$A:$B,2,0)</f>
        <v>13</v>
      </c>
      <c r="O1927" t="s">
        <v>850</v>
      </c>
      <c r="P1927" t="s">
        <v>8</v>
      </c>
      <c r="Q1927">
        <f>VLOOKUP(P1927,Planilha7!$A:$B,2,0)</f>
        <v>27</v>
      </c>
      <c r="R1927" s="2">
        <v>26112</v>
      </c>
      <c r="S1927" t="s">
        <v>9</v>
      </c>
      <c r="T1927">
        <f>VLOOKUP(S1927,Planilha8!$A:$B,2,0)</f>
        <v>1</v>
      </c>
      <c r="U1927" s="1">
        <v>41696</v>
      </c>
      <c r="V1927" s="1" t="s">
        <v>6247</v>
      </c>
      <c r="W1927" s="1" t="s">
        <v>6247</v>
      </c>
      <c r="X1927" t="s">
        <v>6247</v>
      </c>
      <c r="Y1927" t="s">
        <v>6247</v>
      </c>
    </row>
    <row r="1928" spans="1:25" x14ac:dyDescent="0.25">
      <c r="A1928">
        <v>1927</v>
      </c>
      <c r="B1928">
        <v>1</v>
      </c>
      <c r="C1928" t="s">
        <v>5012</v>
      </c>
      <c r="D1928" t="s">
        <v>5013</v>
      </c>
      <c r="E1928" t="s">
        <v>5011</v>
      </c>
      <c r="F1928">
        <f>VLOOKUP(E1928,Planilha2!$A:$B,2,0)</f>
        <v>852</v>
      </c>
      <c r="G1928" t="s">
        <v>46</v>
      </c>
      <c r="H1928">
        <f>VLOOKUP(G1928,Planilha5!$A:$B,2,0)</f>
        <v>5</v>
      </c>
      <c r="I1928" t="str">
        <f>VLOOKUP(G1928,Planilha3!$A:$B,2,0)</f>
        <v>Energy</v>
      </c>
      <c r="J1928">
        <f>VLOOKUP(I1928,Planilha3!$B:$C,2,0)</f>
        <v>2</v>
      </c>
      <c r="K1928" t="s">
        <v>6247</v>
      </c>
      <c r="L1928">
        <f>VLOOKUP(K1928,Planilha4!$A:$B,2,0)</f>
        <v>1</v>
      </c>
      <c r="M1928" t="s">
        <v>92</v>
      </c>
      <c r="N1928">
        <f>VLOOKUP(M1928,Planilha6!$A:$B,2,0)</f>
        <v>13</v>
      </c>
      <c r="O1928" t="s">
        <v>850</v>
      </c>
      <c r="P1928" t="s">
        <v>8</v>
      </c>
      <c r="Q1928">
        <f>VLOOKUP(P1928,Planilha7!$A:$B,2,0)</f>
        <v>27</v>
      </c>
      <c r="R1928" s="2">
        <v>22893</v>
      </c>
      <c r="S1928" t="s">
        <v>9</v>
      </c>
      <c r="T1928">
        <f>VLOOKUP(S1928,Planilha8!$A:$B,2,0)</f>
        <v>1</v>
      </c>
      <c r="U1928" s="1">
        <v>41696</v>
      </c>
      <c r="V1928" s="1" t="s">
        <v>6247</v>
      </c>
      <c r="W1928" s="1" t="s">
        <v>6247</v>
      </c>
      <c r="X1928" t="s">
        <v>6247</v>
      </c>
      <c r="Y1928" t="s">
        <v>6247</v>
      </c>
    </row>
    <row r="1929" spans="1:25" x14ac:dyDescent="0.25">
      <c r="A1929">
        <v>1928</v>
      </c>
      <c r="B1929">
        <v>1</v>
      </c>
      <c r="C1929" t="s">
        <v>5014</v>
      </c>
      <c r="D1929" t="s">
        <v>5015</v>
      </c>
      <c r="E1929" t="s">
        <v>5011</v>
      </c>
      <c r="F1929">
        <f>VLOOKUP(E1929,Planilha2!$A:$B,2,0)</f>
        <v>852</v>
      </c>
      <c r="G1929" t="s">
        <v>46</v>
      </c>
      <c r="H1929">
        <f>VLOOKUP(G1929,Planilha5!$A:$B,2,0)</f>
        <v>5</v>
      </c>
      <c r="I1929" t="str">
        <f>VLOOKUP(G1929,Planilha3!$A:$B,2,0)</f>
        <v>Energy</v>
      </c>
      <c r="J1929">
        <f>VLOOKUP(I1929,Planilha3!$B:$C,2,0)</f>
        <v>2</v>
      </c>
      <c r="K1929" t="s">
        <v>6247</v>
      </c>
      <c r="L1929">
        <f>VLOOKUP(K1929,Planilha4!$A:$B,2,0)</f>
        <v>1</v>
      </c>
      <c r="M1929" t="s">
        <v>92</v>
      </c>
      <c r="N1929">
        <f>VLOOKUP(M1929,Planilha6!$A:$B,2,0)</f>
        <v>13</v>
      </c>
      <c r="O1929" t="s">
        <v>850</v>
      </c>
      <c r="P1929" t="s">
        <v>8</v>
      </c>
      <c r="Q1929">
        <f>VLOOKUP(P1929,Planilha7!$A:$B,2,0)</f>
        <v>27</v>
      </c>
      <c r="R1929" s="2">
        <v>23740</v>
      </c>
      <c r="S1929" t="s">
        <v>9</v>
      </c>
      <c r="T1929">
        <f>VLOOKUP(S1929,Planilha8!$A:$B,2,0)</f>
        <v>1</v>
      </c>
      <c r="U1929" s="1">
        <v>41696</v>
      </c>
      <c r="V1929" s="1" t="s">
        <v>6247</v>
      </c>
      <c r="W1929" s="1" t="s">
        <v>6247</v>
      </c>
      <c r="X1929" t="s">
        <v>6247</v>
      </c>
      <c r="Y1929" t="s">
        <v>6247</v>
      </c>
    </row>
    <row r="1930" spans="1:25" x14ac:dyDescent="0.25">
      <c r="A1930">
        <v>1929</v>
      </c>
      <c r="B1930">
        <v>1</v>
      </c>
      <c r="C1930" t="s">
        <v>5016</v>
      </c>
      <c r="D1930" t="s">
        <v>5017</v>
      </c>
      <c r="E1930" t="s">
        <v>5018</v>
      </c>
      <c r="F1930">
        <f>VLOOKUP(E1930,Planilha2!$A:$B,2,0)</f>
        <v>853</v>
      </c>
      <c r="G1930" t="s">
        <v>46</v>
      </c>
      <c r="H1930">
        <f>VLOOKUP(G1930,Planilha5!$A:$B,2,0)</f>
        <v>5</v>
      </c>
      <c r="I1930" t="str">
        <f>VLOOKUP(G1930,Planilha3!$A:$B,2,0)</f>
        <v>Energy</v>
      </c>
      <c r="J1930">
        <f>VLOOKUP(I1930,Planilha3!$B:$C,2,0)</f>
        <v>2</v>
      </c>
      <c r="K1930" t="s">
        <v>6247</v>
      </c>
      <c r="L1930">
        <f>VLOOKUP(K1930,Planilha4!$A:$B,2,0)</f>
        <v>1</v>
      </c>
      <c r="M1930" t="s">
        <v>365</v>
      </c>
      <c r="N1930">
        <f>VLOOKUP(M1930,Planilha6!$A:$B,2,0)</f>
        <v>34</v>
      </c>
      <c r="O1930" t="s">
        <v>850</v>
      </c>
      <c r="P1930" t="s">
        <v>8</v>
      </c>
      <c r="Q1930">
        <f>VLOOKUP(P1930,Planilha7!$A:$B,2,0)</f>
        <v>27</v>
      </c>
      <c r="R1930" s="2">
        <v>14063</v>
      </c>
      <c r="S1930" t="s">
        <v>9</v>
      </c>
      <c r="T1930">
        <f>VLOOKUP(S1930,Planilha8!$A:$B,2,0)</f>
        <v>1</v>
      </c>
      <c r="U1930" s="1">
        <v>41695</v>
      </c>
      <c r="V1930" s="1" t="s">
        <v>6247</v>
      </c>
      <c r="W1930" s="1" t="s">
        <v>6247</v>
      </c>
      <c r="X1930" t="s">
        <v>6247</v>
      </c>
      <c r="Y1930" t="s">
        <v>6247</v>
      </c>
    </row>
    <row r="1931" spans="1:25" x14ac:dyDescent="0.25">
      <c r="A1931">
        <v>1930</v>
      </c>
      <c r="B1931">
        <v>1</v>
      </c>
      <c r="C1931" t="s">
        <v>5019</v>
      </c>
      <c r="D1931" t="s">
        <v>5020</v>
      </c>
      <c r="E1931" t="s">
        <v>5021</v>
      </c>
      <c r="F1931">
        <f>VLOOKUP(E1931,Planilha2!$A:$B,2,0)</f>
        <v>854</v>
      </c>
      <c r="G1931" t="s">
        <v>20</v>
      </c>
      <c r="H1931">
        <f>VLOOKUP(G1931,Planilha5!$A:$B,2,0)</f>
        <v>2</v>
      </c>
      <c r="I1931" t="str">
        <f>VLOOKUP(G1931,Planilha3!$A:$B,2,0)</f>
        <v>Energy</v>
      </c>
      <c r="J1931">
        <f>VLOOKUP(I1931,Planilha3!$B:$C,2,0)</f>
        <v>2</v>
      </c>
      <c r="K1931" t="s">
        <v>6247</v>
      </c>
      <c r="L1931">
        <f>VLOOKUP(K1931,Planilha4!$A:$B,2,0)</f>
        <v>1</v>
      </c>
      <c r="M1931" t="s">
        <v>900</v>
      </c>
      <c r="N1931">
        <f>VLOOKUP(M1931,Planilha6!$A:$B,2,0)</f>
        <v>56</v>
      </c>
      <c r="O1931" t="s">
        <v>850</v>
      </c>
      <c r="P1931" t="s">
        <v>265</v>
      </c>
      <c r="Q1931">
        <f>VLOOKUP(P1931,Planilha7!$A:$B,2,0)</f>
        <v>132</v>
      </c>
      <c r="R1931" s="2">
        <v>40684</v>
      </c>
      <c r="S1931" t="s">
        <v>86</v>
      </c>
      <c r="T1931">
        <f>VLOOKUP(S1931,Planilha8!$A:$B,2,0)</f>
        <v>5</v>
      </c>
      <c r="U1931" s="1">
        <v>43986</v>
      </c>
      <c r="V1931" s="1">
        <v>43257</v>
      </c>
      <c r="W1931" s="1">
        <v>45813</v>
      </c>
      <c r="X1931" t="s">
        <v>6247</v>
      </c>
      <c r="Y1931" t="s">
        <v>6247</v>
      </c>
    </row>
    <row r="1932" spans="1:25" x14ac:dyDescent="0.25">
      <c r="A1932">
        <v>1931</v>
      </c>
      <c r="B1932">
        <v>1</v>
      </c>
      <c r="C1932" t="s">
        <v>5022</v>
      </c>
      <c r="D1932" t="s">
        <v>5023</v>
      </c>
      <c r="E1932" t="s">
        <v>5021</v>
      </c>
      <c r="F1932">
        <f>VLOOKUP(E1932,Planilha2!$A:$B,2,0)</f>
        <v>854</v>
      </c>
      <c r="G1932" t="s">
        <v>20</v>
      </c>
      <c r="H1932">
        <f>VLOOKUP(G1932,Planilha5!$A:$B,2,0)</f>
        <v>2</v>
      </c>
      <c r="I1932" t="str">
        <f>VLOOKUP(G1932,Planilha3!$A:$B,2,0)</f>
        <v>Energy</v>
      </c>
      <c r="J1932">
        <f>VLOOKUP(I1932,Planilha3!$B:$C,2,0)</f>
        <v>2</v>
      </c>
      <c r="K1932" t="s">
        <v>6247</v>
      </c>
      <c r="L1932">
        <f>VLOOKUP(K1932,Planilha4!$A:$B,2,0)</f>
        <v>1</v>
      </c>
      <c r="M1932" t="s">
        <v>900</v>
      </c>
      <c r="N1932">
        <f>VLOOKUP(M1932,Planilha6!$A:$B,2,0)</f>
        <v>56</v>
      </c>
      <c r="O1932" t="s">
        <v>850</v>
      </c>
      <c r="P1932" t="s">
        <v>265</v>
      </c>
      <c r="Q1932">
        <f>VLOOKUP(P1932,Planilha7!$A:$B,2,0)</f>
        <v>132</v>
      </c>
      <c r="R1932" s="2">
        <v>40864</v>
      </c>
      <c r="S1932" t="s">
        <v>86</v>
      </c>
      <c r="T1932">
        <f>VLOOKUP(S1932,Planilha8!$A:$B,2,0)</f>
        <v>5</v>
      </c>
      <c r="U1932" s="1">
        <v>41698</v>
      </c>
      <c r="V1932" s="1">
        <v>43400</v>
      </c>
      <c r="W1932" s="1">
        <v>45956</v>
      </c>
      <c r="X1932" t="s">
        <v>6247</v>
      </c>
      <c r="Y1932" t="s">
        <v>6247</v>
      </c>
    </row>
    <row r="1933" spans="1:25" x14ac:dyDescent="0.25">
      <c r="A1933">
        <v>1932</v>
      </c>
      <c r="B1933">
        <v>1</v>
      </c>
      <c r="C1933" t="s">
        <v>5024</v>
      </c>
      <c r="D1933" t="s">
        <v>5025</v>
      </c>
      <c r="E1933" t="s">
        <v>5021</v>
      </c>
      <c r="F1933">
        <f>VLOOKUP(E1933,Planilha2!$A:$B,2,0)</f>
        <v>854</v>
      </c>
      <c r="G1933" t="s">
        <v>20</v>
      </c>
      <c r="H1933">
        <f>VLOOKUP(G1933,Planilha5!$A:$B,2,0)</f>
        <v>2</v>
      </c>
      <c r="I1933" t="str">
        <f>VLOOKUP(G1933,Planilha3!$A:$B,2,0)</f>
        <v>Energy</v>
      </c>
      <c r="J1933">
        <f>VLOOKUP(I1933,Planilha3!$B:$C,2,0)</f>
        <v>2</v>
      </c>
      <c r="K1933" t="s">
        <v>6247</v>
      </c>
      <c r="L1933">
        <f>VLOOKUP(K1933,Planilha4!$A:$B,2,0)</f>
        <v>1</v>
      </c>
      <c r="M1933" t="s">
        <v>900</v>
      </c>
      <c r="N1933">
        <f>VLOOKUP(M1933,Planilha6!$A:$B,2,0)</f>
        <v>56</v>
      </c>
      <c r="O1933" t="s">
        <v>850</v>
      </c>
      <c r="P1933" t="s">
        <v>265</v>
      </c>
      <c r="Q1933">
        <f>VLOOKUP(P1933,Planilha7!$A:$B,2,0)</f>
        <v>132</v>
      </c>
      <c r="R1933" s="2">
        <v>40864</v>
      </c>
      <c r="S1933" t="s">
        <v>86</v>
      </c>
      <c r="T1933">
        <f>VLOOKUP(S1933,Planilha8!$A:$B,2,0)</f>
        <v>5</v>
      </c>
      <c r="U1933" s="1">
        <v>41698</v>
      </c>
      <c r="V1933" s="1">
        <v>43882</v>
      </c>
      <c r="W1933" s="1">
        <v>46438</v>
      </c>
      <c r="X1933" t="s">
        <v>6247</v>
      </c>
      <c r="Y1933" t="s">
        <v>6247</v>
      </c>
    </row>
    <row r="1934" spans="1:25" x14ac:dyDescent="0.25">
      <c r="A1934">
        <v>1933</v>
      </c>
      <c r="B1934">
        <v>1</v>
      </c>
      <c r="C1934" t="s">
        <v>5026</v>
      </c>
      <c r="D1934" t="s">
        <v>5027</v>
      </c>
      <c r="E1934" t="s">
        <v>5028</v>
      </c>
      <c r="F1934">
        <f>VLOOKUP(E1934,Planilha2!$A:$B,2,0)</f>
        <v>855</v>
      </c>
      <c r="G1934" t="s">
        <v>46</v>
      </c>
      <c r="H1934">
        <f>VLOOKUP(G1934,Planilha5!$A:$B,2,0)</f>
        <v>5</v>
      </c>
      <c r="I1934" t="str">
        <f>VLOOKUP(G1934,Planilha3!$A:$B,2,0)</f>
        <v>Energy</v>
      </c>
      <c r="J1934">
        <f>VLOOKUP(I1934,Planilha3!$B:$C,2,0)</f>
        <v>2</v>
      </c>
      <c r="K1934" t="s">
        <v>6247</v>
      </c>
      <c r="L1934">
        <f>VLOOKUP(K1934,Planilha4!$A:$B,2,0)</f>
        <v>1</v>
      </c>
      <c r="M1934" t="s">
        <v>92</v>
      </c>
      <c r="N1934">
        <f>VLOOKUP(M1934,Planilha6!$A:$B,2,0)</f>
        <v>13</v>
      </c>
      <c r="O1934" t="s">
        <v>850</v>
      </c>
      <c r="P1934" t="s">
        <v>22</v>
      </c>
      <c r="Q1934">
        <f>VLOOKUP(P1934,Planilha7!$A:$B,2,0)</f>
        <v>55</v>
      </c>
      <c r="R1934" s="2">
        <v>49451</v>
      </c>
      <c r="S1934" t="s">
        <v>9</v>
      </c>
      <c r="T1934">
        <f>VLOOKUP(S1934,Planilha8!$A:$B,2,0)</f>
        <v>1</v>
      </c>
      <c r="U1934" s="1">
        <v>41696</v>
      </c>
      <c r="V1934" s="1" t="s">
        <v>6247</v>
      </c>
      <c r="W1934" s="1" t="s">
        <v>6247</v>
      </c>
      <c r="X1934" t="s">
        <v>6247</v>
      </c>
      <c r="Y1934" t="s">
        <v>6247</v>
      </c>
    </row>
    <row r="1935" spans="1:25" x14ac:dyDescent="0.25">
      <c r="A1935">
        <v>1934</v>
      </c>
      <c r="B1935">
        <v>1</v>
      </c>
      <c r="C1935" t="s">
        <v>5029</v>
      </c>
      <c r="D1935" t="s">
        <v>5030</v>
      </c>
      <c r="E1935" t="s">
        <v>5031</v>
      </c>
      <c r="F1935">
        <f>VLOOKUP(E1935,Planilha2!$A:$B,2,0)</f>
        <v>856</v>
      </c>
      <c r="G1935" t="s">
        <v>46</v>
      </c>
      <c r="H1935">
        <f>VLOOKUP(G1935,Planilha5!$A:$B,2,0)</f>
        <v>5</v>
      </c>
      <c r="I1935" t="str">
        <f>VLOOKUP(G1935,Planilha3!$A:$B,2,0)</f>
        <v>Energy</v>
      </c>
      <c r="J1935">
        <f>VLOOKUP(I1935,Planilha3!$B:$C,2,0)</f>
        <v>2</v>
      </c>
      <c r="K1935" t="s">
        <v>6247</v>
      </c>
      <c r="L1935">
        <f>VLOOKUP(K1935,Planilha4!$A:$B,2,0)</f>
        <v>1</v>
      </c>
      <c r="M1935" t="s">
        <v>365</v>
      </c>
      <c r="N1935">
        <f>VLOOKUP(M1935,Planilha6!$A:$B,2,0)</f>
        <v>34</v>
      </c>
      <c r="O1935" t="s">
        <v>901</v>
      </c>
      <c r="P1935" t="s">
        <v>22</v>
      </c>
      <c r="Q1935">
        <f>VLOOKUP(P1935,Planilha7!$A:$B,2,0)</f>
        <v>55</v>
      </c>
      <c r="R1935" s="2">
        <v>8274</v>
      </c>
      <c r="S1935" t="s">
        <v>9</v>
      </c>
      <c r="T1935">
        <f>VLOOKUP(S1935,Planilha8!$A:$B,2,0)</f>
        <v>1</v>
      </c>
      <c r="U1935" s="1" t="s">
        <v>6247</v>
      </c>
      <c r="V1935" s="1" t="s">
        <v>6247</v>
      </c>
      <c r="W1935" s="1" t="s">
        <v>6247</v>
      </c>
      <c r="X1935" t="s">
        <v>6247</v>
      </c>
      <c r="Y1935" t="s">
        <v>6247</v>
      </c>
    </row>
    <row r="1936" spans="1:25" x14ac:dyDescent="0.25">
      <c r="A1936">
        <v>1935</v>
      </c>
      <c r="B1936">
        <v>1</v>
      </c>
      <c r="C1936" t="s">
        <v>5032</v>
      </c>
      <c r="D1936" t="s">
        <v>5033</v>
      </c>
      <c r="E1936" t="s">
        <v>716</v>
      </c>
      <c r="F1936">
        <f>VLOOKUP(E1936,Planilha2!$A:$B,2,0)</f>
        <v>124</v>
      </c>
      <c r="G1936" t="s">
        <v>46</v>
      </c>
      <c r="H1936">
        <f>VLOOKUP(G1936,Planilha5!$A:$B,2,0)</f>
        <v>5</v>
      </c>
      <c r="I1936" t="str">
        <f>VLOOKUP(G1936,Planilha3!$A:$B,2,0)</f>
        <v>Energy</v>
      </c>
      <c r="J1936">
        <f>VLOOKUP(I1936,Planilha3!$B:$C,2,0)</f>
        <v>2</v>
      </c>
      <c r="K1936" t="s">
        <v>6247</v>
      </c>
      <c r="L1936">
        <f>VLOOKUP(K1936,Planilha4!$A:$B,2,0)</f>
        <v>1</v>
      </c>
      <c r="M1936" t="s">
        <v>365</v>
      </c>
      <c r="N1936">
        <f>VLOOKUP(M1936,Planilha6!$A:$B,2,0)</f>
        <v>34</v>
      </c>
      <c r="O1936" t="s">
        <v>850</v>
      </c>
      <c r="P1936" t="s">
        <v>22</v>
      </c>
      <c r="Q1936">
        <f>VLOOKUP(P1936,Planilha7!$A:$B,2,0)</f>
        <v>55</v>
      </c>
      <c r="R1936" s="2">
        <v>36182</v>
      </c>
      <c r="S1936" t="s">
        <v>9</v>
      </c>
      <c r="T1936">
        <f>VLOOKUP(S1936,Planilha8!$A:$B,2,0)</f>
        <v>1</v>
      </c>
      <c r="U1936" s="1">
        <v>43927</v>
      </c>
      <c r="V1936" s="1" t="s">
        <v>6247</v>
      </c>
      <c r="W1936" s="1" t="s">
        <v>6247</v>
      </c>
      <c r="X1936" t="s">
        <v>6247</v>
      </c>
      <c r="Y1936" t="s">
        <v>6247</v>
      </c>
    </row>
    <row r="1937" spans="1:25" x14ac:dyDescent="0.25">
      <c r="A1937">
        <v>1936</v>
      </c>
      <c r="B1937">
        <v>1</v>
      </c>
      <c r="C1937" t="s">
        <v>5034</v>
      </c>
      <c r="D1937" t="s">
        <v>5035</v>
      </c>
      <c r="E1937" t="s">
        <v>5036</v>
      </c>
      <c r="F1937">
        <f>VLOOKUP(E1937,Planilha2!$A:$B,2,0)</f>
        <v>857</v>
      </c>
      <c r="G1937" t="s">
        <v>46</v>
      </c>
      <c r="H1937">
        <f>VLOOKUP(G1937,Planilha5!$A:$B,2,0)</f>
        <v>5</v>
      </c>
      <c r="I1937" t="str">
        <f>VLOOKUP(G1937,Planilha3!$A:$B,2,0)</f>
        <v>Energy</v>
      </c>
      <c r="J1937">
        <f>VLOOKUP(I1937,Planilha3!$B:$C,2,0)</f>
        <v>2</v>
      </c>
      <c r="K1937" t="s">
        <v>6247</v>
      </c>
      <c r="L1937">
        <f>VLOOKUP(K1937,Planilha4!$A:$B,2,0)</f>
        <v>1</v>
      </c>
      <c r="M1937" t="s">
        <v>92</v>
      </c>
      <c r="N1937">
        <f>VLOOKUP(M1937,Planilha6!$A:$B,2,0)</f>
        <v>13</v>
      </c>
      <c r="O1937" t="s">
        <v>850</v>
      </c>
      <c r="P1937" t="s">
        <v>8</v>
      </c>
      <c r="Q1937">
        <f>VLOOKUP(P1937,Planilha7!$A:$B,2,0)</f>
        <v>27</v>
      </c>
      <c r="R1937" s="2">
        <v>111719</v>
      </c>
      <c r="S1937" t="s">
        <v>9</v>
      </c>
      <c r="T1937">
        <f>VLOOKUP(S1937,Planilha8!$A:$B,2,0)</f>
        <v>1</v>
      </c>
      <c r="U1937" s="1">
        <v>43927</v>
      </c>
      <c r="V1937" s="1" t="s">
        <v>6247</v>
      </c>
      <c r="W1937" s="1" t="s">
        <v>6247</v>
      </c>
      <c r="X1937" t="s">
        <v>6247</v>
      </c>
      <c r="Y1937" t="s">
        <v>6247</v>
      </c>
    </row>
    <row r="1938" spans="1:25" x14ac:dyDescent="0.25">
      <c r="A1938">
        <v>1937</v>
      </c>
      <c r="B1938">
        <v>1</v>
      </c>
      <c r="C1938" t="s">
        <v>5037</v>
      </c>
      <c r="D1938" t="s">
        <v>5038</v>
      </c>
      <c r="E1938" t="s">
        <v>4981</v>
      </c>
      <c r="F1938">
        <f>VLOOKUP(E1938,Planilha2!$A:$B,2,0)</f>
        <v>846</v>
      </c>
      <c r="G1938" t="s">
        <v>46</v>
      </c>
      <c r="H1938">
        <f>VLOOKUP(G1938,Planilha5!$A:$B,2,0)</f>
        <v>5</v>
      </c>
      <c r="I1938" t="str">
        <f>VLOOKUP(G1938,Planilha3!$A:$B,2,0)</f>
        <v>Energy</v>
      </c>
      <c r="J1938">
        <f>VLOOKUP(I1938,Planilha3!$B:$C,2,0)</f>
        <v>2</v>
      </c>
      <c r="K1938" t="s">
        <v>6247</v>
      </c>
      <c r="L1938">
        <f>VLOOKUP(K1938,Planilha4!$A:$B,2,0)</f>
        <v>1</v>
      </c>
      <c r="M1938" t="s">
        <v>92</v>
      </c>
      <c r="N1938">
        <f>VLOOKUP(M1938,Planilha6!$A:$B,2,0)</f>
        <v>13</v>
      </c>
      <c r="O1938" t="s">
        <v>850</v>
      </c>
      <c r="P1938" t="s">
        <v>8</v>
      </c>
      <c r="Q1938">
        <f>VLOOKUP(P1938,Planilha7!$A:$B,2,0)</f>
        <v>27</v>
      </c>
      <c r="R1938" s="2">
        <v>133871</v>
      </c>
      <c r="S1938" t="s">
        <v>9</v>
      </c>
      <c r="T1938">
        <f>VLOOKUP(S1938,Planilha8!$A:$B,2,0)</f>
        <v>1</v>
      </c>
      <c r="U1938" s="1">
        <v>43927</v>
      </c>
      <c r="V1938" s="1" t="s">
        <v>6247</v>
      </c>
      <c r="W1938" s="1" t="s">
        <v>6247</v>
      </c>
      <c r="X1938" t="s">
        <v>6247</v>
      </c>
      <c r="Y1938" t="s">
        <v>6247</v>
      </c>
    </row>
    <row r="1939" spans="1:25" x14ac:dyDescent="0.25">
      <c r="A1939">
        <v>1938</v>
      </c>
      <c r="B1939">
        <v>1</v>
      </c>
      <c r="C1939" t="s">
        <v>5039</v>
      </c>
      <c r="D1939" t="s">
        <v>5040</v>
      </c>
      <c r="E1939" t="s">
        <v>4264</v>
      </c>
      <c r="F1939">
        <f>VLOOKUP(E1939,Planilha2!$A:$B,2,0)</f>
        <v>641</v>
      </c>
      <c r="G1939" t="s">
        <v>46</v>
      </c>
      <c r="H1939">
        <f>VLOOKUP(G1939,Planilha5!$A:$B,2,0)</f>
        <v>5</v>
      </c>
      <c r="I1939" t="str">
        <f>VLOOKUP(G1939,Planilha3!$A:$B,2,0)</f>
        <v>Energy</v>
      </c>
      <c r="J1939">
        <f>VLOOKUP(I1939,Planilha3!$B:$C,2,0)</f>
        <v>2</v>
      </c>
      <c r="K1939" t="s">
        <v>6247</v>
      </c>
      <c r="L1939">
        <f>VLOOKUP(K1939,Planilha4!$A:$B,2,0)</f>
        <v>1</v>
      </c>
      <c r="M1939" t="s">
        <v>4265</v>
      </c>
      <c r="N1939">
        <f>VLOOKUP(M1939,Planilha6!$A:$B,2,0)</f>
        <v>127</v>
      </c>
      <c r="O1939" t="s">
        <v>7</v>
      </c>
      <c r="P1939" t="s">
        <v>8</v>
      </c>
      <c r="Q1939">
        <f>VLOOKUP(P1939,Planilha7!$A:$B,2,0)</f>
        <v>27</v>
      </c>
      <c r="R1939" s="2">
        <v>48210</v>
      </c>
      <c r="S1939" t="s">
        <v>9</v>
      </c>
      <c r="T1939">
        <f>VLOOKUP(S1939,Planilha8!$A:$B,2,0)</f>
        <v>1</v>
      </c>
      <c r="U1939" s="1" t="s">
        <v>6247</v>
      </c>
      <c r="V1939" s="1" t="s">
        <v>6247</v>
      </c>
      <c r="W1939" s="1" t="s">
        <v>6247</v>
      </c>
      <c r="X1939" t="s">
        <v>6247</v>
      </c>
      <c r="Y1939" t="s">
        <v>6247</v>
      </c>
    </row>
    <row r="1940" spans="1:25" x14ac:dyDescent="0.25">
      <c r="A1940">
        <v>1939</v>
      </c>
      <c r="B1940">
        <v>1</v>
      </c>
      <c r="C1940" t="s">
        <v>5041</v>
      </c>
      <c r="D1940" t="s">
        <v>5042</v>
      </c>
      <c r="E1940" t="s">
        <v>5043</v>
      </c>
      <c r="F1940">
        <f>VLOOKUP(E1940,Planilha2!$A:$B,2,0)</f>
        <v>858</v>
      </c>
      <c r="G1940" t="s">
        <v>46</v>
      </c>
      <c r="H1940">
        <f>VLOOKUP(G1940,Planilha5!$A:$B,2,0)</f>
        <v>5</v>
      </c>
      <c r="I1940" t="str">
        <f>VLOOKUP(G1940,Planilha3!$A:$B,2,0)</f>
        <v>Energy</v>
      </c>
      <c r="J1940">
        <f>VLOOKUP(I1940,Planilha3!$B:$C,2,0)</f>
        <v>2</v>
      </c>
      <c r="K1940" t="s">
        <v>6247</v>
      </c>
      <c r="L1940">
        <f>VLOOKUP(K1940,Planilha4!$A:$B,2,0)</f>
        <v>1</v>
      </c>
      <c r="M1940" t="s">
        <v>92</v>
      </c>
      <c r="N1940">
        <f>VLOOKUP(M1940,Planilha6!$A:$B,2,0)</f>
        <v>13</v>
      </c>
      <c r="O1940" t="s">
        <v>901</v>
      </c>
      <c r="P1940" t="s">
        <v>831</v>
      </c>
      <c r="Q1940">
        <f>VLOOKUP(P1940,Planilha7!$A:$B,2,0)</f>
        <v>28</v>
      </c>
      <c r="R1940" s="2">
        <v>8003</v>
      </c>
      <c r="S1940" t="s">
        <v>275</v>
      </c>
      <c r="T1940">
        <f>VLOOKUP(S1940,Planilha8!$A:$B,2,0)</f>
        <v>6</v>
      </c>
      <c r="U1940" s="1" t="s">
        <v>6247</v>
      </c>
      <c r="V1940" s="1">
        <v>42095</v>
      </c>
      <c r="W1940" s="1">
        <v>45747</v>
      </c>
      <c r="X1940" t="s">
        <v>6247</v>
      </c>
      <c r="Y1940" t="s">
        <v>6247</v>
      </c>
    </row>
    <row r="1941" spans="1:25" x14ac:dyDescent="0.25">
      <c r="A1941">
        <v>1940</v>
      </c>
      <c r="B1941">
        <v>1</v>
      </c>
      <c r="C1941" t="s">
        <v>5044</v>
      </c>
      <c r="D1941" t="s">
        <v>5045</v>
      </c>
      <c r="E1941" t="s">
        <v>5046</v>
      </c>
      <c r="F1941">
        <f>VLOOKUP(E1941,Planilha2!$A:$B,2,0)</f>
        <v>859</v>
      </c>
      <c r="G1941" t="s">
        <v>46</v>
      </c>
      <c r="H1941">
        <f>VLOOKUP(G1941,Planilha5!$A:$B,2,0)</f>
        <v>5</v>
      </c>
      <c r="I1941" t="str">
        <f>VLOOKUP(G1941,Planilha3!$A:$B,2,0)</f>
        <v>Energy</v>
      </c>
      <c r="J1941">
        <f>VLOOKUP(I1941,Planilha3!$B:$C,2,0)</f>
        <v>2</v>
      </c>
      <c r="K1941" t="s">
        <v>6247</v>
      </c>
      <c r="L1941">
        <f>VLOOKUP(K1941,Planilha4!$A:$B,2,0)</f>
        <v>1</v>
      </c>
      <c r="M1941" t="s">
        <v>92</v>
      </c>
      <c r="N1941">
        <f>VLOOKUP(M1941,Planilha6!$A:$B,2,0)</f>
        <v>13</v>
      </c>
      <c r="O1941" t="s">
        <v>850</v>
      </c>
      <c r="P1941" t="s">
        <v>22</v>
      </c>
      <c r="Q1941">
        <f>VLOOKUP(P1941,Planilha7!$A:$B,2,0)</f>
        <v>55</v>
      </c>
      <c r="R1941" s="2">
        <v>32763</v>
      </c>
      <c r="S1941" t="s">
        <v>9</v>
      </c>
      <c r="T1941">
        <f>VLOOKUP(S1941,Planilha8!$A:$B,2,0)</f>
        <v>1</v>
      </c>
      <c r="U1941" s="1">
        <v>43927</v>
      </c>
      <c r="V1941" s="1">
        <v>44560</v>
      </c>
      <c r="W1941" s="1">
        <v>48211</v>
      </c>
      <c r="X1941" t="s">
        <v>6247</v>
      </c>
      <c r="Y1941" t="s">
        <v>6247</v>
      </c>
    </row>
    <row r="1942" spans="1:25" x14ac:dyDescent="0.25">
      <c r="A1942">
        <v>1941</v>
      </c>
      <c r="B1942">
        <v>1</v>
      </c>
      <c r="C1942" t="s">
        <v>5047</v>
      </c>
      <c r="D1942" t="s">
        <v>5048</v>
      </c>
      <c r="E1942" t="s">
        <v>4984</v>
      </c>
      <c r="F1942">
        <f>VLOOKUP(E1942,Planilha2!$A:$B,2,0)</f>
        <v>847</v>
      </c>
      <c r="G1942" t="s">
        <v>46</v>
      </c>
      <c r="H1942">
        <f>VLOOKUP(G1942,Planilha5!$A:$B,2,0)</f>
        <v>5</v>
      </c>
      <c r="I1942" t="str">
        <f>VLOOKUP(G1942,Planilha3!$A:$B,2,0)</f>
        <v>Energy</v>
      </c>
      <c r="J1942">
        <f>VLOOKUP(I1942,Planilha3!$B:$C,2,0)</f>
        <v>2</v>
      </c>
      <c r="K1942" t="s">
        <v>6247</v>
      </c>
      <c r="L1942">
        <f>VLOOKUP(K1942,Planilha4!$A:$B,2,0)</f>
        <v>1</v>
      </c>
      <c r="M1942" t="s">
        <v>92</v>
      </c>
      <c r="N1942">
        <f>VLOOKUP(M1942,Planilha6!$A:$B,2,0)</f>
        <v>13</v>
      </c>
      <c r="O1942" t="s">
        <v>850</v>
      </c>
      <c r="P1942" t="s">
        <v>22</v>
      </c>
      <c r="Q1942">
        <f>VLOOKUP(P1942,Planilha7!$A:$B,2,0)</f>
        <v>55</v>
      </c>
      <c r="R1942" s="2">
        <v>31220</v>
      </c>
      <c r="S1942" t="s">
        <v>9</v>
      </c>
      <c r="T1942">
        <f>VLOOKUP(S1942,Planilha8!$A:$B,2,0)</f>
        <v>1</v>
      </c>
      <c r="U1942" s="1">
        <v>43927</v>
      </c>
      <c r="V1942" s="1">
        <v>43235</v>
      </c>
      <c r="W1942" s="1">
        <v>46887</v>
      </c>
      <c r="X1942" t="s">
        <v>6247</v>
      </c>
      <c r="Y1942" t="s">
        <v>6247</v>
      </c>
    </row>
    <row r="1943" spans="1:25" x14ac:dyDescent="0.25">
      <c r="A1943">
        <v>1942</v>
      </c>
      <c r="B1943">
        <v>1</v>
      </c>
      <c r="C1943" t="s">
        <v>5049</v>
      </c>
      <c r="D1943" t="s">
        <v>5050</v>
      </c>
      <c r="E1943" t="s">
        <v>36</v>
      </c>
      <c r="F1943">
        <f>VLOOKUP(E1943,Planilha2!$A:$B,2,0)</f>
        <v>7</v>
      </c>
      <c r="G1943" t="s">
        <v>46</v>
      </c>
      <c r="H1943">
        <f>VLOOKUP(G1943,Planilha5!$A:$B,2,0)</f>
        <v>5</v>
      </c>
      <c r="I1943" t="str">
        <f>VLOOKUP(G1943,Planilha3!$A:$B,2,0)</f>
        <v>Energy</v>
      </c>
      <c r="J1943">
        <f>VLOOKUP(I1943,Planilha3!$B:$C,2,0)</f>
        <v>2</v>
      </c>
      <c r="K1943" t="s">
        <v>6247</v>
      </c>
      <c r="L1943">
        <f>VLOOKUP(K1943,Planilha4!$A:$B,2,0)</f>
        <v>1</v>
      </c>
      <c r="M1943" t="s">
        <v>365</v>
      </c>
      <c r="N1943">
        <f>VLOOKUP(M1943,Planilha6!$A:$B,2,0)</f>
        <v>34</v>
      </c>
      <c r="O1943" t="s">
        <v>850</v>
      </c>
      <c r="P1943" t="s">
        <v>22</v>
      </c>
      <c r="Q1943">
        <f>VLOOKUP(P1943,Planilha7!$A:$B,2,0)</f>
        <v>55</v>
      </c>
      <c r="R1943" s="2">
        <v>6434</v>
      </c>
      <c r="S1943" t="s">
        <v>9</v>
      </c>
      <c r="T1943">
        <f>VLOOKUP(S1943,Planilha8!$A:$B,2,0)</f>
        <v>1</v>
      </c>
      <c r="U1943" s="1">
        <v>41729</v>
      </c>
      <c r="V1943" s="1" t="s">
        <v>6247</v>
      </c>
      <c r="W1943" s="1" t="s">
        <v>6247</v>
      </c>
      <c r="X1943" t="s">
        <v>6247</v>
      </c>
      <c r="Y1943" t="s">
        <v>6247</v>
      </c>
    </row>
    <row r="1944" spans="1:25" x14ac:dyDescent="0.25">
      <c r="A1944">
        <v>1943</v>
      </c>
      <c r="B1944">
        <v>1</v>
      </c>
      <c r="C1944" t="s">
        <v>5051</v>
      </c>
      <c r="D1944" t="s">
        <v>5052</v>
      </c>
      <c r="E1944" t="s">
        <v>36</v>
      </c>
      <c r="F1944">
        <f>VLOOKUP(E1944,Planilha2!$A:$B,2,0)</f>
        <v>7</v>
      </c>
      <c r="G1944" t="s">
        <v>32</v>
      </c>
      <c r="H1944">
        <f>VLOOKUP(G1944,Planilha5!$A:$B,2,0)</f>
        <v>3</v>
      </c>
      <c r="I1944" t="str">
        <f>VLOOKUP(G1944,Planilha3!$A:$B,2,0)</f>
        <v>Waste handling</v>
      </c>
      <c r="J1944">
        <f>VLOOKUP(I1944,Planilha3!$B:$C,2,0)</f>
        <v>3</v>
      </c>
      <c r="K1944" t="s">
        <v>6247</v>
      </c>
      <c r="L1944">
        <f>VLOOKUP(K1944,Planilha4!$A:$B,2,0)</f>
        <v>1</v>
      </c>
      <c r="M1944" t="s">
        <v>773</v>
      </c>
      <c r="N1944">
        <f>VLOOKUP(M1944,Planilha6!$A:$B,2,0)</f>
        <v>50</v>
      </c>
      <c r="O1944" t="s">
        <v>901</v>
      </c>
      <c r="P1944" t="s">
        <v>504</v>
      </c>
      <c r="Q1944">
        <f>VLOOKUP(P1944,Planilha7!$A:$B,2,0)</f>
        <v>93</v>
      </c>
      <c r="R1944" s="2">
        <v>40658</v>
      </c>
      <c r="S1944" t="s">
        <v>9</v>
      </c>
      <c r="T1944">
        <f>VLOOKUP(S1944,Planilha8!$A:$B,2,0)</f>
        <v>1</v>
      </c>
      <c r="U1944" s="1" t="s">
        <v>6247</v>
      </c>
      <c r="V1944" s="1">
        <v>42370</v>
      </c>
      <c r="W1944" s="1">
        <v>46022</v>
      </c>
      <c r="X1944" t="s">
        <v>6247</v>
      </c>
      <c r="Y1944" t="s">
        <v>6247</v>
      </c>
    </row>
    <row r="1945" spans="1:25" x14ac:dyDescent="0.25">
      <c r="A1945">
        <v>1944</v>
      </c>
      <c r="B1945">
        <v>1</v>
      </c>
      <c r="C1945" t="s">
        <v>5053</v>
      </c>
      <c r="D1945" t="s">
        <v>5054</v>
      </c>
      <c r="E1945" t="s">
        <v>5055</v>
      </c>
      <c r="F1945">
        <f>VLOOKUP(E1945,Planilha2!$A:$B,2,0)</f>
        <v>860</v>
      </c>
      <c r="G1945" t="s">
        <v>46</v>
      </c>
      <c r="H1945">
        <f>VLOOKUP(G1945,Planilha5!$A:$B,2,0)</f>
        <v>5</v>
      </c>
      <c r="I1945" t="str">
        <f>VLOOKUP(G1945,Planilha3!$A:$B,2,0)</f>
        <v>Energy</v>
      </c>
      <c r="J1945">
        <f>VLOOKUP(I1945,Planilha3!$B:$C,2,0)</f>
        <v>2</v>
      </c>
      <c r="K1945" t="s">
        <v>6247</v>
      </c>
      <c r="L1945">
        <f>VLOOKUP(K1945,Planilha4!$A:$B,2,0)</f>
        <v>1</v>
      </c>
      <c r="M1945" t="s">
        <v>92</v>
      </c>
      <c r="N1945">
        <f>VLOOKUP(M1945,Planilha6!$A:$B,2,0)</f>
        <v>13</v>
      </c>
      <c r="O1945" t="s">
        <v>850</v>
      </c>
      <c r="P1945" t="s">
        <v>8</v>
      </c>
      <c r="Q1945">
        <f>VLOOKUP(P1945,Planilha7!$A:$B,2,0)</f>
        <v>27</v>
      </c>
      <c r="R1945" s="2">
        <v>649177</v>
      </c>
      <c r="S1945" t="s">
        <v>9</v>
      </c>
      <c r="T1945">
        <f>VLOOKUP(S1945,Planilha8!$A:$B,2,0)</f>
        <v>1</v>
      </c>
      <c r="U1945" s="1">
        <v>41733</v>
      </c>
      <c r="V1945" s="1">
        <v>42930</v>
      </c>
      <c r="W1945" s="1">
        <v>45486</v>
      </c>
      <c r="X1945" t="s">
        <v>6247</v>
      </c>
      <c r="Y1945" t="s">
        <v>6247</v>
      </c>
    </row>
    <row r="1946" spans="1:25" x14ac:dyDescent="0.25">
      <c r="A1946">
        <v>1945</v>
      </c>
      <c r="B1946">
        <v>1</v>
      </c>
      <c r="C1946" t="s">
        <v>5056</v>
      </c>
      <c r="D1946" t="s">
        <v>5057</v>
      </c>
      <c r="E1946" t="s">
        <v>5058</v>
      </c>
      <c r="F1946">
        <f>VLOOKUP(E1946,Planilha2!$A:$B,2,0)</f>
        <v>861</v>
      </c>
      <c r="G1946" t="s">
        <v>46</v>
      </c>
      <c r="H1946">
        <f>VLOOKUP(G1946,Planilha5!$A:$B,2,0)</f>
        <v>5</v>
      </c>
      <c r="I1946" t="str">
        <f>VLOOKUP(G1946,Planilha3!$A:$B,2,0)</f>
        <v>Energy</v>
      </c>
      <c r="J1946">
        <f>VLOOKUP(I1946,Planilha3!$B:$C,2,0)</f>
        <v>2</v>
      </c>
      <c r="K1946" t="s">
        <v>6247</v>
      </c>
      <c r="L1946">
        <f>VLOOKUP(K1946,Planilha4!$A:$B,2,0)</f>
        <v>1</v>
      </c>
      <c r="M1946" t="s">
        <v>365</v>
      </c>
      <c r="N1946">
        <f>VLOOKUP(M1946,Planilha6!$A:$B,2,0)</f>
        <v>34</v>
      </c>
      <c r="O1946" t="s">
        <v>850</v>
      </c>
      <c r="P1946" t="s">
        <v>101</v>
      </c>
      <c r="Q1946">
        <f>VLOOKUP(P1946,Planilha7!$A:$B,2,0)</f>
        <v>17</v>
      </c>
      <c r="R1946" s="2">
        <v>18479</v>
      </c>
      <c r="S1946" t="s">
        <v>275</v>
      </c>
      <c r="T1946">
        <f>VLOOKUP(S1946,Planilha8!$A:$B,2,0)</f>
        <v>6</v>
      </c>
      <c r="U1946" s="1">
        <v>43927</v>
      </c>
      <c r="V1946" s="1" t="s">
        <v>6247</v>
      </c>
      <c r="W1946" s="1" t="s">
        <v>6247</v>
      </c>
      <c r="X1946" t="s">
        <v>6247</v>
      </c>
      <c r="Y1946" t="s">
        <v>6247</v>
      </c>
    </row>
    <row r="1947" spans="1:25" x14ac:dyDescent="0.25">
      <c r="A1947">
        <v>1946</v>
      </c>
      <c r="B1947">
        <v>1</v>
      </c>
      <c r="C1947" t="s">
        <v>5059</v>
      </c>
      <c r="D1947" t="s">
        <v>5060</v>
      </c>
      <c r="E1947" t="s">
        <v>5061</v>
      </c>
      <c r="F1947">
        <f>VLOOKUP(E1947,Planilha2!$A:$B,2,0)</f>
        <v>862</v>
      </c>
      <c r="G1947" t="s">
        <v>46</v>
      </c>
      <c r="H1947">
        <f>VLOOKUP(G1947,Planilha5!$A:$B,2,0)</f>
        <v>5</v>
      </c>
      <c r="I1947" t="str">
        <f>VLOOKUP(G1947,Planilha3!$A:$B,2,0)</f>
        <v>Energy</v>
      </c>
      <c r="J1947">
        <f>VLOOKUP(I1947,Planilha3!$B:$C,2,0)</f>
        <v>2</v>
      </c>
      <c r="K1947" t="s">
        <v>6247</v>
      </c>
      <c r="L1947">
        <f>VLOOKUP(K1947,Planilha4!$A:$B,2,0)</f>
        <v>1</v>
      </c>
      <c r="M1947" t="s">
        <v>92</v>
      </c>
      <c r="N1947">
        <f>VLOOKUP(M1947,Planilha6!$A:$B,2,0)</f>
        <v>13</v>
      </c>
      <c r="O1947" t="s">
        <v>850</v>
      </c>
      <c r="P1947" t="s">
        <v>67</v>
      </c>
      <c r="Q1947">
        <f>VLOOKUP(P1947,Planilha7!$A:$B,2,0)</f>
        <v>123</v>
      </c>
      <c r="R1947" s="2">
        <v>260055</v>
      </c>
      <c r="S1947" t="s">
        <v>68</v>
      </c>
      <c r="T1947">
        <f>VLOOKUP(S1947,Planilha8!$A:$B,2,0)</f>
        <v>3</v>
      </c>
      <c r="U1947" s="1">
        <v>43927</v>
      </c>
      <c r="V1947" s="1">
        <v>41572</v>
      </c>
      <c r="W1947" s="1">
        <v>45223</v>
      </c>
      <c r="X1947" t="s">
        <v>6247</v>
      </c>
      <c r="Y1947" t="s">
        <v>6247</v>
      </c>
    </row>
    <row r="1948" spans="1:25" x14ac:dyDescent="0.25">
      <c r="A1948">
        <v>1947</v>
      </c>
      <c r="B1948">
        <v>1</v>
      </c>
      <c r="C1948" t="s">
        <v>5062</v>
      </c>
      <c r="D1948" t="s">
        <v>5063</v>
      </c>
      <c r="E1948" t="s">
        <v>2165</v>
      </c>
      <c r="F1948">
        <f>VLOOKUP(E1948,Planilha2!$A:$B,2,0)</f>
        <v>357</v>
      </c>
      <c r="G1948" t="s">
        <v>46</v>
      </c>
      <c r="H1948">
        <f>VLOOKUP(G1948,Planilha5!$A:$B,2,0)</f>
        <v>5</v>
      </c>
      <c r="I1948" t="str">
        <f>VLOOKUP(G1948,Planilha3!$A:$B,2,0)</f>
        <v>Energy</v>
      </c>
      <c r="J1948">
        <f>VLOOKUP(I1948,Planilha3!$B:$C,2,0)</f>
        <v>2</v>
      </c>
      <c r="K1948" t="s">
        <v>6247</v>
      </c>
      <c r="L1948">
        <f>VLOOKUP(K1948,Planilha4!$A:$B,2,0)</f>
        <v>1</v>
      </c>
      <c r="M1948" t="s">
        <v>1524</v>
      </c>
      <c r="N1948">
        <f>VLOOKUP(M1948,Planilha6!$A:$B,2,0)</f>
        <v>72</v>
      </c>
      <c r="O1948" t="s">
        <v>901</v>
      </c>
      <c r="P1948" t="s">
        <v>22</v>
      </c>
      <c r="Q1948">
        <f>VLOOKUP(P1948,Planilha7!$A:$B,2,0)</f>
        <v>55</v>
      </c>
      <c r="R1948" s="2">
        <v>71187</v>
      </c>
      <c r="S1948" t="s">
        <v>9</v>
      </c>
      <c r="T1948">
        <f>VLOOKUP(S1948,Planilha8!$A:$B,2,0)</f>
        <v>1</v>
      </c>
      <c r="U1948" s="1" t="s">
        <v>6247</v>
      </c>
      <c r="V1948" s="1" t="s">
        <v>6247</v>
      </c>
      <c r="W1948" s="1" t="s">
        <v>6247</v>
      </c>
      <c r="X1948" t="s">
        <v>6247</v>
      </c>
      <c r="Y1948" t="s">
        <v>6247</v>
      </c>
    </row>
    <row r="1949" spans="1:25" x14ac:dyDescent="0.25">
      <c r="A1949">
        <v>1948</v>
      </c>
      <c r="B1949">
        <v>1</v>
      </c>
      <c r="C1949" t="s">
        <v>5064</v>
      </c>
      <c r="D1949" t="s">
        <v>5065</v>
      </c>
      <c r="E1949" t="s">
        <v>5066</v>
      </c>
      <c r="F1949">
        <f>VLOOKUP(E1949,Planilha2!$A:$B,2,0)</f>
        <v>863</v>
      </c>
      <c r="G1949" t="s">
        <v>46</v>
      </c>
      <c r="H1949">
        <f>VLOOKUP(G1949,Planilha5!$A:$B,2,0)</f>
        <v>5</v>
      </c>
      <c r="I1949" t="str">
        <f>VLOOKUP(G1949,Planilha3!$A:$B,2,0)</f>
        <v>Energy</v>
      </c>
      <c r="J1949">
        <f>VLOOKUP(I1949,Planilha3!$B:$C,2,0)</f>
        <v>2</v>
      </c>
      <c r="K1949" t="s">
        <v>6247</v>
      </c>
      <c r="L1949">
        <f>VLOOKUP(K1949,Planilha4!$A:$B,2,0)</f>
        <v>1</v>
      </c>
      <c r="M1949" t="s">
        <v>1524</v>
      </c>
      <c r="N1949">
        <f>VLOOKUP(M1949,Planilha6!$A:$B,2,0)</f>
        <v>72</v>
      </c>
      <c r="O1949" t="s">
        <v>7</v>
      </c>
      <c r="P1949" t="s">
        <v>22</v>
      </c>
      <c r="Q1949">
        <f>VLOOKUP(P1949,Planilha7!$A:$B,2,0)</f>
        <v>55</v>
      </c>
      <c r="R1949" s="2">
        <v>27422</v>
      </c>
      <c r="S1949" t="s">
        <v>9</v>
      </c>
      <c r="T1949">
        <f>VLOOKUP(S1949,Planilha8!$A:$B,2,0)</f>
        <v>1</v>
      </c>
      <c r="U1949" s="1" t="s">
        <v>6247</v>
      </c>
      <c r="V1949" s="1">
        <v>44661</v>
      </c>
      <c r="W1949" s="1">
        <v>48313</v>
      </c>
      <c r="X1949" t="s">
        <v>6247</v>
      </c>
      <c r="Y1949" t="s">
        <v>6247</v>
      </c>
    </row>
    <row r="1950" spans="1:25" x14ac:dyDescent="0.25">
      <c r="A1950">
        <v>1949</v>
      </c>
      <c r="B1950">
        <v>1</v>
      </c>
      <c r="C1950" t="s">
        <v>5067</v>
      </c>
      <c r="D1950" t="s">
        <v>5068</v>
      </c>
      <c r="E1950" t="s">
        <v>5069</v>
      </c>
      <c r="F1950">
        <f>VLOOKUP(E1950,Planilha2!$A:$B,2,0)</f>
        <v>864</v>
      </c>
      <c r="G1950" t="s">
        <v>46</v>
      </c>
      <c r="H1950">
        <f>VLOOKUP(G1950,Planilha5!$A:$B,2,0)</f>
        <v>5</v>
      </c>
      <c r="I1950" t="str">
        <f>VLOOKUP(G1950,Planilha3!$A:$B,2,0)</f>
        <v>Energy</v>
      </c>
      <c r="J1950">
        <f>VLOOKUP(I1950,Planilha3!$B:$C,2,0)</f>
        <v>2</v>
      </c>
      <c r="K1950" t="s">
        <v>6247</v>
      </c>
      <c r="L1950">
        <f>VLOOKUP(K1950,Planilha4!$A:$B,2,0)</f>
        <v>1</v>
      </c>
      <c r="M1950" t="s">
        <v>1524</v>
      </c>
      <c r="N1950">
        <f>VLOOKUP(M1950,Planilha6!$A:$B,2,0)</f>
        <v>72</v>
      </c>
      <c r="O1950" t="s">
        <v>7</v>
      </c>
      <c r="P1950" t="s">
        <v>22</v>
      </c>
      <c r="Q1950">
        <f>VLOOKUP(P1950,Planilha7!$A:$B,2,0)</f>
        <v>55</v>
      </c>
      <c r="R1950" s="2">
        <v>33700</v>
      </c>
      <c r="S1950" t="s">
        <v>9</v>
      </c>
      <c r="T1950">
        <f>VLOOKUP(S1950,Planilha8!$A:$B,2,0)</f>
        <v>1</v>
      </c>
      <c r="U1950" s="1" t="s">
        <v>6247</v>
      </c>
      <c r="V1950" s="1">
        <v>44759</v>
      </c>
      <c r="W1950" s="1">
        <v>48411</v>
      </c>
      <c r="X1950" t="s">
        <v>6247</v>
      </c>
      <c r="Y1950" t="s">
        <v>6247</v>
      </c>
    </row>
    <row r="1951" spans="1:25" x14ac:dyDescent="0.25">
      <c r="A1951">
        <v>1950</v>
      </c>
      <c r="B1951">
        <v>1</v>
      </c>
      <c r="C1951" t="s">
        <v>5070</v>
      </c>
      <c r="D1951" t="s">
        <v>5071</v>
      </c>
      <c r="E1951" t="s">
        <v>5072</v>
      </c>
      <c r="F1951">
        <f>VLOOKUP(E1951,Planilha2!$A:$B,2,0)</f>
        <v>865</v>
      </c>
      <c r="G1951" t="s">
        <v>46</v>
      </c>
      <c r="H1951">
        <f>VLOOKUP(G1951,Planilha5!$A:$B,2,0)</f>
        <v>5</v>
      </c>
      <c r="I1951" t="str">
        <f>VLOOKUP(G1951,Planilha3!$A:$B,2,0)</f>
        <v>Energy</v>
      </c>
      <c r="J1951">
        <f>VLOOKUP(I1951,Planilha3!$B:$C,2,0)</f>
        <v>2</v>
      </c>
      <c r="K1951" t="s">
        <v>6247</v>
      </c>
      <c r="L1951">
        <f>VLOOKUP(K1951,Planilha4!$A:$B,2,0)</f>
        <v>1</v>
      </c>
      <c r="M1951" t="s">
        <v>1524</v>
      </c>
      <c r="N1951">
        <f>VLOOKUP(M1951,Planilha6!$A:$B,2,0)</f>
        <v>72</v>
      </c>
      <c r="O1951" t="s">
        <v>850</v>
      </c>
      <c r="P1951" t="s">
        <v>22</v>
      </c>
      <c r="Q1951">
        <f>VLOOKUP(P1951,Planilha7!$A:$B,2,0)</f>
        <v>55</v>
      </c>
      <c r="R1951" s="2">
        <v>27995</v>
      </c>
      <c r="S1951" t="s">
        <v>9</v>
      </c>
      <c r="T1951">
        <f>VLOOKUP(S1951,Planilha8!$A:$B,2,0)</f>
        <v>1</v>
      </c>
      <c r="U1951" s="1">
        <v>41730</v>
      </c>
      <c r="V1951" s="1">
        <v>44120</v>
      </c>
      <c r="W1951" s="1">
        <v>47771</v>
      </c>
      <c r="X1951" t="s">
        <v>6247</v>
      </c>
      <c r="Y1951" t="s">
        <v>6247</v>
      </c>
    </row>
    <row r="1952" spans="1:25" x14ac:dyDescent="0.25">
      <c r="A1952">
        <v>1951</v>
      </c>
      <c r="B1952">
        <v>1</v>
      </c>
      <c r="C1952" t="s">
        <v>5073</v>
      </c>
      <c r="D1952" t="s">
        <v>5074</v>
      </c>
      <c r="E1952" t="s">
        <v>5075</v>
      </c>
      <c r="F1952">
        <f>VLOOKUP(E1952,Planilha2!$A:$B,2,0)</f>
        <v>866</v>
      </c>
      <c r="G1952" t="s">
        <v>46</v>
      </c>
      <c r="H1952">
        <f>VLOOKUP(G1952,Planilha5!$A:$B,2,0)</f>
        <v>5</v>
      </c>
      <c r="I1952" t="str">
        <f>VLOOKUP(G1952,Planilha3!$A:$B,2,0)</f>
        <v>Energy</v>
      </c>
      <c r="J1952">
        <f>VLOOKUP(I1952,Planilha3!$B:$C,2,0)</f>
        <v>2</v>
      </c>
      <c r="K1952" t="s">
        <v>6247</v>
      </c>
      <c r="L1952">
        <f>VLOOKUP(K1952,Planilha4!$A:$B,2,0)</f>
        <v>1</v>
      </c>
      <c r="M1952" t="s">
        <v>92</v>
      </c>
      <c r="N1952">
        <f>VLOOKUP(M1952,Planilha6!$A:$B,2,0)</f>
        <v>13</v>
      </c>
      <c r="O1952" t="s">
        <v>850</v>
      </c>
      <c r="P1952" t="s">
        <v>8</v>
      </c>
      <c r="Q1952">
        <f>VLOOKUP(P1952,Planilha7!$A:$B,2,0)</f>
        <v>27</v>
      </c>
      <c r="R1952" s="2">
        <v>89823</v>
      </c>
      <c r="S1952" t="s">
        <v>9</v>
      </c>
      <c r="T1952">
        <f>VLOOKUP(S1952,Planilha8!$A:$B,2,0)</f>
        <v>1</v>
      </c>
      <c r="U1952" s="1">
        <v>43986</v>
      </c>
      <c r="V1952" s="1">
        <v>44121</v>
      </c>
      <c r="W1952" s="1">
        <v>47772</v>
      </c>
      <c r="X1952" t="s">
        <v>6247</v>
      </c>
      <c r="Y1952" t="s">
        <v>6247</v>
      </c>
    </row>
    <row r="1953" spans="1:25" x14ac:dyDescent="0.25">
      <c r="A1953">
        <v>1952</v>
      </c>
      <c r="B1953">
        <v>1</v>
      </c>
      <c r="C1953" t="s">
        <v>5076</v>
      </c>
      <c r="D1953" t="s">
        <v>5077</v>
      </c>
      <c r="E1953" t="s">
        <v>5078</v>
      </c>
      <c r="F1953">
        <f>VLOOKUP(E1953,Planilha2!$A:$B,2,0)</f>
        <v>867</v>
      </c>
      <c r="G1953" t="s">
        <v>46</v>
      </c>
      <c r="H1953">
        <f>VLOOKUP(G1953,Planilha5!$A:$B,2,0)</f>
        <v>5</v>
      </c>
      <c r="I1953" t="str">
        <f>VLOOKUP(G1953,Planilha3!$A:$B,2,0)</f>
        <v>Energy</v>
      </c>
      <c r="J1953">
        <f>VLOOKUP(I1953,Planilha3!$B:$C,2,0)</f>
        <v>2</v>
      </c>
      <c r="K1953" t="s">
        <v>6247</v>
      </c>
      <c r="L1953">
        <f>VLOOKUP(K1953,Planilha4!$A:$B,2,0)</f>
        <v>1</v>
      </c>
      <c r="M1953" t="s">
        <v>5079</v>
      </c>
      <c r="N1953">
        <f>VLOOKUP(M1953,Planilha6!$A:$B,2,0)</f>
        <v>145</v>
      </c>
      <c r="O1953" t="s">
        <v>7</v>
      </c>
      <c r="P1953" t="s">
        <v>305</v>
      </c>
      <c r="Q1953">
        <f>VLOOKUP(P1953,Planilha7!$A:$B,2,0)</f>
        <v>128</v>
      </c>
      <c r="R1953" s="2">
        <v>25620</v>
      </c>
      <c r="S1953" t="s">
        <v>271</v>
      </c>
      <c r="T1953">
        <f>VLOOKUP(S1953,Planilha8!$A:$B,2,0)</f>
        <v>7</v>
      </c>
      <c r="U1953" s="1" t="s">
        <v>6247</v>
      </c>
      <c r="V1953" s="1" t="s">
        <v>6247</v>
      </c>
      <c r="W1953" s="1" t="s">
        <v>6247</v>
      </c>
      <c r="X1953" t="s">
        <v>6247</v>
      </c>
      <c r="Y1953" t="s">
        <v>6247</v>
      </c>
    </row>
    <row r="1954" spans="1:25" x14ac:dyDescent="0.25">
      <c r="A1954">
        <v>1953</v>
      </c>
      <c r="B1954">
        <v>1</v>
      </c>
      <c r="C1954" t="s">
        <v>5080</v>
      </c>
      <c r="D1954" t="s">
        <v>5081</v>
      </c>
      <c r="E1954" t="s">
        <v>5082</v>
      </c>
      <c r="F1954">
        <f>VLOOKUP(E1954,Planilha2!$A:$B,2,0)</f>
        <v>868</v>
      </c>
      <c r="G1954" t="s">
        <v>3649</v>
      </c>
      <c r="H1954">
        <f>VLOOKUP(G1954,Planilha5!$A:$B,2,0)</f>
        <v>31</v>
      </c>
      <c r="I1954" t="str">
        <f>VLOOKUP(G1954,Planilha3!$A:$B,2,0)</f>
        <v>Energy</v>
      </c>
      <c r="J1954">
        <f>VLOOKUP(I1954,Planilha3!$B:$C,2,0)</f>
        <v>2</v>
      </c>
      <c r="K1954" t="s">
        <v>6247</v>
      </c>
      <c r="L1954">
        <f>VLOOKUP(K1954,Planilha4!$A:$B,2,0)</f>
        <v>1</v>
      </c>
      <c r="M1954" t="s">
        <v>3481</v>
      </c>
      <c r="N1954">
        <f>VLOOKUP(M1954,Planilha6!$A:$B,2,0)</f>
        <v>103</v>
      </c>
      <c r="O1954" t="s">
        <v>850</v>
      </c>
      <c r="P1954" t="s">
        <v>305</v>
      </c>
      <c r="Q1954">
        <f>VLOOKUP(P1954,Planilha7!$A:$B,2,0)</f>
        <v>128</v>
      </c>
      <c r="R1954" s="2">
        <v>869</v>
      </c>
      <c r="S1954" t="s">
        <v>271</v>
      </c>
      <c r="T1954">
        <f>VLOOKUP(S1954,Planilha8!$A:$B,2,0)</f>
        <v>7</v>
      </c>
      <c r="U1954" s="1">
        <v>41988</v>
      </c>
      <c r="V1954" s="1" t="s">
        <v>6247</v>
      </c>
      <c r="W1954" s="1" t="s">
        <v>6247</v>
      </c>
      <c r="X1954" t="s">
        <v>6247</v>
      </c>
      <c r="Y1954" t="s">
        <v>6247</v>
      </c>
    </row>
    <row r="1955" spans="1:25" x14ac:dyDescent="0.25">
      <c r="A1955">
        <v>1954</v>
      </c>
      <c r="B1955">
        <v>1</v>
      </c>
      <c r="C1955" t="s">
        <v>5083</v>
      </c>
      <c r="D1955" t="s">
        <v>5084</v>
      </c>
      <c r="E1955" t="s">
        <v>5085</v>
      </c>
      <c r="F1955">
        <f>VLOOKUP(E1955,Planilha2!$A:$B,2,0)</f>
        <v>869</v>
      </c>
      <c r="G1955" t="s">
        <v>46</v>
      </c>
      <c r="H1955">
        <f>VLOOKUP(G1955,Planilha5!$A:$B,2,0)</f>
        <v>5</v>
      </c>
      <c r="I1955" t="str">
        <f>VLOOKUP(G1955,Planilha3!$A:$B,2,0)</f>
        <v>Energy</v>
      </c>
      <c r="J1955">
        <f>VLOOKUP(I1955,Planilha3!$B:$C,2,0)</f>
        <v>2</v>
      </c>
      <c r="K1955" t="s">
        <v>6247</v>
      </c>
      <c r="L1955">
        <f>VLOOKUP(K1955,Planilha4!$A:$B,2,0)</f>
        <v>1</v>
      </c>
      <c r="M1955" t="s">
        <v>1524</v>
      </c>
      <c r="N1955">
        <f>VLOOKUP(M1955,Planilha6!$A:$B,2,0)</f>
        <v>72</v>
      </c>
      <c r="O1955" t="s">
        <v>7</v>
      </c>
      <c r="P1955" t="s">
        <v>22</v>
      </c>
      <c r="Q1955">
        <f>VLOOKUP(P1955,Planilha7!$A:$B,2,0)</f>
        <v>55</v>
      </c>
      <c r="R1955" s="2">
        <v>38960</v>
      </c>
      <c r="S1955" t="s">
        <v>9</v>
      </c>
      <c r="T1955">
        <f>VLOOKUP(S1955,Planilha8!$A:$B,2,0)</f>
        <v>1</v>
      </c>
      <c r="U1955" s="1" t="s">
        <v>6247</v>
      </c>
      <c r="V1955" s="1" t="s">
        <v>6247</v>
      </c>
      <c r="W1955" s="1" t="s">
        <v>6247</v>
      </c>
      <c r="X1955" t="s">
        <v>6247</v>
      </c>
      <c r="Y1955" t="s">
        <v>6247</v>
      </c>
    </row>
    <row r="1956" spans="1:25" x14ac:dyDescent="0.25">
      <c r="A1956">
        <v>1955</v>
      </c>
      <c r="B1956">
        <v>1</v>
      </c>
      <c r="C1956" t="s">
        <v>5086</v>
      </c>
      <c r="D1956" t="s">
        <v>5087</v>
      </c>
      <c r="E1956" t="s">
        <v>5088</v>
      </c>
      <c r="F1956">
        <f>VLOOKUP(E1956,Planilha2!$A:$B,2,0)</f>
        <v>870</v>
      </c>
      <c r="G1956" t="s">
        <v>46</v>
      </c>
      <c r="H1956">
        <f>VLOOKUP(G1956,Planilha5!$A:$B,2,0)</f>
        <v>5</v>
      </c>
      <c r="I1956" t="str">
        <f>VLOOKUP(G1956,Planilha3!$A:$B,2,0)</f>
        <v>Energy</v>
      </c>
      <c r="J1956">
        <f>VLOOKUP(I1956,Planilha3!$B:$C,2,0)</f>
        <v>2</v>
      </c>
      <c r="K1956" t="s">
        <v>6247</v>
      </c>
      <c r="L1956">
        <f>VLOOKUP(K1956,Planilha4!$A:$B,2,0)</f>
        <v>1</v>
      </c>
      <c r="M1956" t="s">
        <v>92</v>
      </c>
      <c r="N1956">
        <f>VLOOKUP(M1956,Planilha6!$A:$B,2,0)</f>
        <v>13</v>
      </c>
      <c r="O1956" t="s">
        <v>850</v>
      </c>
      <c r="P1956" t="s">
        <v>8</v>
      </c>
      <c r="Q1956">
        <f>VLOOKUP(P1956,Planilha7!$A:$B,2,0)</f>
        <v>27</v>
      </c>
      <c r="R1956" s="2">
        <v>127184</v>
      </c>
      <c r="S1956" t="s">
        <v>9</v>
      </c>
      <c r="T1956">
        <f>VLOOKUP(S1956,Planilha8!$A:$B,2,0)</f>
        <v>1</v>
      </c>
      <c r="U1956" s="1">
        <v>41743</v>
      </c>
      <c r="V1956" s="1">
        <v>42629</v>
      </c>
      <c r="W1956" s="1">
        <v>45184</v>
      </c>
      <c r="X1956" t="s">
        <v>6247</v>
      </c>
      <c r="Y1956" t="s">
        <v>6247</v>
      </c>
    </row>
    <row r="1957" spans="1:25" x14ac:dyDescent="0.25">
      <c r="A1957">
        <v>1956</v>
      </c>
      <c r="B1957">
        <v>1</v>
      </c>
      <c r="C1957" t="s">
        <v>5089</v>
      </c>
      <c r="D1957" t="s">
        <v>5090</v>
      </c>
      <c r="E1957" t="s">
        <v>5091</v>
      </c>
      <c r="F1957">
        <f>VLOOKUP(E1957,Planilha2!$A:$B,2,0)</f>
        <v>871</v>
      </c>
      <c r="G1957" t="s">
        <v>46</v>
      </c>
      <c r="H1957">
        <f>VLOOKUP(G1957,Planilha5!$A:$B,2,0)</f>
        <v>5</v>
      </c>
      <c r="I1957" t="str">
        <f>VLOOKUP(G1957,Planilha3!$A:$B,2,0)</f>
        <v>Energy</v>
      </c>
      <c r="J1957">
        <f>VLOOKUP(I1957,Planilha3!$B:$C,2,0)</f>
        <v>2</v>
      </c>
      <c r="K1957" t="s">
        <v>6247</v>
      </c>
      <c r="L1957">
        <f>VLOOKUP(K1957,Planilha4!$A:$B,2,0)</f>
        <v>1</v>
      </c>
      <c r="M1957" t="s">
        <v>92</v>
      </c>
      <c r="N1957">
        <f>VLOOKUP(M1957,Planilha6!$A:$B,2,0)</f>
        <v>13</v>
      </c>
      <c r="O1957" t="s">
        <v>850</v>
      </c>
      <c r="P1957" t="s">
        <v>8</v>
      </c>
      <c r="Q1957">
        <f>VLOOKUP(P1957,Planilha7!$A:$B,2,0)</f>
        <v>27</v>
      </c>
      <c r="R1957" s="2">
        <v>121480</v>
      </c>
      <c r="S1957" t="s">
        <v>9</v>
      </c>
      <c r="T1957">
        <f>VLOOKUP(S1957,Planilha8!$A:$B,2,0)</f>
        <v>1</v>
      </c>
      <c r="U1957" s="1">
        <v>41771</v>
      </c>
      <c r="V1957" s="1">
        <v>42637</v>
      </c>
      <c r="W1957" s="1">
        <v>45192</v>
      </c>
      <c r="X1957" t="s">
        <v>6247</v>
      </c>
      <c r="Y1957" t="s">
        <v>6247</v>
      </c>
    </row>
    <row r="1958" spans="1:25" x14ac:dyDescent="0.25">
      <c r="A1958">
        <v>1957</v>
      </c>
      <c r="B1958">
        <v>1</v>
      </c>
      <c r="C1958" t="s">
        <v>5092</v>
      </c>
      <c r="D1958" t="s">
        <v>5093</v>
      </c>
      <c r="E1958" t="s">
        <v>2416</v>
      </c>
      <c r="F1958">
        <f>VLOOKUP(E1958,Planilha2!$A:$B,2,0)</f>
        <v>384</v>
      </c>
      <c r="G1958" t="s">
        <v>46</v>
      </c>
      <c r="H1958">
        <f>VLOOKUP(G1958,Planilha5!$A:$B,2,0)</f>
        <v>5</v>
      </c>
      <c r="I1958" t="str">
        <f>VLOOKUP(G1958,Planilha3!$A:$B,2,0)</f>
        <v>Energy</v>
      </c>
      <c r="J1958">
        <f>VLOOKUP(I1958,Planilha3!$B:$C,2,0)</f>
        <v>2</v>
      </c>
      <c r="K1958" t="s">
        <v>6247</v>
      </c>
      <c r="L1958">
        <f>VLOOKUP(K1958,Planilha4!$A:$B,2,0)</f>
        <v>1</v>
      </c>
      <c r="M1958" t="s">
        <v>1524</v>
      </c>
      <c r="N1958">
        <f>VLOOKUP(M1958,Planilha6!$A:$B,2,0)</f>
        <v>72</v>
      </c>
      <c r="O1958" t="s">
        <v>850</v>
      </c>
      <c r="P1958" t="s">
        <v>22</v>
      </c>
      <c r="Q1958">
        <f>VLOOKUP(P1958,Planilha7!$A:$B,2,0)</f>
        <v>55</v>
      </c>
      <c r="R1958" s="2">
        <v>12577</v>
      </c>
      <c r="S1958" t="s">
        <v>9</v>
      </c>
      <c r="T1958">
        <f>VLOOKUP(S1958,Planilha8!$A:$B,2,0)</f>
        <v>1</v>
      </c>
      <c r="U1958" s="1">
        <v>42062</v>
      </c>
      <c r="V1958" s="1">
        <v>41730</v>
      </c>
      <c r="W1958" s="1">
        <v>45382</v>
      </c>
      <c r="X1958" t="s">
        <v>6247</v>
      </c>
      <c r="Y1958" t="s">
        <v>6247</v>
      </c>
    </row>
    <row r="1959" spans="1:25" x14ac:dyDescent="0.25">
      <c r="A1959">
        <v>1958</v>
      </c>
      <c r="B1959">
        <v>1</v>
      </c>
      <c r="C1959" t="s">
        <v>5094</v>
      </c>
      <c r="D1959" t="s">
        <v>5095</v>
      </c>
      <c r="E1959" t="s">
        <v>5096</v>
      </c>
      <c r="F1959">
        <f>VLOOKUP(E1959,Planilha2!$A:$B,2,0)</f>
        <v>872</v>
      </c>
      <c r="G1959" t="s">
        <v>46</v>
      </c>
      <c r="H1959">
        <f>VLOOKUP(G1959,Planilha5!$A:$B,2,0)</f>
        <v>5</v>
      </c>
      <c r="I1959" t="str">
        <f>VLOOKUP(G1959,Planilha3!$A:$B,2,0)</f>
        <v>Energy</v>
      </c>
      <c r="J1959">
        <f>VLOOKUP(I1959,Planilha3!$B:$C,2,0)</f>
        <v>2</v>
      </c>
      <c r="K1959" t="s">
        <v>6247</v>
      </c>
      <c r="L1959">
        <f>VLOOKUP(K1959,Planilha4!$A:$B,2,0)</f>
        <v>1</v>
      </c>
      <c r="M1959" t="s">
        <v>92</v>
      </c>
      <c r="N1959">
        <f>VLOOKUP(M1959,Planilha6!$A:$B,2,0)</f>
        <v>13</v>
      </c>
      <c r="O1959" t="s">
        <v>901</v>
      </c>
      <c r="P1959" t="s">
        <v>8</v>
      </c>
      <c r="Q1959">
        <f>VLOOKUP(P1959,Planilha7!$A:$B,2,0)</f>
        <v>27</v>
      </c>
      <c r="R1959" s="2">
        <v>113406</v>
      </c>
      <c r="S1959" t="s">
        <v>9</v>
      </c>
      <c r="T1959">
        <f>VLOOKUP(S1959,Planilha8!$A:$B,2,0)</f>
        <v>1</v>
      </c>
      <c r="U1959" s="1" t="s">
        <v>6247</v>
      </c>
      <c r="V1959" s="1">
        <v>42675</v>
      </c>
      <c r="W1959" s="1">
        <v>45230</v>
      </c>
      <c r="X1959" t="s">
        <v>6247</v>
      </c>
      <c r="Y1959" t="s">
        <v>6247</v>
      </c>
    </row>
    <row r="1960" spans="1:25" x14ac:dyDescent="0.25">
      <c r="A1960">
        <v>1959</v>
      </c>
      <c r="B1960">
        <v>1</v>
      </c>
      <c r="C1960" t="s">
        <v>5097</v>
      </c>
      <c r="D1960" t="s">
        <v>5098</v>
      </c>
      <c r="E1960" t="s">
        <v>5099</v>
      </c>
      <c r="F1960">
        <f>VLOOKUP(E1960,Planilha2!$A:$B,2,0)</f>
        <v>873</v>
      </c>
      <c r="G1960" t="s">
        <v>46</v>
      </c>
      <c r="H1960">
        <f>VLOOKUP(G1960,Planilha5!$A:$B,2,0)</f>
        <v>5</v>
      </c>
      <c r="I1960" t="str">
        <f>VLOOKUP(G1960,Planilha3!$A:$B,2,0)</f>
        <v>Energy</v>
      </c>
      <c r="J1960">
        <f>VLOOKUP(I1960,Planilha3!$B:$C,2,0)</f>
        <v>2</v>
      </c>
      <c r="K1960" t="s">
        <v>6247</v>
      </c>
      <c r="L1960">
        <f>VLOOKUP(K1960,Planilha4!$A:$B,2,0)</f>
        <v>1</v>
      </c>
      <c r="M1960" t="s">
        <v>365</v>
      </c>
      <c r="N1960">
        <f>VLOOKUP(M1960,Planilha6!$A:$B,2,0)</f>
        <v>34</v>
      </c>
      <c r="O1960" t="s">
        <v>901</v>
      </c>
      <c r="P1960" t="s">
        <v>22</v>
      </c>
      <c r="Q1960">
        <f>VLOOKUP(P1960,Planilha7!$A:$B,2,0)</f>
        <v>55</v>
      </c>
      <c r="R1960" s="2">
        <v>5841</v>
      </c>
      <c r="S1960" t="s">
        <v>9</v>
      </c>
      <c r="T1960">
        <f>VLOOKUP(S1960,Planilha8!$A:$B,2,0)</f>
        <v>1</v>
      </c>
      <c r="U1960" s="1" t="s">
        <v>6247</v>
      </c>
      <c r="V1960" s="1">
        <v>41545</v>
      </c>
      <c r="W1960" s="1">
        <v>45196</v>
      </c>
      <c r="X1960" t="s">
        <v>6247</v>
      </c>
      <c r="Y1960" t="s">
        <v>6247</v>
      </c>
    </row>
    <row r="1961" spans="1:25" x14ac:dyDescent="0.25">
      <c r="A1961">
        <v>1960</v>
      </c>
      <c r="B1961">
        <v>1</v>
      </c>
      <c r="C1961" t="s">
        <v>5100</v>
      </c>
      <c r="D1961" t="s">
        <v>5101</v>
      </c>
      <c r="E1961" t="s">
        <v>5102</v>
      </c>
      <c r="F1961">
        <f>VLOOKUP(E1961,Planilha2!$A:$B,2,0)</f>
        <v>874</v>
      </c>
      <c r="G1961" t="s">
        <v>46</v>
      </c>
      <c r="H1961">
        <f>VLOOKUP(G1961,Planilha5!$A:$B,2,0)</f>
        <v>5</v>
      </c>
      <c r="I1961" t="str">
        <f>VLOOKUP(G1961,Planilha3!$A:$B,2,0)</f>
        <v>Energy</v>
      </c>
      <c r="J1961">
        <f>VLOOKUP(I1961,Planilha3!$B:$C,2,0)</f>
        <v>2</v>
      </c>
      <c r="K1961" t="s">
        <v>6247</v>
      </c>
      <c r="L1961">
        <f>VLOOKUP(K1961,Planilha4!$A:$B,2,0)</f>
        <v>1</v>
      </c>
      <c r="M1961" t="s">
        <v>92</v>
      </c>
      <c r="N1961">
        <f>VLOOKUP(M1961,Planilha6!$A:$B,2,0)</f>
        <v>13</v>
      </c>
      <c r="O1961" t="s">
        <v>850</v>
      </c>
      <c r="P1961" t="s">
        <v>67</v>
      </c>
      <c r="Q1961">
        <f>VLOOKUP(P1961,Planilha7!$A:$B,2,0)</f>
        <v>123</v>
      </c>
      <c r="R1961" s="2">
        <v>63761</v>
      </c>
      <c r="S1961" t="s">
        <v>68</v>
      </c>
      <c r="T1961">
        <f>VLOOKUP(S1961,Planilha8!$A:$B,2,0)</f>
        <v>3</v>
      </c>
      <c r="U1961" s="1">
        <v>41851</v>
      </c>
      <c r="V1961" s="1" t="s">
        <v>6247</v>
      </c>
      <c r="W1961" s="1" t="s">
        <v>6247</v>
      </c>
      <c r="X1961" t="s">
        <v>6247</v>
      </c>
      <c r="Y1961" t="s">
        <v>6247</v>
      </c>
    </row>
    <row r="1962" spans="1:25" x14ac:dyDescent="0.25">
      <c r="A1962">
        <v>1961</v>
      </c>
      <c r="B1962">
        <v>1</v>
      </c>
      <c r="C1962" t="s">
        <v>5103</v>
      </c>
      <c r="D1962" t="s">
        <v>5104</v>
      </c>
      <c r="E1962" t="s">
        <v>2165</v>
      </c>
      <c r="F1962">
        <f>VLOOKUP(E1962,Planilha2!$A:$B,2,0)</f>
        <v>357</v>
      </c>
      <c r="G1962" t="s">
        <v>46</v>
      </c>
      <c r="H1962">
        <f>VLOOKUP(G1962,Planilha5!$A:$B,2,0)</f>
        <v>5</v>
      </c>
      <c r="I1962" t="str">
        <f>VLOOKUP(G1962,Planilha3!$A:$B,2,0)</f>
        <v>Energy</v>
      </c>
      <c r="J1962">
        <f>VLOOKUP(I1962,Planilha3!$B:$C,2,0)</f>
        <v>2</v>
      </c>
      <c r="K1962" t="s">
        <v>6247</v>
      </c>
      <c r="L1962">
        <f>VLOOKUP(K1962,Planilha4!$A:$B,2,0)</f>
        <v>1</v>
      </c>
      <c r="M1962" t="s">
        <v>1524</v>
      </c>
      <c r="N1962">
        <f>VLOOKUP(M1962,Planilha6!$A:$B,2,0)</f>
        <v>72</v>
      </c>
      <c r="O1962" t="s">
        <v>901</v>
      </c>
      <c r="P1962" t="s">
        <v>22</v>
      </c>
      <c r="Q1962">
        <f>VLOOKUP(P1962,Planilha7!$A:$B,2,0)</f>
        <v>55</v>
      </c>
      <c r="R1962" s="2">
        <v>93158</v>
      </c>
      <c r="S1962" t="s">
        <v>9</v>
      </c>
      <c r="T1962">
        <f>VLOOKUP(S1962,Planilha8!$A:$B,2,0)</f>
        <v>1</v>
      </c>
      <c r="U1962" s="1" t="s">
        <v>6247</v>
      </c>
      <c r="V1962" s="1">
        <v>44737</v>
      </c>
      <c r="W1962" s="1">
        <v>48389</v>
      </c>
      <c r="X1962" t="s">
        <v>6247</v>
      </c>
      <c r="Y1962" t="s">
        <v>6247</v>
      </c>
    </row>
    <row r="1963" spans="1:25" x14ac:dyDescent="0.25">
      <c r="A1963">
        <v>1962</v>
      </c>
      <c r="B1963">
        <v>1</v>
      </c>
      <c r="C1963" t="s">
        <v>5105</v>
      </c>
      <c r="D1963" t="s">
        <v>5106</v>
      </c>
      <c r="E1963" t="s">
        <v>5107</v>
      </c>
      <c r="F1963">
        <f>VLOOKUP(E1963,Planilha2!$A:$B,2,0)</f>
        <v>875</v>
      </c>
      <c r="G1963" t="s">
        <v>4</v>
      </c>
      <c r="H1963">
        <f>VLOOKUP(G1963,Planilha5!$A:$B,2,0)</f>
        <v>1</v>
      </c>
      <c r="I1963" t="str">
        <f>VLOOKUP(G1963,Planilha3!$A:$B,2,0)</f>
        <v>AFOLU</v>
      </c>
      <c r="J1963">
        <f>VLOOKUP(I1963,Planilha3!$B:$C,2,0)</f>
        <v>1</v>
      </c>
      <c r="K1963" t="s">
        <v>13</v>
      </c>
      <c r="L1963">
        <f>VLOOKUP(K1963,Planilha4!$A:$B,2,0)</f>
        <v>2</v>
      </c>
      <c r="M1963" t="s">
        <v>300</v>
      </c>
      <c r="N1963">
        <f>VLOOKUP(M1963,Planilha6!$A:$B,2,0)</f>
        <v>28</v>
      </c>
      <c r="O1963" t="s">
        <v>850</v>
      </c>
      <c r="P1963" t="s">
        <v>890</v>
      </c>
      <c r="Q1963">
        <f>VLOOKUP(P1963,Planilha7!$A:$B,2,0)</f>
        <v>108</v>
      </c>
      <c r="R1963" s="2">
        <v>66</v>
      </c>
      <c r="S1963" t="s">
        <v>86</v>
      </c>
      <c r="T1963">
        <f>VLOOKUP(S1963,Planilha8!$A:$B,2,0)</f>
        <v>5</v>
      </c>
      <c r="U1963" s="1">
        <v>42058</v>
      </c>
      <c r="V1963" s="1">
        <v>40534</v>
      </c>
      <c r="W1963" s="1">
        <v>47838</v>
      </c>
      <c r="X1963" t="s">
        <v>6247</v>
      </c>
      <c r="Y1963" t="s">
        <v>6247</v>
      </c>
    </row>
    <row r="1964" spans="1:25" x14ac:dyDescent="0.25">
      <c r="A1964">
        <v>1963</v>
      </c>
      <c r="B1964">
        <v>1</v>
      </c>
      <c r="C1964" t="s">
        <v>5108</v>
      </c>
      <c r="D1964" t="s">
        <v>5109</v>
      </c>
      <c r="E1964" t="s">
        <v>5110</v>
      </c>
      <c r="F1964">
        <f>VLOOKUP(E1964,Planilha2!$A:$B,2,0)</f>
        <v>876</v>
      </c>
      <c r="G1964" t="s">
        <v>46</v>
      </c>
      <c r="H1964">
        <f>VLOOKUP(G1964,Planilha5!$A:$B,2,0)</f>
        <v>5</v>
      </c>
      <c r="I1964" t="str">
        <f>VLOOKUP(G1964,Planilha3!$A:$B,2,0)</f>
        <v>Energy</v>
      </c>
      <c r="J1964">
        <f>VLOOKUP(I1964,Planilha3!$B:$C,2,0)</f>
        <v>2</v>
      </c>
      <c r="K1964" t="s">
        <v>6247</v>
      </c>
      <c r="L1964">
        <f>VLOOKUP(K1964,Planilha4!$A:$B,2,0)</f>
        <v>1</v>
      </c>
      <c r="M1964" t="s">
        <v>365</v>
      </c>
      <c r="N1964">
        <f>VLOOKUP(M1964,Planilha6!$A:$B,2,0)</f>
        <v>34</v>
      </c>
      <c r="O1964" t="s">
        <v>7</v>
      </c>
      <c r="P1964" t="s">
        <v>22</v>
      </c>
      <c r="Q1964">
        <f>VLOOKUP(P1964,Planilha7!$A:$B,2,0)</f>
        <v>55</v>
      </c>
      <c r="R1964" s="2">
        <v>14492</v>
      </c>
      <c r="S1964" t="s">
        <v>9</v>
      </c>
      <c r="T1964">
        <f>VLOOKUP(S1964,Planilha8!$A:$B,2,0)</f>
        <v>1</v>
      </c>
      <c r="U1964" s="1" t="s">
        <v>6247</v>
      </c>
      <c r="V1964" s="1">
        <v>41659</v>
      </c>
      <c r="W1964" s="1">
        <v>45310</v>
      </c>
      <c r="X1964" t="s">
        <v>6247</v>
      </c>
      <c r="Y1964" t="s">
        <v>6247</v>
      </c>
    </row>
    <row r="1965" spans="1:25" x14ac:dyDescent="0.25">
      <c r="A1965">
        <v>1964</v>
      </c>
      <c r="B1965">
        <v>1</v>
      </c>
      <c r="C1965" t="s">
        <v>5111</v>
      </c>
      <c r="D1965" t="s">
        <v>5112</v>
      </c>
      <c r="E1965" t="s">
        <v>5113</v>
      </c>
      <c r="F1965">
        <f>VLOOKUP(E1965,Planilha2!$A:$B,2,0)</f>
        <v>877</v>
      </c>
      <c r="G1965" t="s">
        <v>46</v>
      </c>
      <c r="H1965">
        <f>VLOOKUP(G1965,Planilha5!$A:$B,2,0)</f>
        <v>5</v>
      </c>
      <c r="I1965" t="str">
        <f>VLOOKUP(G1965,Planilha3!$A:$B,2,0)</f>
        <v>Energy</v>
      </c>
      <c r="J1965">
        <f>VLOOKUP(I1965,Planilha3!$B:$C,2,0)</f>
        <v>2</v>
      </c>
      <c r="K1965" t="s">
        <v>6247</v>
      </c>
      <c r="L1965">
        <f>VLOOKUP(K1965,Planilha4!$A:$B,2,0)</f>
        <v>1</v>
      </c>
      <c r="M1965" t="s">
        <v>92</v>
      </c>
      <c r="N1965">
        <f>VLOOKUP(M1965,Planilha6!$A:$B,2,0)</f>
        <v>13</v>
      </c>
      <c r="O1965" t="s">
        <v>850</v>
      </c>
      <c r="P1965" t="s">
        <v>67</v>
      </c>
      <c r="Q1965">
        <f>VLOOKUP(P1965,Planilha7!$A:$B,2,0)</f>
        <v>123</v>
      </c>
      <c r="R1965" s="2">
        <v>97754</v>
      </c>
      <c r="S1965" t="s">
        <v>68</v>
      </c>
      <c r="T1965">
        <f>VLOOKUP(S1965,Planilha8!$A:$B,2,0)</f>
        <v>3</v>
      </c>
      <c r="U1965" s="1">
        <v>41897</v>
      </c>
      <c r="V1965" s="1" t="s">
        <v>6247</v>
      </c>
      <c r="W1965" s="1" t="s">
        <v>6247</v>
      </c>
      <c r="X1965" t="s">
        <v>6247</v>
      </c>
      <c r="Y1965" t="s">
        <v>6247</v>
      </c>
    </row>
    <row r="1966" spans="1:25" x14ac:dyDescent="0.25">
      <c r="A1966">
        <v>1965</v>
      </c>
      <c r="B1966">
        <v>1</v>
      </c>
      <c r="C1966" t="s">
        <v>5114</v>
      </c>
      <c r="D1966" t="s">
        <v>5115</v>
      </c>
      <c r="E1966" t="s">
        <v>5116</v>
      </c>
      <c r="F1966">
        <f>VLOOKUP(E1966,Planilha2!$A:$B,2,0)</f>
        <v>878</v>
      </c>
      <c r="G1966" t="s">
        <v>46</v>
      </c>
      <c r="H1966">
        <f>VLOOKUP(G1966,Planilha5!$A:$B,2,0)</f>
        <v>5</v>
      </c>
      <c r="I1966" t="str">
        <f>VLOOKUP(G1966,Planilha3!$A:$B,2,0)</f>
        <v>Energy</v>
      </c>
      <c r="J1966">
        <f>VLOOKUP(I1966,Planilha3!$B:$C,2,0)</f>
        <v>2</v>
      </c>
      <c r="K1966" t="s">
        <v>6247</v>
      </c>
      <c r="L1966">
        <f>VLOOKUP(K1966,Planilha4!$A:$B,2,0)</f>
        <v>1</v>
      </c>
      <c r="M1966" t="s">
        <v>92</v>
      </c>
      <c r="N1966">
        <f>VLOOKUP(M1966,Planilha6!$A:$B,2,0)</f>
        <v>13</v>
      </c>
      <c r="O1966" t="s">
        <v>850</v>
      </c>
      <c r="P1966" t="s">
        <v>67</v>
      </c>
      <c r="Q1966">
        <f>VLOOKUP(P1966,Planilha7!$A:$B,2,0)</f>
        <v>123</v>
      </c>
      <c r="R1966" s="2">
        <v>580882</v>
      </c>
      <c r="S1966" t="s">
        <v>68</v>
      </c>
      <c r="T1966">
        <f>VLOOKUP(S1966,Planilha8!$A:$B,2,0)</f>
        <v>3</v>
      </c>
      <c r="U1966" s="1">
        <v>41936</v>
      </c>
      <c r="V1966" s="1" t="s">
        <v>6247</v>
      </c>
      <c r="W1966" s="1" t="s">
        <v>6247</v>
      </c>
      <c r="X1966" t="s">
        <v>6247</v>
      </c>
      <c r="Y1966" t="s">
        <v>6247</v>
      </c>
    </row>
    <row r="1967" spans="1:25" x14ac:dyDescent="0.25">
      <c r="A1967">
        <v>1966</v>
      </c>
      <c r="B1967">
        <v>1</v>
      </c>
      <c r="C1967" t="s">
        <v>5117</v>
      </c>
      <c r="D1967" t="s">
        <v>5118</v>
      </c>
      <c r="E1967" t="s">
        <v>5119</v>
      </c>
      <c r="F1967">
        <f>VLOOKUP(E1967,Planilha2!$A:$B,2,0)</f>
        <v>879</v>
      </c>
      <c r="G1967" t="s">
        <v>46</v>
      </c>
      <c r="H1967">
        <f>VLOOKUP(G1967,Planilha5!$A:$B,2,0)</f>
        <v>5</v>
      </c>
      <c r="I1967" t="str">
        <f>VLOOKUP(G1967,Planilha3!$A:$B,2,0)</f>
        <v>Energy</v>
      </c>
      <c r="J1967">
        <f>VLOOKUP(I1967,Planilha3!$B:$C,2,0)</f>
        <v>2</v>
      </c>
      <c r="K1967" t="s">
        <v>6247</v>
      </c>
      <c r="L1967">
        <f>VLOOKUP(K1967,Planilha4!$A:$B,2,0)</f>
        <v>1</v>
      </c>
      <c r="M1967" t="s">
        <v>365</v>
      </c>
      <c r="N1967">
        <f>VLOOKUP(M1967,Planilha6!$A:$B,2,0)</f>
        <v>34</v>
      </c>
      <c r="O1967" t="s">
        <v>850</v>
      </c>
      <c r="P1967" t="s">
        <v>8</v>
      </c>
      <c r="Q1967">
        <f>VLOOKUP(P1967,Planilha7!$A:$B,2,0)</f>
        <v>27</v>
      </c>
      <c r="R1967" s="2">
        <v>43274</v>
      </c>
      <c r="S1967" t="s">
        <v>9</v>
      </c>
      <c r="T1967">
        <f>VLOOKUP(S1967,Planilha8!$A:$B,2,0)</f>
        <v>1</v>
      </c>
      <c r="U1967" s="1">
        <v>40031</v>
      </c>
      <c r="V1967" s="1" t="s">
        <v>6247</v>
      </c>
      <c r="W1967" s="1" t="s">
        <v>6247</v>
      </c>
      <c r="X1967" t="s">
        <v>6247</v>
      </c>
      <c r="Y1967" t="s">
        <v>6247</v>
      </c>
    </row>
    <row r="1968" spans="1:25" x14ac:dyDescent="0.25">
      <c r="A1968">
        <v>1967</v>
      </c>
      <c r="B1968">
        <v>1</v>
      </c>
      <c r="C1968" t="s">
        <v>5120</v>
      </c>
      <c r="D1968" t="s">
        <v>5121</v>
      </c>
      <c r="E1968" t="s">
        <v>4711</v>
      </c>
      <c r="F1968">
        <f>VLOOKUP(E1968,Planilha2!$A:$B,2,0)</f>
        <v>769</v>
      </c>
      <c r="G1968" t="s">
        <v>46</v>
      </c>
      <c r="H1968">
        <f>VLOOKUP(G1968,Planilha5!$A:$B,2,0)</f>
        <v>5</v>
      </c>
      <c r="I1968" t="str">
        <f>VLOOKUP(G1968,Planilha3!$A:$B,2,0)</f>
        <v>Energy</v>
      </c>
      <c r="J1968">
        <f>VLOOKUP(I1968,Planilha3!$B:$C,2,0)</f>
        <v>2</v>
      </c>
      <c r="K1968" t="s">
        <v>6247</v>
      </c>
      <c r="L1968">
        <f>VLOOKUP(K1968,Planilha4!$A:$B,2,0)</f>
        <v>1</v>
      </c>
      <c r="M1968" t="s">
        <v>92</v>
      </c>
      <c r="N1968">
        <f>VLOOKUP(M1968,Planilha6!$A:$B,2,0)</f>
        <v>13</v>
      </c>
      <c r="O1968" t="s">
        <v>850</v>
      </c>
      <c r="P1968" t="s">
        <v>8</v>
      </c>
      <c r="Q1968">
        <f>VLOOKUP(P1968,Planilha7!$A:$B,2,0)</f>
        <v>27</v>
      </c>
      <c r="R1968" s="2">
        <v>106556</v>
      </c>
      <c r="S1968" t="s">
        <v>9</v>
      </c>
      <c r="T1968">
        <f>VLOOKUP(S1968,Planilha8!$A:$B,2,0)</f>
        <v>1</v>
      </c>
      <c r="U1968" s="1">
        <v>43986</v>
      </c>
      <c r="V1968" s="1" t="s">
        <v>6247</v>
      </c>
      <c r="W1968" s="1" t="s">
        <v>6247</v>
      </c>
      <c r="X1968" t="s">
        <v>6247</v>
      </c>
      <c r="Y1968" t="s">
        <v>6247</v>
      </c>
    </row>
    <row r="1969" spans="1:25" x14ac:dyDescent="0.25">
      <c r="A1969">
        <v>1968</v>
      </c>
      <c r="B1969">
        <v>1</v>
      </c>
      <c r="C1969" t="s">
        <v>5122</v>
      </c>
      <c r="D1969" t="s">
        <v>5123</v>
      </c>
      <c r="E1969" t="s">
        <v>5124</v>
      </c>
      <c r="F1969">
        <f>VLOOKUP(E1969,Planilha2!$A:$B,2,0)</f>
        <v>880</v>
      </c>
      <c r="G1969" t="s">
        <v>4933</v>
      </c>
      <c r="H1969">
        <f>VLOOKUP(G1969,Planilha5!$A:$B,2,0)</f>
        <v>35</v>
      </c>
      <c r="I1969" t="str">
        <f>VLOOKUP(G1969,Planilha3!$A:$B,2,0)</f>
        <v>Industry</v>
      </c>
      <c r="J1969">
        <f>VLOOKUP(I1969,Planilha3!$B:$C,2,0)</f>
        <v>4</v>
      </c>
      <c r="K1969" t="s">
        <v>6247</v>
      </c>
      <c r="L1969">
        <f>VLOOKUP(K1969,Planilha4!$A:$B,2,0)</f>
        <v>1</v>
      </c>
      <c r="M1969" t="s">
        <v>4384</v>
      </c>
      <c r="N1969">
        <f>VLOOKUP(M1969,Planilha6!$A:$B,2,0)</f>
        <v>133</v>
      </c>
      <c r="O1969" t="s">
        <v>850</v>
      </c>
      <c r="P1969" t="s">
        <v>22</v>
      </c>
      <c r="Q1969">
        <f>VLOOKUP(P1969,Planilha7!$A:$B,2,0)</f>
        <v>55</v>
      </c>
      <c r="R1969" s="2">
        <v>80000</v>
      </c>
      <c r="S1969" t="s">
        <v>9</v>
      </c>
      <c r="T1969">
        <f>VLOOKUP(S1969,Planilha8!$A:$B,2,0)</f>
        <v>1</v>
      </c>
      <c r="U1969" s="1">
        <v>40043</v>
      </c>
      <c r="V1969" s="1" t="s">
        <v>6247</v>
      </c>
      <c r="W1969" s="1" t="s">
        <v>6247</v>
      </c>
      <c r="X1969" t="s">
        <v>6247</v>
      </c>
      <c r="Y1969" t="s">
        <v>6247</v>
      </c>
    </row>
    <row r="1970" spans="1:25" x14ac:dyDescent="0.25">
      <c r="A1970">
        <v>1969</v>
      </c>
      <c r="B1970">
        <v>1</v>
      </c>
      <c r="C1970" t="s">
        <v>5125</v>
      </c>
      <c r="D1970" t="s">
        <v>5126</v>
      </c>
      <c r="E1970" t="s">
        <v>5127</v>
      </c>
      <c r="F1970">
        <f>VLOOKUP(E1970,Planilha2!$A:$B,2,0)</f>
        <v>881</v>
      </c>
      <c r="G1970" t="s">
        <v>1520</v>
      </c>
      <c r="H1970">
        <f>VLOOKUP(G1970,Planilha5!$A:$B,2,0)</f>
        <v>20</v>
      </c>
      <c r="I1970" t="str">
        <f>VLOOKUP(G1970,Planilha3!$A:$B,2,0)</f>
        <v>Energy</v>
      </c>
      <c r="J1970">
        <f>VLOOKUP(I1970,Planilha3!$B:$C,2,0)</f>
        <v>2</v>
      </c>
      <c r="K1970" t="s">
        <v>6247</v>
      </c>
      <c r="L1970">
        <f>VLOOKUP(K1970,Planilha4!$A:$B,2,0)</f>
        <v>1</v>
      </c>
      <c r="M1970" t="s">
        <v>1090</v>
      </c>
      <c r="N1970">
        <f>VLOOKUP(M1970,Planilha6!$A:$B,2,0)</f>
        <v>61</v>
      </c>
      <c r="O1970" t="s">
        <v>850</v>
      </c>
      <c r="P1970" t="s">
        <v>22</v>
      </c>
      <c r="Q1970">
        <f>VLOOKUP(P1970,Planilha7!$A:$B,2,0)</f>
        <v>55</v>
      </c>
      <c r="R1970" s="2">
        <v>25339</v>
      </c>
      <c r="S1970" t="s">
        <v>9</v>
      </c>
      <c r="T1970">
        <f>VLOOKUP(S1970,Planilha8!$A:$B,2,0)</f>
        <v>1</v>
      </c>
      <c r="U1970" s="1">
        <v>43927</v>
      </c>
      <c r="V1970" s="1">
        <v>43466</v>
      </c>
      <c r="W1970" s="1">
        <v>46022</v>
      </c>
      <c r="X1970" t="s">
        <v>6247</v>
      </c>
      <c r="Y1970" t="s">
        <v>6247</v>
      </c>
    </row>
    <row r="1971" spans="1:25" x14ac:dyDescent="0.25">
      <c r="A1971">
        <v>1970</v>
      </c>
      <c r="B1971">
        <v>1</v>
      </c>
      <c r="C1971" t="s">
        <v>5128</v>
      </c>
      <c r="D1971" t="s">
        <v>5129</v>
      </c>
      <c r="E1971" t="s">
        <v>36</v>
      </c>
      <c r="F1971">
        <f>VLOOKUP(E1971,Planilha2!$A:$B,2,0)</f>
        <v>7</v>
      </c>
      <c r="G1971" t="s">
        <v>46</v>
      </c>
      <c r="H1971">
        <f>VLOOKUP(G1971,Planilha5!$A:$B,2,0)</f>
        <v>5</v>
      </c>
      <c r="I1971" t="str">
        <f>VLOOKUP(G1971,Planilha3!$A:$B,2,0)</f>
        <v>Energy</v>
      </c>
      <c r="J1971">
        <f>VLOOKUP(I1971,Planilha3!$B:$C,2,0)</f>
        <v>2</v>
      </c>
      <c r="K1971" t="s">
        <v>6247</v>
      </c>
      <c r="L1971">
        <f>VLOOKUP(K1971,Planilha4!$A:$B,2,0)</f>
        <v>1</v>
      </c>
      <c r="M1971" t="s">
        <v>1524</v>
      </c>
      <c r="N1971">
        <f>VLOOKUP(M1971,Planilha6!$A:$B,2,0)</f>
        <v>72</v>
      </c>
      <c r="O1971" t="s">
        <v>850</v>
      </c>
      <c r="P1971" t="s">
        <v>101</v>
      </c>
      <c r="Q1971">
        <f>VLOOKUP(P1971,Planilha7!$A:$B,2,0)</f>
        <v>17</v>
      </c>
      <c r="R1971" s="2">
        <v>27771</v>
      </c>
      <c r="S1971" t="s">
        <v>275</v>
      </c>
      <c r="T1971">
        <f>VLOOKUP(S1971,Planilha8!$A:$B,2,0)</f>
        <v>6</v>
      </c>
      <c r="U1971" s="1">
        <v>43927</v>
      </c>
      <c r="V1971" s="1">
        <v>42461</v>
      </c>
      <c r="W1971" s="1">
        <v>46112</v>
      </c>
      <c r="X1971" t="s">
        <v>6247</v>
      </c>
      <c r="Y1971" t="s">
        <v>6247</v>
      </c>
    </row>
    <row r="1972" spans="1:25" x14ac:dyDescent="0.25">
      <c r="A1972">
        <v>1971</v>
      </c>
      <c r="B1972">
        <v>1</v>
      </c>
      <c r="C1972" t="s">
        <v>5130</v>
      </c>
      <c r="D1972" t="s">
        <v>5131</v>
      </c>
      <c r="E1972" t="s">
        <v>5028</v>
      </c>
      <c r="F1972">
        <f>VLOOKUP(E1972,Planilha2!$A:$B,2,0)</f>
        <v>855</v>
      </c>
      <c r="G1972" t="s">
        <v>46</v>
      </c>
      <c r="H1972">
        <f>VLOOKUP(G1972,Planilha5!$A:$B,2,0)</f>
        <v>5</v>
      </c>
      <c r="I1972" t="str">
        <f>VLOOKUP(G1972,Planilha3!$A:$B,2,0)</f>
        <v>Energy</v>
      </c>
      <c r="J1972">
        <f>VLOOKUP(I1972,Planilha3!$B:$C,2,0)</f>
        <v>2</v>
      </c>
      <c r="K1972" t="s">
        <v>6247</v>
      </c>
      <c r="L1972">
        <f>VLOOKUP(K1972,Planilha4!$A:$B,2,0)</f>
        <v>1</v>
      </c>
      <c r="M1972" t="s">
        <v>365</v>
      </c>
      <c r="N1972">
        <f>VLOOKUP(M1972,Planilha6!$A:$B,2,0)</f>
        <v>34</v>
      </c>
      <c r="O1972" t="s">
        <v>850</v>
      </c>
      <c r="P1972" t="s">
        <v>22</v>
      </c>
      <c r="Q1972">
        <f>VLOOKUP(P1972,Planilha7!$A:$B,2,0)</f>
        <v>55</v>
      </c>
      <c r="R1972" s="2">
        <v>18663</v>
      </c>
      <c r="S1972" t="s">
        <v>9</v>
      </c>
      <c r="T1972">
        <f>VLOOKUP(S1972,Planilha8!$A:$B,2,0)</f>
        <v>1</v>
      </c>
      <c r="U1972" s="1">
        <v>40054</v>
      </c>
      <c r="V1972" s="1" t="s">
        <v>6247</v>
      </c>
      <c r="W1972" s="1" t="s">
        <v>6247</v>
      </c>
      <c r="X1972" t="s">
        <v>6247</v>
      </c>
      <c r="Y1972" t="s">
        <v>6247</v>
      </c>
    </row>
    <row r="1973" spans="1:25" x14ac:dyDescent="0.25">
      <c r="A1973">
        <v>1972</v>
      </c>
      <c r="B1973">
        <v>1</v>
      </c>
      <c r="C1973" t="s">
        <v>5132</v>
      </c>
      <c r="D1973" t="s">
        <v>5133</v>
      </c>
      <c r="E1973" t="s">
        <v>5134</v>
      </c>
      <c r="F1973">
        <f>VLOOKUP(E1973,Planilha2!$A:$B,2,0)</f>
        <v>882</v>
      </c>
      <c r="G1973" t="s">
        <v>46</v>
      </c>
      <c r="H1973">
        <f>VLOOKUP(G1973,Planilha5!$A:$B,2,0)</f>
        <v>5</v>
      </c>
      <c r="I1973" t="str">
        <f>VLOOKUP(G1973,Planilha3!$A:$B,2,0)</f>
        <v>Energy</v>
      </c>
      <c r="J1973">
        <f>VLOOKUP(I1973,Planilha3!$B:$C,2,0)</f>
        <v>2</v>
      </c>
      <c r="K1973" t="s">
        <v>6247</v>
      </c>
      <c r="L1973">
        <f>VLOOKUP(K1973,Planilha4!$A:$B,2,0)</f>
        <v>1</v>
      </c>
      <c r="M1973" t="s">
        <v>365</v>
      </c>
      <c r="N1973">
        <f>VLOOKUP(M1973,Planilha6!$A:$B,2,0)</f>
        <v>34</v>
      </c>
      <c r="O1973" t="s">
        <v>850</v>
      </c>
      <c r="P1973" t="s">
        <v>22</v>
      </c>
      <c r="Q1973">
        <f>VLOOKUP(P1973,Planilha7!$A:$B,2,0)</f>
        <v>55</v>
      </c>
      <c r="R1973" s="2">
        <v>6787</v>
      </c>
      <c r="S1973" t="s">
        <v>9</v>
      </c>
      <c r="T1973">
        <f>VLOOKUP(S1973,Planilha8!$A:$B,2,0)</f>
        <v>1</v>
      </c>
      <c r="U1973" s="1">
        <v>40059</v>
      </c>
      <c r="V1973" s="1" t="s">
        <v>6247</v>
      </c>
      <c r="W1973" s="1" t="s">
        <v>6247</v>
      </c>
      <c r="X1973" t="s">
        <v>6247</v>
      </c>
      <c r="Y1973" t="s">
        <v>6247</v>
      </c>
    </row>
    <row r="1974" spans="1:25" x14ac:dyDescent="0.25">
      <c r="A1974">
        <v>1973</v>
      </c>
      <c r="B1974">
        <v>1</v>
      </c>
      <c r="C1974" t="s">
        <v>5135</v>
      </c>
      <c r="D1974" t="s">
        <v>5136</v>
      </c>
      <c r="E1974" t="s">
        <v>5137</v>
      </c>
      <c r="F1974">
        <f>VLOOKUP(E1974,Planilha2!$A:$B,2,0)</f>
        <v>883</v>
      </c>
      <c r="G1974" t="s">
        <v>46</v>
      </c>
      <c r="H1974">
        <f>VLOOKUP(G1974,Planilha5!$A:$B,2,0)</f>
        <v>5</v>
      </c>
      <c r="I1974" t="str">
        <f>VLOOKUP(G1974,Planilha3!$A:$B,2,0)</f>
        <v>Energy</v>
      </c>
      <c r="J1974">
        <f>VLOOKUP(I1974,Planilha3!$B:$C,2,0)</f>
        <v>2</v>
      </c>
      <c r="K1974" t="s">
        <v>6247</v>
      </c>
      <c r="L1974">
        <f>VLOOKUP(K1974,Planilha4!$A:$B,2,0)</f>
        <v>1</v>
      </c>
      <c r="M1974" t="s">
        <v>92</v>
      </c>
      <c r="N1974">
        <f>VLOOKUP(M1974,Planilha6!$A:$B,2,0)</f>
        <v>13</v>
      </c>
      <c r="O1974" t="s">
        <v>850</v>
      </c>
      <c r="P1974" t="s">
        <v>8</v>
      </c>
      <c r="Q1974">
        <f>VLOOKUP(P1974,Planilha7!$A:$B,2,0)</f>
        <v>27</v>
      </c>
      <c r="R1974" s="2">
        <v>66207</v>
      </c>
      <c r="S1974" t="s">
        <v>9</v>
      </c>
      <c r="T1974">
        <f>VLOOKUP(S1974,Planilha8!$A:$B,2,0)</f>
        <v>1</v>
      </c>
      <c r="U1974" s="1">
        <v>43927</v>
      </c>
      <c r="V1974" s="1" t="s">
        <v>6247</v>
      </c>
      <c r="W1974" s="1" t="s">
        <v>6247</v>
      </c>
      <c r="X1974" t="s">
        <v>6247</v>
      </c>
      <c r="Y1974" t="s">
        <v>6247</v>
      </c>
    </row>
    <row r="1975" spans="1:25" x14ac:dyDescent="0.25">
      <c r="A1975">
        <v>1974</v>
      </c>
      <c r="B1975">
        <v>1</v>
      </c>
      <c r="C1975" t="s">
        <v>5138</v>
      </c>
      <c r="D1975" t="s">
        <v>5139</v>
      </c>
      <c r="E1975" t="s">
        <v>4288</v>
      </c>
      <c r="F1975">
        <f>VLOOKUP(E1975,Planilha2!$A:$B,2,0)</f>
        <v>647</v>
      </c>
      <c r="G1975" t="s">
        <v>46</v>
      </c>
      <c r="H1975">
        <f>VLOOKUP(G1975,Planilha5!$A:$B,2,0)</f>
        <v>5</v>
      </c>
      <c r="I1975" t="str">
        <f>VLOOKUP(G1975,Planilha3!$A:$B,2,0)</f>
        <v>Energy</v>
      </c>
      <c r="J1975">
        <f>VLOOKUP(I1975,Planilha3!$B:$C,2,0)</f>
        <v>2</v>
      </c>
      <c r="K1975" t="s">
        <v>6247</v>
      </c>
      <c r="L1975">
        <f>VLOOKUP(K1975,Planilha4!$A:$B,2,0)</f>
        <v>1</v>
      </c>
      <c r="M1975" t="s">
        <v>92</v>
      </c>
      <c r="N1975">
        <f>VLOOKUP(M1975,Planilha6!$A:$B,2,0)</f>
        <v>13</v>
      </c>
      <c r="O1975" t="s">
        <v>850</v>
      </c>
      <c r="P1975" t="s">
        <v>22</v>
      </c>
      <c r="Q1975">
        <f>VLOOKUP(P1975,Planilha7!$A:$B,2,0)</f>
        <v>55</v>
      </c>
      <c r="R1975" s="2">
        <v>49331</v>
      </c>
      <c r="S1975" t="s">
        <v>9</v>
      </c>
      <c r="T1975">
        <f>VLOOKUP(S1975,Planilha8!$A:$B,2,0)</f>
        <v>1</v>
      </c>
      <c r="U1975" s="1">
        <v>40065</v>
      </c>
      <c r="V1975" s="1" t="s">
        <v>6247</v>
      </c>
      <c r="W1975" s="1" t="s">
        <v>6247</v>
      </c>
      <c r="X1975" t="s">
        <v>6247</v>
      </c>
      <c r="Y1975" t="s">
        <v>6247</v>
      </c>
    </row>
    <row r="1976" spans="1:25" x14ac:dyDescent="0.25">
      <c r="A1976">
        <v>1975</v>
      </c>
      <c r="B1976">
        <v>1</v>
      </c>
      <c r="C1976" t="s">
        <v>5140</v>
      </c>
      <c r="D1976" t="s">
        <v>5141</v>
      </c>
      <c r="E1976" t="s">
        <v>5142</v>
      </c>
      <c r="F1976">
        <f>VLOOKUP(E1976,Planilha2!$A:$B,2,0)</f>
        <v>884</v>
      </c>
      <c r="G1976" t="s">
        <v>46</v>
      </c>
      <c r="H1976">
        <f>VLOOKUP(G1976,Planilha5!$A:$B,2,0)</f>
        <v>5</v>
      </c>
      <c r="I1976" t="str">
        <f>VLOOKUP(G1976,Planilha3!$A:$B,2,0)</f>
        <v>Energy</v>
      </c>
      <c r="J1976">
        <f>VLOOKUP(I1976,Planilha3!$B:$C,2,0)</f>
        <v>2</v>
      </c>
      <c r="K1976" t="s">
        <v>6247</v>
      </c>
      <c r="L1976">
        <f>VLOOKUP(K1976,Planilha4!$A:$B,2,0)</f>
        <v>1</v>
      </c>
      <c r="M1976" t="s">
        <v>92</v>
      </c>
      <c r="N1976">
        <f>VLOOKUP(M1976,Planilha6!$A:$B,2,0)</f>
        <v>13</v>
      </c>
      <c r="O1976" t="s">
        <v>850</v>
      </c>
      <c r="P1976" t="s">
        <v>8</v>
      </c>
      <c r="Q1976">
        <f>VLOOKUP(P1976,Planilha7!$A:$B,2,0)</f>
        <v>27</v>
      </c>
      <c r="R1976" s="2">
        <v>45774</v>
      </c>
      <c r="S1976" t="s">
        <v>9</v>
      </c>
      <c r="T1976">
        <f>VLOOKUP(S1976,Planilha8!$A:$B,2,0)</f>
        <v>1</v>
      </c>
      <c r="U1976" s="1">
        <v>40066</v>
      </c>
      <c r="V1976" s="1">
        <v>43466</v>
      </c>
      <c r="W1976" s="1">
        <v>46022</v>
      </c>
      <c r="X1976" t="s">
        <v>6247</v>
      </c>
      <c r="Y1976" t="s">
        <v>6247</v>
      </c>
    </row>
    <row r="1977" spans="1:25" x14ac:dyDescent="0.25">
      <c r="A1977">
        <v>1976</v>
      </c>
      <c r="B1977">
        <v>1</v>
      </c>
      <c r="C1977" t="s">
        <v>5143</v>
      </c>
      <c r="D1977" t="s">
        <v>5144</v>
      </c>
      <c r="E1977" t="s">
        <v>5145</v>
      </c>
      <c r="F1977">
        <f>VLOOKUP(E1977,Planilha2!$A:$B,2,0)</f>
        <v>885</v>
      </c>
      <c r="G1977" t="s">
        <v>46</v>
      </c>
      <c r="H1977">
        <f>VLOOKUP(G1977,Planilha5!$A:$B,2,0)</f>
        <v>5</v>
      </c>
      <c r="I1977" t="str">
        <f>VLOOKUP(G1977,Planilha3!$A:$B,2,0)</f>
        <v>Energy</v>
      </c>
      <c r="J1977">
        <f>VLOOKUP(I1977,Planilha3!$B:$C,2,0)</f>
        <v>2</v>
      </c>
      <c r="K1977" t="s">
        <v>6247</v>
      </c>
      <c r="L1977">
        <f>VLOOKUP(K1977,Planilha4!$A:$B,2,0)</f>
        <v>1</v>
      </c>
      <c r="M1977" t="s">
        <v>365</v>
      </c>
      <c r="N1977">
        <f>VLOOKUP(M1977,Planilha6!$A:$B,2,0)</f>
        <v>34</v>
      </c>
      <c r="O1977" t="s">
        <v>850</v>
      </c>
      <c r="P1977" t="s">
        <v>22</v>
      </c>
      <c r="Q1977">
        <f>VLOOKUP(P1977,Planilha7!$A:$B,2,0)</f>
        <v>55</v>
      </c>
      <c r="R1977" s="2">
        <v>24260</v>
      </c>
      <c r="S1977" t="s">
        <v>9</v>
      </c>
      <c r="T1977">
        <f>VLOOKUP(S1977,Planilha8!$A:$B,2,0)</f>
        <v>1</v>
      </c>
      <c r="U1977" s="1">
        <v>43927</v>
      </c>
      <c r="V1977" s="1" t="s">
        <v>6247</v>
      </c>
      <c r="W1977" s="1" t="s">
        <v>6247</v>
      </c>
      <c r="X1977" t="s">
        <v>6247</v>
      </c>
      <c r="Y1977" t="s">
        <v>6247</v>
      </c>
    </row>
    <row r="1978" spans="1:25" x14ac:dyDescent="0.25">
      <c r="A1978">
        <v>1977</v>
      </c>
      <c r="B1978">
        <v>1</v>
      </c>
      <c r="C1978" t="s">
        <v>5146</v>
      </c>
      <c r="D1978" t="s">
        <v>5147</v>
      </c>
      <c r="E1978" t="s">
        <v>5148</v>
      </c>
      <c r="F1978">
        <f>VLOOKUP(E1978,Planilha2!$A:$B,2,0)</f>
        <v>886</v>
      </c>
      <c r="G1978" t="s">
        <v>46</v>
      </c>
      <c r="H1978">
        <f>VLOOKUP(G1978,Planilha5!$A:$B,2,0)</f>
        <v>5</v>
      </c>
      <c r="I1978" t="str">
        <f>VLOOKUP(G1978,Planilha3!$A:$B,2,0)</f>
        <v>Energy</v>
      </c>
      <c r="J1978">
        <f>VLOOKUP(I1978,Planilha3!$B:$C,2,0)</f>
        <v>2</v>
      </c>
      <c r="K1978" t="s">
        <v>6247</v>
      </c>
      <c r="L1978">
        <f>VLOOKUP(K1978,Planilha4!$A:$B,2,0)</f>
        <v>1</v>
      </c>
      <c r="M1978" t="s">
        <v>92</v>
      </c>
      <c r="N1978">
        <f>VLOOKUP(M1978,Planilha6!$A:$B,2,0)</f>
        <v>13</v>
      </c>
      <c r="O1978" t="s">
        <v>850</v>
      </c>
      <c r="P1978" t="s">
        <v>8</v>
      </c>
      <c r="Q1978">
        <f>VLOOKUP(P1978,Planilha7!$A:$B,2,0)</f>
        <v>27</v>
      </c>
      <c r="R1978" s="2">
        <v>108924</v>
      </c>
      <c r="S1978" t="s">
        <v>9</v>
      </c>
      <c r="T1978">
        <f>VLOOKUP(S1978,Planilha8!$A:$B,2,0)</f>
        <v>1</v>
      </c>
      <c r="U1978" s="1">
        <v>43927</v>
      </c>
      <c r="V1978" s="1">
        <v>44635</v>
      </c>
      <c r="W1978" s="1">
        <v>47191</v>
      </c>
      <c r="X1978" t="s">
        <v>6247</v>
      </c>
      <c r="Y1978" t="s">
        <v>6247</v>
      </c>
    </row>
    <row r="1979" spans="1:25" x14ac:dyDescent="0.25">
      <c r="A1979">
        <v>1978</v>
      </c>
      <c r="B1979">
        <v>1</v>
      </c>
      <c r="C1979" t="s">
        <v>5149</v>
      </c>
      <c r="D1979" t="s">
        <v>5150</v>
      </c>
      <c r="E1979" t="s">
        <v>5151</v>
      </c>
      <c r="F1979">
        <f>VLOOKUP(E1979,Planilha2!$A:$B,2,0)</f>
        <v>887</v>
      </c>
      <c r="G1979" t="s">
        <v>46</v>
      </c>
      <c r="H1979">
        <f>VLOOKUP(G1979,Planilha5!$A:$B,2,0)</f>
        <v>5</v>
      </c>
      <c r="I1979" t="str">
        <f>VLOOKUP(G1979,Planilha3!$A:$B,2,0)</f>
        <v>Energy</v>
      </c>
      <c r="J1979">
        <f>VLOOKUP(I1979,Planilha3!$B:$C,2,0)</f>
        <v>2</v>
      </c>
      <c r="K1979" t="s">
        <v>6247</v>
      </c>
      <c r="L1979">
        <f>VLOOKUP(K1979,Planilha4!$A:$B,2,0)</f>
        <v>1</v>
      </c>
      <c r="M1979" t="s">
        <v>5152</v>
      </c>
      <c r="N1979">
        <f>VLOOKUP(M1979,Planilha6!$A:$B,2,0)</f>
        <v>146</v>
      </c>
      <c r="O1979" t="s">
        <v>850</v>
      </c>
      <c r="P1979" t="s">
        <v>8</v>
      </c>
      <c r="Q1979">
        <f>VLOOKUP(P1979,Planilha7!$A:$B,2,0)</f>
        <v>27</v>
      </c>
      <c r="R1979" s="2">
        <v>7626</v>
      </c>
      <c r="S1979" t="s">
        <v>9</v>
      </c>
      <c r="T1979">
        <f>VLOOKUP(S1979,Planilha8!$A:$B,2,0)</f>
        <v>1</v>
      </c>
      <c r="U1979" s="1">
        <v>43927</v>
      </c>
      <c r="V1979" s="1">
        <v>44348</v>
      </c>
      <c r="W1979" s="1">
        <v>46904</v>
      </c>
      <c r="X1979" t="s">
        <v>6247</v>
      </c>
      <c r="Y1979" t="s">
        <v>6247</v>
      </c>
    </row>
    <row r="1980" spans="1:25" x14ac:dyDescent="0.25">
      <c r="A1980">
        <v>1979</v>
      </c>
      <c r="B1980">
        <v>1</v>
      </c>
      <c r="C1980" t="s">
        <v>5153</v>
      </c>
      <c r="D1980" t="s">
        <v>5154</v>
      </c>
      <c r="E1980" t="s">
        <v>5151</v>
      </c>
      <c r="F1980">
        <f>VLOOKUP(E1980,Planilha2!$A:$B,2,0)</f>
        <v>887</v>
      </c>
      <c r="G1980" t="s">
        <v>46</v>
      </c>
      <c r="H1980">
        <f>VLOOKUP(G1980,Planilha5!$A:$B,2,0)</f>
        <v>5</v>
      </c>
      <c r="I1980" t="str">
        <f>VLOOKUP(G1980,Planilha3!$A:$B,2,0)</f>
        <v>Energy</v>
      </c>
      <c r="J1980">
        <f>VLOOKUP(I1980,Planilha3!$B:$C,2,0)</f>
        <v>2</v>
      </c>
      <c r="K1980" t="s">
        <v>6247</v>
      </c>
      <c r="L1980">
        <f>VLOOKUP(K1980,Planilha4!$A:$B,2,0)</f>
        <v>1</v>
      </c>
      <c r="M1980" t="s">
        <v>365</v>
      </c>
      <c r="N1980">
        <f>VLOOKUP(M1980,Planilha6!$A:$B,2,0)</f>
        <v>34</v>
      </c>
      <c r="O1980" t="s">
        <v>850</v>
      </c>
      <c r="P1980" t="s">
        <v>8</v>
      </c>
      <c r="Q1980">
        <f>VLOOKUP(P1980,Planilha7!$A:$B,2,0)</f>
        <v>27</v>
      </c>
      <c r="R1980" s="2">
        <v>10928</v>
      </c>
      <c r="S1980" t="s">
        <v>9</v>
      </c>
      <c r="T1980">
        <f>VLOOKUP(S1980,Planilha8!$A:$B,2,0)</f>
        <v>1</v>
      </c>
      <c r="U1980" s="1">
        <v>43927</v>
      </c>
      <c r="V1980" s="1">
        <v>44348</v>
      </c>
      <c r="W1980" s="1">
        <v>46904</v>
      </c>
      <c r="X1980" t="s">
        <v>6247</v>
      </c>
      <c r="Y1980" t="s">
        <v>6247</v>
      </c>
    </row>
    <row r="1981" spans="1:25" x14ac:dyDescent="0.25">
      <c r="A1981">
        <v>1980</v>
      </c>
      <c r="B1981">
        <v>1</v>
      </c>
      <c r="C1981" t="s">
        <v>5155</v>
      </c>
      <c r="D1981" t="s">
        <v>5156</v>
      </c>
      <c r="E1981" t="s">
        <v>5151</v>
      </c>
      <c r="F1981">
        <f>VLOOKUP(E1981,Planilha2!$A:$B,2,0)</f>
        <v>887</v>
      </c>
      <c r="G1981" t="s">
        <v>46</v>
      </c>
      <c r="H1981">
        <f>VLOOKUP(G1981,Planilha5!$A:$B,2,0)</f>
        <v>5</v>
      </c>
      <c r="I1981" t="str">
        <f>VLOOKUP(G1981,Planilha3!$A:$B,2,0)</f>
        <v>Energy</v>
      </c>
      <c r="J1981">
        <f>VLOOKUP(I1981,Planilha3!$B:$C,2,0)</f>
        <v>2</v>
      </c>
      <c r="K1981" t="s">
        <v>6247</v>
      </c>
      <c r="L1981">
        <f>VLOOKUP(K1981,Planilha4!$A:$B,2,0)</f>
        <v>1</v>
      </c>
      <c r="M1981" t="s">
        <v>365</v>
      </c>
      <c r="N1981">
        <f>VLOOKUP(M1981,Planilha6!$A:$B,2,0)</f>
        <v>34</v>
      </c>
      <c r="O1981" t="s">
        <v>850</v>
      </c>
      <c r="P1981" t="s">
        <v>8</v>
      </c>
      <c r="Q1981">
        <f>VLOOKUP(P1981,Planilha7!$A:$B,2,0)</f>
        <v>27</v>
      </c>
      <c r="R1981" s="2">
        <v>5922</v>
      </c>
      <c r="S1981" t="s">
        <v>9</v>
      </c>
      <c r="T1981">
        <f>VLOOKUP(S1981,Planilha8!$A:$B,2,0)</f>
        <v>1</v>
      </c>
      <c r="U1981" s="1">
        <v>43927</v>
      </c>
      <c r="V1981" s="1">
        <v>44348</v>
      </c>
      <c r="W1981" s="1">
        <v>46904</v>
      </c>
      <c r="X1981" t="s">
        <v>6247</v>
      </c>
      <c r="Y1981" t="s">
        <v>6247</v>
      </c>
    </row>
    <row r="1982" spans="1:25" x14ac:dyDescent="0.25">
      <c r="A1982">
        <v>1981</v>
      </c>
      <c r="B1982">
        <v>1</v>
      </c>
      <c r="C1982" t="s">
        <v>5157</v>
      </c>
      <c r="D1982" t="s">
        <v>5158</v>
      </c>
      <c r="E1982" t="s">
        <v>5159</v>
      </c>
      <c r="F1982">
        <f>VLOOKUP(E1982,Planilha2!$A:$B,2,0)</f>
        <v>888</v>
      </c>
      <c r="G1982" t="s">
        <v>46</v>
      </c>
      <c r="H1982">
        <f>VLOOKUP(G1982,Planilha5!$A:$B,2,0)</f>
        <v>5</v>
      </c>
      <c r="I1982" t="str">
        <f>VLOOKUP(G1982,Planilha3!$A:$B,2,0)</f>
        <v>Energy</v>
      </c>
      <c r="J1982">
        <f>VLOOKUP(I1982,Planilha3!$B:$C,2,0)</f>
        <v>2</v>
      </c>
      <c r="K1982" t="s">
        <v>6247</v>
      </c>
      <c r="L1982">
        <f>VLOOKUP(K1982,Planilha4!$A:$B,2,0)</f>
        <v>1</v>
      </c>
      <c r="M1982" t="s">
        <v>92</v>
      </c>
      <c r="N1982">
        <f>VLOOKUP(M1982,Planilha6!$A:$B,2,0)</f>
        <v>13</v>
      </c>
      <c r="O1982" t="s">
        <v>850</v>
      </c>
      <c r="P1982" t="s">
        <v>8</v>
      </c>
      <c r="Q1982">
        <f>VLOOKUP(P1982,Planilha7!$A:$B,2,0)</f>
        <v>27</v>
      </c>
      <c r="R1982" s="2">
        <v>117618</v>
      </c>
      <c r="S1982" t="s">
        <v>9</v>
      </c>
      <c r="T1982">
        <f>VLOOKUP(S1982,Planilha8!$A:$B,2,0)</f>
        <v>1</v>
      </c>
      <c r="U1982" s="1">
        <v>39994</v>
      </c>
      <c r="V1982" s="1">
        <v>44136</v>
      </c>
      <c r="W1982" s="1">
        <v>46691</v>
      </c>
      <c r="X1982" t="s">
        <v>6247</v>
      </c>
      <c r="Y1982" t="s">
        <v>6247</v>
      </c>
    </row>
    <row r="1983" spans="1:25" x14ac:dyDescent="0.25">
      <c r="A1983">
        <v>1982</v>
      </c>
      <c r="B1983">
        <v>1</v>
      </c>
      <c r="C1983" t="s">
        <v>5160</v>
      </c>
      <c r="D1983" t="s">
        <v>5161</v>
      </c>
      <c r="E1983" t="s">
        <v>4851</v>
      </c>
      <c r="F1983">
        <f>VLOOKUP(E1983,Planilha2!$A:$B,2,0)</f>
        <v>812</v>
      </c>
      <c r="G1983" t="s">
        <v>46</v>
      </c>
      <c r="H1983">
        <f>VLOOKUP(G1983,Planilha5!$A:$B,2,0)</f>
        <v>5</v>
      </c>
      <c r="I1983" t="str">
        <f>VLOOKUP(G1983,Planilha3!$A:$B,2,0)</f>
        <v>Energy</v>
      </c>
      <c r="J1983">
        <f>VLOOKUP(I1983,Planilha3!$B:$C,2,0)</f>
        <v>2</v>
      </c>
      <c r="K1983" t="s">
        <v>6247</v>
      </c>
      <c r="L1983">
        <f>VLOOKUP(K1983,Planilha4!$A:$B,2,0)</f>
        <v>1</v>
      </c>
      <c r="M1983" t="s">
        <v>92</v>
      </c>
      <c r="N1983">
        <f>VLOOKUP(M1983,Planilha6!$A:$B,2,0)</f>
        <v>13</v>
      </c>
      <c r="O1983" t="s">
        <v>850</v>
      </c>
      <c r="P1983" t="s">
        <v>8</v>
      </c>
      <c r="Q1983">
        <f>VLOOKUP(P1983,Planilha7!$A:$B,2,0)</f>
        <v>27</v>
      </c>
      <c r="R1983" s="2">
        <v>80817</v>
      </c>
      <c r="S1983" t="s">
        <v>9</v>
      </c>
      <c r="T1983">
        <f>VLOOKUP(S1983,Planilha8!$A:$B,2,0)</f>
        <v>1</v>
      </c>
      <c r="U1983" s="1">
        <v>43927</v>
      </c>
      <c r="V1983" s="1" t="s">
        <v>6247</v>
      </c>
      <c r="W1983" s="1" t="s">
        <v>6247</v>
      </c>
      <c r="X1983" t="s">
        <v>6247</v>
      </c>
      <c r="Y1983" t="s">
        <v>6247</v>
      </c>
    </row>
    <row r="1984" spans="1:25" x14ac:dyDescent="0.25">
      <c r="A1984">
        <v>1983</v>
      </c>
      <c r="B1984">
        <v>1</v>
      </c>
      <c r="C1984" t="s">
        <v>5162</v>
      </c>
      <c r="D1984" t="s">
        <v>5163</v>
      </c>
      <c r="E1984" t="s">
        <v>5164</v>
      </c>
      <c r="F1984">
        <f>VLOOKUP(E1984,Planilha2!$A:$B,2,0)</f>
        <v>889</v>
      </c>
      <c r="G1984" t="s">
        <v>46</v>
      </c>
      <c r="H1984">
        <f>VLOOKUP(G1984,Planilha5!$A:$B,2,0)</f>
        <v>5</v>
      </c>
      <c r="I1984" t="str">
        <f>VLOOKUP(G1984,Planilha3!$A:$B,2,0)</f>
        <v>Energy</v>
      </c>
      <c r="J1984">
        <f>VLOOKUP(I1984,Planilha3!$B:$C,2,0)</f>
        <v>2</v>
      </c>
      <c r="K1984" t="s">
        <v>6247</v>
      </c>
      <c r="L1984">
        <f>VLOOKUP(K1984,Planilha4!$A:$B,2,0)</f>
        <v>1</v>
      </c>
      <c r="M1984" t="s">
        <v>365</v>
      </c>
      <c r="N1984">
        <f>VLOOKUP(M1984,Planilha6!$A:$B,2,0)</f>
        <v>34</v>
      </c>
      <c r="O1984" t="s">
        <v>850</v>
      </c>
      <c r="P1984" t="s">
        <v>8</v>
      </c>
      <c r="Q1984">
        <f>VLOOKUP(P1984,Planilha7!$A:$B,2,0)</f>
        <v>27</v>
      </c>
      <c r="R1984" s="2">
        <v>44982</v>
      </c>
      <c r="S1984" t="s">
        <v>9</v>
      </c>
      <c r="T1984">
        <f>VLOOKUP(S1984,Planilha8!$A:$B,2,0)</f>
        <v>1</v>
      </c>
      <c r="U1984" s="1">
        <v>43927</v>
      </c>
      <c r="V1984" s="1">
        <v>44392</v>
      </c>
      <c r="W1984" s="1">
        <v>46948</v>
      </c>
      <c r="X1984" t="s">
        <v>6247</v>
      </c>
      <c r="Y1984" t="s">
        <v>6247</v>
      </c>
    </row>
    <row r="1985" spans="1:25" x14ac:dyDescent="0.25">
      <c r="A1985">
        <v>1984</v>
      </c>
      <c r="B1985">
        <v>1</v>
      </c>
      <c r="C1985" t="s">
        <v>5165</v>
      </c>
      <c r="D1985" t="s">
        <v>5166</v>
      </c>
      <c r="E1985" t="s">
        <v>5167</v>
      </c>
      <c r="F1985">
        <f>VLOOKUP(E1985,Planilha2!$A:$B,2,0)</f>
        <v>890</v>
      </c>
      <c r="G1985" t="s">
        <v>46</v>
      </c>
      <c r="H1985">
        <f>VLOOKUP(G1985,Planilha5!$A:$B,2,0)</f>
        <v>5</v>
      </c>
      <c r="I1985" t="str">
        <f>VLOOKUP(G1985,Planilha3!$A:$B,2,0)</f>
        <v>Energy</v>
      </c>
      <c r="J1985">
        <f>VLOOKUP(I1985,Planilha3!$B:$C,2,0)</f>
        <v>2</v>
      </c>
      <c r="K1985" t="s">
        <v>6247</v>
      </c>
      <c r="L1985">
        <f>VLOOKUP(K1985,Planilha4!$A:$B,2,0)</f>
        <v>1</v>
      </c>
      <c r="M1985" t="s">
        <v>365</v>
      </c>
      <c r="N1985">
        <f>VLOOKUP(M1985,Planilha6!$A:$B,2,0)</f>
        <v>34</v>
      </c>
      <c r="O1985" t="s">
        <v>850</v>
      </c>
      <c r="P1985" t="s">
        <v>8</v>
      </c>
      <c r="Q1985">
        <f>VLOOKUP(P1985,Planilha7!$A:$B,2,0)</f>
        <v>27</v>
      </c>
      <c r="R1985" s="2">
        <v>33022</v>
      </c>
      <c r="S1985" t="s">
        <v>9</v>
      </c>
      <c r="T1985">
        <f>VLOOKUP(S1985,Planilha8!$A:$B,2,0)</f>
        <v>1</v>
      </c>
      <c r="U1985" s="1">
        <v>43927</v>
      </c>
      <c r="V1985" s="1">
        <v>43079</v>
      </c>
      <c r="W1985" s="1">
        <v>46730</v>
      </c>
      <c r="X1985" t="s">
        <v>6247</v>
      </c>
      <c r="Y1985" t="s">
        <v>6247</v>
      </c>
    </row>
    <row r="1986" spans="1:25" x14ac:dyDescent="0.25">
      <c r="A1986">
        <v>1985</v>
      </c>
      <c r="B1986">
        <v>1</v>
      </c>
      <c r="C1986" t="s">
        <v>5168</v>
      </c>
      <c r="D1986" t="s">
        <v>5169</v>
      </c>
      <c r="E1986" t="s">
        <v>5170</v>
      </c>
      <c r="F1986">
        <f>VLOOKUP(E1986,Planilha2!$A:$B,2,0)</f>
        <v>891</v>
      </c>
      <c r="G1986" t="s">
        <v>46</v>
      </c>
      <c r="H1986">
        <f>VLOOKUP(G1986,Planilha5!$A:$B,2,0)</f>
        <v>5</v>
      </c>
      <c r="I1986" t="str">
        <f>VLOOKUP(G1986,Planilha3!$A:$B,2,0)</f>
        <v>Energy</v>
      </c>
      <c r="J1986">
        <f>VLOOKUP(I1986,Planilha3!$B:$C,2,0)</f>
        <v>2</v>
      </c>
      <c r="K1986" t="s">
        <v>6247</v>
      </c>
      <c r="L1986">
        <f>VLOOKUP(K1986,Planilha4!$A:$B,2,0)</f>
        <v>1</v>
      </c>
      <c r="M1986" t="s">
        <v>92</v>
      </c>
      <c r="N1986">
        <f>VLOOKUP(M1986,Planilha6!$A:$B,2,0)</f>
        <v>13</v>
      </c>
      <c r="O1986" t="s">
        <v>850</v>
      </c>
      <c r="P1986" t="s">
        <v>8</v>
      </c>
      <c r="Q1986">
        <f>VLOOKUP(P1986,Planilha7!$A:$B,2,0)</f>
        <v>27</v>
      </c>
      <c r="R1986" s="2">
        <v>111812</v>
      </c>
      <c r="S1986" t="s">
        <v>9</v>
      </c>
      <c r="T1986">
        <f>VLOOKUP(S1986,Planilha8!$A:$B,2,0)</f>
        <v>1</v>
      </c>
      <c r="U1986" s="1">
        <v>40009</v>
      </c>
      <c r="V1986" s="1">
        <v>44105</v>
      </c>
      <c r="W1986" s="1">
        <v>46660</v>
      </c>
      <c r="X1986" t="s">
        <v>6247</v>
      </c>
      <c r="Y1986" t="s">
        <v>6247</v>
      </c>
    </row>
    <row r="1987" spans="1:25" x14ac:dyDescent="0.25">
      <c r="A1987">
        <v>1986</v>
      </c>
      <c r="B1987">
        <v>1</v>
      </c>
      <c r="C1987" t="s">
        <v>5171</v>
      </c>
      <c r="D1987" t="s">
        <v>5172</v>
      </c>
      <c r="E1987" t="s">
        <v>5173</v>
      </c>
      <c r="F1987">
        <f>VLOOKUP(E1987,Planilha2!$A:$B,2,0)</f>
        <v>892</v>
      </c>
      <c r="G1987" t="s">
        <v>46</v>
      </c>
      <c r="H1987">
        <f>VLOOKUP(G1987,Planilha5!$A:$B,2,0)</f>
        <v>5</v>
      </c>
      <c r="I1987" t="str">
        <f>VLOOKUP(G1987,Planilha3!$A:$B,2,0)</f>
        <v>Energy</v>
      </c>
      <c r="J1987">
        <f>VLOOKUP(I1987,Planilha3!$B:$C,2,0)</f>
        <v>2</v>
      </c>
      <c r="K1987" t="s">
        <v>6247</v>
      </c>
      <c r="L1987">
        <f>VLOOKUP(K1987,Planilha4!$A:$B,2,0)</f>
        <v>1</v>
      </c>
      <c r="M1987" t="s">
        <v>3806</v>
      </c>
      <c r="N1987">
        <f>VLOOKUP(M1987,Planilha6!$A:$B,2,0)</f>
        <v>116</v>
      </c>
      <c r="O1987" t="s">
        <v>850</v>
      </c>
      <c r="P1987" t="s">
        <v>22</v>
      </c>
      <c r="Q1987">
        <f>VLOOKUP(P1987,Planilha7!$A:$B,2,0)</f>
        <v>55</v>
      </c>
      <c r="R1987" s="2">
        <v>4453</v>
      </c>
      <c r="S1987" t="s">
        <v>9</v>
      </c>
      <c r="T1987">
        <f>VLOOKUP(S1987,Planilha8!$A:$B,2,0)</f>
        <v>1</v>
      </c>
      <c r="U1987" s="1">
        <v>40009</v>
      </c>
      <c r="V1987" s="1" t="s">
        <v>6247</v>
      </c>
      <c r="W1987" s="1" t="s">
        <v>6247</v>
      </c>
      <c r="X1987" t="s">
        <v>6247</v>
      </c>
      <c r="Y1987" t="s">
        <v>6247</v>
      </c>
    </row>
    <row r="1988" spans="1:25" x14ac:dyDescent="0.25">
      <c r="A1988">
        <v>1987</v>
      </c>
      <c r="B1988">
        <v>1</v>
      </c>
      <c r="C1988" t="s">
        <v>5174</v>
      </c>
      <c r="D1988" t="s">
        <v>5175</v>
      </c>
      <c r="E1988" t="s">
        <v>5176</v>
      </c>
      <c r="F1988">
        <f>VLOOKUP(E1988,Planilha2!$A:$B,2,0)</f>
        <v>893</v>
      </c>
      <c r="G1988" t="s">
        <v>46</v>
      </c>
      <c r="H1988">
        <f>VLOOKUP(G1988,Planilha5!$A:$B,2,0)</f>
        <v>5</v>
      </c>
      <c r="I1988" t="str">
        <f>VLOOKUP(G1988,Planilha3!$A:$B,2,0)</f>
        <v>Energy</v>
      </c>
      <c r="J1988">
        <f>VLOOKUP(I1988,Planilha3!$B:$C,2,0)</f>
        <v>2</v>
      </c>
      <c r="K1988" t="s">
        <v>6247</v>
      </c>
      <c r="L1988">
        <f>VLOOKUP(K1988,Planilha4!$A:$B,2,0)</f>
        <v>1</v>
      </c>
      <c r="M1988" t="s">
        <v>2809</v>
      </c>
      <c r="N1988">
        <f>VLOOKUP(M1988,Planilha6!$A:$B,2,0)</f>
        <v>95</v>
      </c>
      <c r="O1988" t="s">
        <v>850</v>
      </c>
      <c r="P1988" t="s">
        <v>22</v>
      </c>
      <c r="Q1988">
        <f>VLOOKUP(P1988,Planilha7!$A:$B,2,0)</f>
        <v>55</v>
      </c>
      <c r="R1988" s="2">
        <v>86808</v>
      </c>
      <c r="S1988" t="s">
        <v>9</v>
      </c>
      <c r="T1988">
        <f>VLOOKUP(S1988,Planilha8!$A:$B,2,0)</f>
        <v>1</v>
      </c>
      <c r="U1988" s="1">
        <v>40009</v>
      </c>
      <c r="V1988" s="1" t="s">
        <v>6247</v>
      </c>
      <c r="W1988" s="1" t="s">
        <v>6247</v>
      </c>
      <c r="X1988" t="s">
        <v>6247</v>
      </c>
      <c r="Y1988" t="s">
        <v>6247</v>
      </c>
    </row>
    <row r="1989" spans="1:25" x14ac:dyDescent="0.25">
      <c r="A1989">
        <v>1988</v>
      </c>
      <c r="B1989">
        <v>1</v>
      </c>
      <c r="C1989" t="s">
        <v>5177</v>
      </c>
      <c r="D1989" t="s">
        <v>5178</v>
      </c>
      <c r="E1989" t="s">
        <v>5179</v>
      </c>
      <c r="F1989">
        <f>VLOOKUP(E1989,Planilha2!$A:$B,2,0)</f>
        <v>894</v>
      </c>
      <c r="G1989" t="s">
        <v>46</v>
      </c>
      <c r="H1989">
        <f>VLOOKUP(G1989,Planilha5!$A:$B,2,0)</f>
        <v>5</v>
      </c>
      <c r="I1989" t="str">
        <f>VLOOKUP(G1989,Planilha3!$A:$B,2,0)</f>
        <v>Energy</v>
      </c>
      <c r="J1989">
        <f>VLOOKUP(I1989,Planilha3!$B:$C,2,0)</f>
        <v>2</v>
      </c>
      <c r="K1989" t="s">
        <v>6247</v>
      </c>
      <c r="L1989">
        <f>VLOOKUP(K1989,Planilha4!$A:$B,2,0)</f>
        <v>1</v>
      </c>
      <c r="M1989" t="s">
        <v>1524</v>
      </c>
      <c r="N1989">
        <f>VLOOKUP(M1989,Planilha6!$A:$B,2,0)</f>
        <v>72</v>
      </c>
      <c r="O1989" t="s">
        <v>850</v>
      </c>
      <c r="P1989" t="s">
        <v>22</v>
      </c>
      <c r="Q1989">
        <f>VLOOKUP(P1989,Planilha7!$A:$B,2,0)</f>
        <v>55</v>
      </c>
      <c r="R1989" s="2">
        <v>28983</v>
      </c>
      <c r="S1989" t="s">
        <v>9</v>
      </c>
      <c r="T1989">
        <f>VLOOKUP(S1989,Planilha8!$A:$B,2,0)</f>
        <v>1</v>
      </c>
      <c r="U1989" s="1">
        <v>40009</v>
      </c>
      <c r="V1989" s="1">
        <v>43918</v>
      </c>
      <c r="W1989" s="1">
        <v>46473</v>
      </c>
      <c r="X1989" t="s">
        <v>6247</v>
      </c>
      <c r="Y1989" t="s">
        <v>6247</v>
      </c>
    </row>
    <row r="1990" spans="1:25" x14ac:dyDescent="0.25">
      <c r="A1990">
        <v>1989</v>
      </c>
      <c r="B1990">
        <v>1</v>
      </c>
      <c r="C1990" t="s">
        <v>5180</v>
      </c>
      <c r="D1990" t="s">
        <v>5181</v>
      </c>
      <c r="E1990" t="s">
        <v>5182</v>
      </c>
      <c r="F1990">
        <f>VLOOKUP(E1990,Planilha2!$A:$B,2,0)</f>
        <v>895</v>
      </c>
      <c r="G1990" t="s">
        <v>46</v>
      </c>
      <c r="H1990">
        <f>VLOOKUP(G1990,Planilha5!$A:$B,2,0)</f>
        <v>5</v>
      </c>
      <c r="I1990" t="str">
        <f>VLOOKUP(G1990,Planilha3!$A:$B,2,0)</f>
        <v>Energy</v>
      </c>
      <c r="J1990">
        <f>VLOOKUP(I1990,Planilha3!$B:$C,2,0)</f>
        <v>2</v>
      </c>
      <c r="K1990" t="s">
        <v>6247</v>
      </c>
      <c r="L1990">
        <f>VLOOKUP(K1990,Planilha4!$A:$B,2,0)</f>
        <v>1</v>
      </c>
      <c r="M1990" t="s">
        <v>1524</v>
      </c>
      <c r="N1990">
        <f>VLOOKUP(M1990,Planilha6!$A:$B,2,0)</f>
        <v>72</v>
      </c>
      <c r="O1990" t="s">
        <v>850</v>
      </c>
      <c r="P1990" t="s">
        <v>101</v>
      </c>
      <c r="Q1990">
        <f>VLOOKUP(P1990,Planilha7!$A:$B,2,0)</f>
        <v>17</v>
      </c>
      <c r="R1990" s="2">
        <v>28849</v>
      </c>
      <c r="S1990" t="s">
        <v>275</v>
      </c>
      <c r="T1990">
        <f>VLOOKUP(S1990,Planilha8!$A:$B,2,0)</f>
        <v>6</v>
      </c>
      <c r="U1990" s="1">
        <v>40009</v>
      </c>
      <c r="V1990" s="1" t="s">
        <v>6247</v>
      </c>
      <c r="W1990" s="1" t="s">
        <v>6247</v>
      </c>
      <c r="X1990" t="s">
        <v>6247</v>
      </c>
      <c r="Y1990" t="s">
        <v>6247</v>
      </c>
    </row>
    <row r="1991" spans="1:25" x14ac:dyDescent="0.25">
      <c r="A1991">
        <v>1990</v>
      </c>
      <c r="B1991">
        <v>1</v>
      </c>
      <c r="C1991" t="s">
        <v>5183</v>
      </c>
      <c r="D1991" t="s">
        <v>5184</v>
      </c>
      <c r="E1991" t="s">
        <v>5185</v>
      </c>
      <c r="F1991">
        <f>VLOOKUP(E1991,Planilha2!$A:$B,2,0)</f>
        <v>896</v>
      </c>
      <c r="G1991" t="s">
        <v>46</v>
      </c>
      <c r="H1991">
        <f>VLOOKUP(G1991,Planilha5!$A:$B,2,0)</f>
        <v>5</v>
      </c>
      <c r="I1991" t="str">
        <f>VLOOKUP(G1991,Planilha3!$A:$B,2,0)</f>
        <v>Energy</v>
      </c>
      <c r="J1991">
        <f>VLOOKUP(I1991,Planilha3!$B:$C,2,0)</f>
        <v>2</v>
      </c>
      <c r="K1991" t="s">
        <v>6247</v>
      </c>
      <c r="L1991">
        <f>VLOOKUP(K1991,Planilha4!$A:$B,2,0)</f>
        <v>1</v>
      </c>
      <c r="M1991" t="s">
        <v>2809</v>
      </c>
      <c r="N1991">
        <f>VLOOKUP(M1991,Planilha6!$A:$B,2,0)</f>
        <v>95</v>
      </c>
      <c r="O1991" t="s">
        <v>850</v>
      </c>
      <c r="P1991" t="s">
        <v>5186</v>
      </c>
      <c r="Q1991">
        <f>VLOOKUP(P1991,Planilha7!$A:$B,2,0)</f>
        <v>100</v>
      </c>
      <c r="R1991" s="2">
        <v>42198</v>
      </c>
      <c r="S1991" t="s">
        <v>9</v>
      </c>
      <c r="T1991">
        <f>VLOOKUP(S1991,Planilha8!$A:$B,2,0)</f>
        <v>1</v>
      </c>
      <c r="U1991" s="1">
        <v>40009</v>
      </c>
      <c r="V1991" s="1">
        <v>38718</v>
      </c>
      <c r="W1991" s="1">
        <v>47848</v>
      </c>
      <c r="X1991" t="s">
        <v>6247</v>
      </c>
      <c r="Y1991" t="s">
        <v>6247</v>
      </c>
    </row>
    <row r="1992" spans="1:25" x14ac:dyDescent="0.25">
      <c r="A1992">
        <v>1991</v>
      </c>
      <c r="B1992">
        <v>1</v>
      </c>
      <c r="C1992" t="s">
        <v>5187</v>
      </c>
      <c r="D1992" t="s">
        <v>5188</v>
      </c>
      <c r="E1992" t="s">
        <v>5189</v>
      </c>
      <c r="F1992">
        <f>VLOOKUP(E1992,Planilha2!$A:$B,2,0)</f>
        <v>897</v>
      </c>
      <c r="G1992" t="s">
        <v>46</v>
      </c>
      <c r="H1992">
        <f>VLOOKUP(G1992,Planilha5!$A:$B,2,0)</f>
        <v>5</v>
      </c>
      <c r="I1992" t="str">
        <f>VLOOKUP(G1992,Planilha3!$A:$B,2,0)</f>
        <v>Energy</v>
      </c>
      <c r="J1992">
        <f>VLOOKUP(I1992,Planilha3!$B:$C,2,0)</f>
        <v>2</v>
      </c>
      <c r="K1992" t="s">
        <v>6247</v>
      </c>
      <c r="L1992">
        <f>VLOOKUP(K1992,Planilha4!$A:$B,2,0)</f>
        <v>1</v>
      </c>
      <c r="M1992" t="s">
        <v>365</v>
      </c>
      <c r="N1992">
        <f>VLOOKUP(M1992,Planilha6!$A:$B,2,0)</f>
        <v>34</v>
      </c>
      <c r="O1992" t="s">
        <v>850</v>
      </c>
      <c r="P1992" t="s">
        <v>8</v>
      </c>
      <c r="Q1992">
        <f>VLOOKUP(P1992,Planilha7!$A:$B,2,0)</f>
        <v>27</v>
      </c>
      <c r="R1992" s="2">
        <v>31810</v>
      </c>
      <c r="S1992" t="s">
        <v>9</v>
      </c>
      <c r="T1992">
        <f>VLOOKUP(S1992,Planilha8!$A:$B,2,0)</f>
        <v>1</v>
      </c>
      <c r="U1992" s="1">
        <v>40009</v>
      </c>
      <c r="V1992" s="1">
        <v>44326</v>
      </c>
      <c r="W1992" s="1">
        <v>46882</v>
      </c>
      <c r="X1992" t="s">
        <v>6247</v>
      </c>
      <c r="Y1992" t="s">
        <v>6247</v>
      </c>
    </row>
    <row r="1993" spans="1:25" x14ac:dyDescent="0.25">
      <c r="A1993">
        <v>1992</v>
      </c>
      <c r="B1993">
        <v>1</v>
      </c>
      <c r="C1993" t="s">
        <v>5190</v>
      </c>
      <c r="D1993" t="s">
        <v>5191</v>
      </c>
      <c r="E1993" t="s">
        <v>5192</v>
      </c>
      <c r="F1993">
        <f>VLOOKUP(E1993,Planilha2!$A:$B,2,0)</f>
        <v>898</v>
      </c>
      <c r="G1993" t="s">
        <v>46</v>
      </c>
      <c r="H1993">
        <f>VLOOKUP(G1993,Planilha5!$A:$B,2,0)</f>
        <v>5</v>
      </c>
      <c r="I1993" t="str">
        <f>VLOOKUP(G1993,Planilha3!$A:$B,2,0)</f>
        <v>Energy</v>
      </c>
      <c r="J1993">
        <f>VLOOKUP(I1993,Planilha3!$B:$C,2,0)</f>
        <v>2</v>
      </c>
      <c r="K1993" t="s">
        <v>6247</v>
      </c>
      <c r="L1993">
        <f>VLOOKUP(K1993,Planilha4!$A:$B,2,0)</f>
        <v>1</v>
      </c>
      <c r="M1993" t="s">
        <v>365</v>
      </c>
      <c r="N1993">
        <f>VLOOKUP(M1993,Planilha6!$A:$B,2,0)</f>
        <v>34</v>
      </c>
      <c r="O1993" t="s">
        <v>850</v>
      </c>
      <c r="P1993" t="s">
        <v>8</v>
      </c>
      <c r="Q1993">
        <f>VLOOKUP(P1993,Planilha7!$A:$B,2,0)</f>
        <v>27</v>
      </c>
      <c r="R1993" s="2">
        <v>29516</v>
      </c>
      <c r="S1993" t="s">
        <v>9</v>
      </c>
      <c r="T1993">
        <f>VLOOKUP(S1993,Planilha8!$A:$B,2,0)</f>
        <v>1</v>
      </c>
      <c r="U1993" s="1">
        <v>40009</v>
      </c>
      <c r="V1993" s="1">
        <v>44100</v>
      </c>
      <c r="W1993" s="1">
        <v>46655</v>
      </c>
      <c r="X1993" t="s">
        <v>6247</v>
      </c>
      <c r="Y1993" t="s">
        <v>6247</v>
      </c>
    </row>
    <row r="1994" spans="1:25" x14ac:dyDescent="0.25">
      <c r="A1994">
        <v>1993</v>
      </c>
      <c r="B1994">
        <v>1</v>
      </c>
      <c r="C1994" t="s">
        <v>5193</v>
      </c>
      <c r="D1994" t="s">
        <v>5194</v>
      </c>
      <c r="E1994" t="s">
        <v>5195</v>
      </c>
      <c r="F1994">
        <f>VLOOKUP(E1994,Planilha2!$A:$B,2,0)</f>
        <v>899</v>
      </c>
      <c r="G1994" t="s">
        <v>46</v>
      </c>
      <c r="H1994">
        <f>VLOOKUP(G1994,Planilha5!$A:$B,2,0)</f>
        <v>5</v>
      </c>
      <c r="I1994" t="str">
        <f>VLOOKUP(G1994,Planilha3!$A:$B,2,0)</f>
        <v>Energy</v>
      </c>
      <c r="J1994">
        <f>VLOOKUP(I1994,Planilha3!$B:$C,2,0)</f>
        <v>2</v>
      </c>
      <c r="K1994" t="s">
        <v>6247</v>
      </c>
      <c r="L1994">
        <f>VLOOKUP(K1994,Planilha4!$A:$B,2,0)</f>
        <v>1</v>
      </c>
      <c r="M1994" t="s">
        <v>92</v>
      </c>
      <c r="N1994">
        <f>VLOOKUP(M1994,Planilha6!$A:$B,2,0)</f>
        <v>13</v>
      </c>
      <c r="O1994" t="s">
        <v>850</v>
      </c>
      <c r="P1994" t="s">
        <v>2858</v>
      </c>
      <c r="Q1994">
        <f>VLOOKUP(P1994,Planilha7!$A:$B,2,0)</f>
        <v>49</v>
      </c>
      <c r="R1994" s="2">
        <v>82978</v>
      </c>
      <c r="S1994" t="s">
        <v>275</v>
      </c>
      <c r="T1994">
        <f>VLOOKUP(S1994,Planilha8!$A:$B,2,0)</f>
        <v>6</v>
      </c>
      <c r="U1994" s="1">
        <v>43927</v>
      </c>
      <c r="V1994" s="1">
        <v>44237</v>
      </c>
      <c r="W1994" s="1">
        <v>46792</v>
      </c>
      <c r="X1994" t="s">
        <v>6247</v>
      </c>
      <c r="Y1994" t="s">
        <v>6247</v>
      </c>
    </row>
    <row r="1995" spans="1:25" x14ac:dyDescent="0.25">
      <c r="A1995">
        <v>1994</v>
      </c>
      <c r="B1995">
        <v>1</v>
      </c>
      <c r="C1995" t="s">
        <v>5196</v>
      </c>
      <c r="D1995" t="s">
        <v>5197</v>
      </c>
      <c r="E1995" t="s">
        <v>5198</v>
      </c>
      <c r="F1995">
        <f>VLOOKUP(E1995,Planilha2!$A:$B,2,0)</f>
        <v>900</v>
      </c>
      <c r="G1995" t="s">
        <v>3106</v>
      </c>
      <c r="H1995">
        <f>VLOOKUP(G1995,Planilha5!$A:$B,2,0)</f>
        <v>29</v>
      </c>
      <c r="I1995" t="str">
        <f>VLOOKUP(G1995,Planilha3!$A:$B,2,0)</f>
        <v>Industry</v>
      </c>
      <c r="J1995">
        <f>VLOOKUP(I1995,Planilha3!$B:$C,2,0)</f>
        <v>4</v>
      </c>
      <c r="K1995" t="s">
        <v>6247</v>
      </c>
      <c r="L1995">
        <f>VLOOKUP(K1995,Planilha4!$A:$B,2,0)</f>
        <v>1</v>
      </c>
      <c r="M1995" t="s">
        <v>316</v>
      </c>
      <c r="N1995">
        <f>VLOOKUP(M1995,Planilha6!$A:$B,2,0)</f>
        <v>29</v>
      </c>
      <c r="O1995" t="s">
        <v>850</v>
      </c>
      <c r="P1995" t="s">
        <v>8</v>
      </c>
      <c r="Q1995">
        <f>VLOOKUP(P1995,Planilha7!$A:$B,2,0)</f>
        <v>27</v>
      </c>
      <c r="R1995" s="2">
        <v>231759</v>
      </c>
      <c r="S1995" t="s">
        <v>9</v>
      </c>
      <c r="T1995">
        <f>VLOOKUP(S1995,Planilha8!$A:$B,2,0)</f>
        <v>1</v>
      </c>
      <c r="U1995" s="1">
        <v>43927</v>
      </c>
      <c r="V1995" s="1">
        <v>43038</v>
      </c>
      <c r="W1995" s="1">
        <v>46689</v>
      </c>
      <c r="X1995" t="s">
        <v>6247</v>
      </c>
      <c r="Y1995" t="s">
        <v>6247</v>
      </c>
    </row>
    <row r="1996" spans="1:25" x14ac:dyDescent="0.25">
      <c r="A1996">
        <v>1995</v>
      </c>
      <c r="B1996">
        <v>1</v>
      </c>
      <c r="C1996" t="s">
        <v>5199</v>
      </c>
      <c r="D1996" t="s">
        <v>5200</v>
      </c>
      <c r="E1996" t="s">
        <v>5201</v>
      </c>
      <c r="F1996">
        <f>VLOOKUP(E1996,Planilha2!$A:$B,2,0)</f>
        <v>901</v>
      </c>
      <c r="G1996" t="s">
        <v>46</v>
      </c>
      <c r="H1996">
        <f>VLOOKUP(G1996,Planilha5!$A:$B,2,0)</f>
        <v>5</v>
      </c>
      <c r="I1996" t="str">
        <f>VLOOKUP(G1996,Planilha3!$A:$B,2,0)</f>
        <v>Energy</v>
      </c>
      <c r="J1996">
        <f>VLOOKUP(I1996,Planilha3!$B:$C,2,0)</f>
        <v>2</v>
      </c>
      <c r="K1996" t="s">
        <v>6247</v>
      </c>
      <c r="L1996">
        <f>VLOOKUP(K1996,Planilha4!$A:$B,2,0)</f>
        <v>1</v>
      </c>
      <c r="M1996" t="s">
        <v>365</v>
      </c>
      <c r="N1996">
        <f>VLOOKUP(M1996,Planilha6!$A:$B,2,0)</f>
        <v>34</v>
      </c>
      <c r="O1996" t="s">
        <v>850</v>
      </c>
      <c r="P1996" t="s">
        <v>22</v>
      </c>
      <c r="Q1996">
        <f>VLOOKUP(P1996,Planilha7!$A:$B,2,0)</f>
        <v>55</v>
      </c>
      <c r="R1996" s="2">
        <v>14888</v>
      </c>
      <c r="S1996" t="s">
        <v>9</v>
      </c>
      <c r="T1996">
        <f>VLOOKUP(S1996,Planilha8!$A:$B,2,0)</f>
        <v>1</v>
      </c>
      <c r="U1996" s="1">
        <v>40017</v>
      </c>
      <c r="V1996" s="1" t="s">
        <v>6247</v>
      </c>
      <c r="W1996" s="1" t="s">
        <v>6247</v>
      </c>
      <c r="X1996" t="s">
        <v>6247</v>
      </c>
      <c r="Y1996" t="s">
        <v>6247</v>
      </c>
    </row>
    <row r="1997" spans="1:25" x14ac:dyDescent="0.25">
      <c r="A1997">
        <v>1996</v>
      </c>
      <c r="B1997">
        <v>1</v>
      </c>
      <c r="C1997" t="s">
        <v>5202</v>
      </c>
      <c r="D1997" t="s">
        <v>5203</v>
      </c>
      <c r="E1997" t="s">
        <v>5173</v>
      </c>
      <c r="F1997">
        <f>VLOOKUP(E1997,Planilha2!$A:$B,2,0)</f>
        <v>892</v>
      </c>
      <c r="G1997" t="s">
        <v>46</v>
      </c>
      <c r="H1997">
        <f>VLOOKUP(G1997,Planilha5!$A:$B,2,0)</f>
        <v>5</v>
      </c>
      <c r="I1997" t="str">
        <f>VLOOKUP(G1997,Planilha3!$A:$B,2,0)</f>
        <v>Energy</v>
      </c>
      <c r="J1997">
        <f>VLOOKUP(I1997,Planilha3!$B:$C,2,0)</f>
        <v>2</v>
      </c>
      <c r="K1997" t="s">
        <v>6247</v>
      </c>
      <c r="L1997">
        <f>VLOOKUP(K1997,Planilha4!$A:$B,2,0)</f>
        <v>1</v>
      </c>
      <c r="M1997" t="s">
        <v>365</v>
      </c>
      <c r="N1997">
        <f>VLOOKUP(M1997,Planilha6!$A:$B,2,0)</f>
        <v>34</v>
      </c>
      <c r="O1997" t="s">
        <v>850</v>
      </c>
      <c r="P1997" t="s">
        <v>8</v>
      </c>
      <c r="Q1997">
        <f>VLOOKUP(P1997,Planilha7!$A:$B,2,0)</f>
        <v>27</v>
      </c>
      <c r="R1997" s="2">
        <v>56597</v>
      </c>
      <c r="S1997" t="s">
        <v>9</v>
      </c>
      <c r="T1997">
        <f>VLOOKUP(S1997,Planilha8!$A:$B,2,0)</f>
        <v>1</v>
      </c>
      <c r="U1997" s="1">
        <v>40017</v>
      </c>
      <c r="V1997" s="1">
        <v>43839</v>
      </c>
      <c r="W1997" s="1">
        <v>46395</v>
      </c>
      <c r="X1997" t="s">
        <v>6247</v>
      </c>
      <c r="Y1997" t="s">
        <v>6247</v>
      </c>
    </row>
    <row r="1998" spans="1:25" x14ac:dyDescent="0.25">
      <c r="A1998">
        <v>1997</v>
      </c>
      <c r="B1998">
        <v>1</v>
      </c>
      <c r="C1998" t="s">
        <v>5204</v>
      </c>
      <c r="D1998" t="s">
        <v>5205</v>
      </c>
      <c r="E1998" t="s">
        <v>5206</v>
      </c>
      <c r="F1998">
        <f>VLOOKUP(E1998,Planilha2!$A:$B,2,0)</f>
        <v>902</v>
      </c>
      <c r="G1998" t="s">
        <v>46</v>
      </c>
      <c r="H1998">
        <f>VLOOKUP(G1998,Planilha5!$A:$B,2,0)</f>
        <v>5</v>
      </c>
      <c r="I1998" t="str">
        <f>VLOOKUP(G1998,Planilha3!$A:$B,2,0)</f>
        <v>Energy</v>
      </c>
      <c r="J1998">
        <f>VLOOKUP(I1998,Planilha3!$B:$C,2,0)</f>
        <v>2</v>
      </c>
      <c r="K1998" t="s">
        <v>6247</v>
      </c>
      <c r="L1998">
        <f>VLOOKUP(K1998,Planilha4!$A:$B,2,0)</f>
        <v>1</v>
      </c>
      <c r="M1998" t="s">
        <v>92</v>
      </c>
      <c r="N1998">
        <f>VLOOKUP(M1998,Planilha6!$A:$B,2,0)</f>
        <v>13</v>
      </c>
      <c r="O1998" t="s">
        <v>850</v>
      </c>
      <c r="P1998" t="s">
        <v>8</v>
      </c>
      <c r="Q1998">
        <f>VLOOKUP(P1998,Planilha7!$A:$B,2,0)</f>
        <v>27</v>
      </c>
      <c r="R1998" s="2">
        <v>58077</v>
      </c>
      <c r="S1998" t="s">
        <v>9</v>
      </c>
      <c r="T1998">
        <f>VLOOKUP(S1998,Planilha8!$A:$B,2,0)</f>
        <v>1</v>
      </c>
      <c r="U1998" s="1">
        <v>43927</v>
      </c>
      <c r="V1998" s="1">
        <v>42461</v>
      </c>
      <c r="W1998" s="1">
        <v>46112</v>
      </c>
      <c r="X1998" t="s">
        <v>6247</v>
      </c>
      <c r="Y1998" t="s">
        <v>6247</v>
      </c>
    </row>
    <row r="1999" spans="1:25" x14ac:dyDescent="0.25">
      <c r="A1999">
        <v>1998</v>
      </c>
      <c r="B1999">
        <v>1</v>
      </c>
      <c r="C1999" t="s">
        <v>5207</v>
      </c>
      <c r="D1999" t="s">
        <v>5208</v>
      </c>
      <c r="E1999" t="s">
        <v>5209</v>
      </c>
      <c r="F1999">
        <f>VLOOKUP(E1999,Planilha2!$A:$B,2,0)</f>
        <v>903</v>
      </c>
      <c r="G1999" t="s">
        <v>46</v>
      </c>
      <c r="H1999">
        <f>VLOOKUP(G1999,Planilha5!$A:$B,2,0)</f>
        <v>5</v>
      </c>
      <c r="I1999" t="str">
        <f>VLOOKUP(G1999,Planilha3!$A:$B,2,0)</f>
        <v>Energy</v>
      </c>
      <c r="J1999">
        <f>VLOOKUP(I1999,Planilha3!$B:$C,2,0)</f>
        <v>2</v>
      </c>
      <c r="K1999" t="s">
        <v>6247</v>
      </c>
      <c r="L1999">
        <f>VLOOKUP(K1999,Planilha4!$A:$B,2,0)</f>
        <v>1</v>
      </c>
      <c r="M1999" t="s">
        <v>365</v>
      </c>
      <c r="N1999">
        <f>VLOOKUP(M1999,Planilha6!$A:$B,2,0)</f>
        <v>34</v>
      </c>
      <c r="O1999" t="s">
        <v>850</v>
      </c>
      <c r="P1999" t="s">
        <v>22</v>
      </c>
      <c r="Q1999">
        <f>VLOOKUP(P1999,Planilha7!$A:$B,2,0)</f>
        <v>55</v>
      </c>
      <c r="R1999" s="2">
        <v>13104</v>
      </c>
      <c r="S1999" t="s">
        <v>9</v>
      </c>
      <c r="T1999">
        <f>VLOOKUP(S1999,Planilha8!$A:$B,2,0)</f>
        <v>1</v>
      </c>
      <c r="U1999" s="1">
        <v>40021</v>
      </c>
      <c r="V1999" s="1" t="s">
        <v>6247</v>
      </c>
      <c r="W1999" s="1" t="s">
        <v>6247</v>
      </c>
      <c r="X1999" t="s">
        <v>6247</v>
      </c>
      <c r="Y1999" t="s">
        <v>6247</v>
      </c>
    </row>
    <row r="2000" spans="1:25" x14ac:dyDescent="0.25">
      <c r="A2000">
        <v>1999</v>
      </c>
      <c r="B2000">
        <v>1</v>
      </c>
      <c r="C2000" t="s">
        <v>5210</v>
      </c>
      <c r="D2000" t="s">
        <v>5211</v>
      </c>
      <c r="E2000" t="s">
        <v>5212</v>
      </c>
      <c r="F2000">
        <f>VLOOKUP(E2000,Planilha2!$A:$B,2,0)</f>
        <v>904</v>
      </c>
      <c r="G2000" t="s">
        <v>2719</v>
      </c>
      <c r="H2000">
        <f>VLOOKUP(G2000,Planilha5!$A:$B,2,0)</f>
        <v>26</v>
      </c>
      <c r="I2000" t="str">
        <f>VLOOKUP(G2000,Planilha3!$A:$B,2,0)</f>
        <v>Industry</v>
      </c>
      <c r="J2000">
        <f>VLOOKUP(I2000,Planilha3!$B:$C,2,0)</f>
        <v>4</v>
      </c>
      <c r="K2000" t="s">
        <v>6247</v>
      </c>
      <c r="L2000">
        <f>VLOOKUP(K2000,Planilha4!$A:$B,2,0)</f>
        <v>1</v>
      </c>
      <c r="M2000" t="s">
        <v>2720</v>
      </c>
      <c r="N2000">
        <f>VLOOKUP(M2000,Planilha6!$A:$B,2,0)</f>
        <v>93</v>
      </c>
      <c r="O2000" t="s">
        <v>850</v>
      </c>
      <c r="P2000" t="s">
        <v>5186</v>
      </c>
      <c r="Q2000">
        <f>VLOOKUP(P2000,Planilha7!$A:$B,2,0)</f>
        <v>100</v>
      </c>
      <c r="R2000" s="2">
        <v>50734</v>
      </c>
      <c r="S2000" t="s">
        <v>9</v>
      </c>
      <c r="T2000">
        <f>VLOOKUP(S2000,Planilha8!$A:$B,2,0)</f>
        <v>1</v>
      </c>
      <c r="U2000" s="1">
        <v>40022</v>
      </c>
      <c r="V2000" s="1" t="s">
        <v>6247</v>
      </c>
      <c r="W2000" s="1" t="s">
        <v>6247</v>
      </c>
      <c r="X2000" t="s">
        <v>6247</v>
      </c>
      <c r="Y2000" t="s">
        <v>6247</v>
      </c>
    </row>
    <row r="2001" spans="1:25" x14ac:dyDescent="0.25">
      <c r="A2001">
        <v>2000</v>
      </c>
      <c r="B2001">
        <v>1</v>
      </c>
      <c r="C2001" t="s">
        <v>5213</v>
      </c>
      <c r="D2001" t="s">
        <v>5214</v>
      </c>
      <c r="E2001" t="s">
        <v>5215</v>
      </c>
      <c r="F2001">
        <f>VLOOKUP(E2001,Planilha2!$A:$B,2,0)</f>
        <v>905</v>
      </c>
      <c r="G2001" t="s">
        <v>5216</v>
      </c>
      <c r="H2001">
        <f>VLOOKUP(G2001,Planilha5!$A:$B,2,0)</f>
        <v>36</v>
      </c>
      <c r="I2001" t="str">
        <f>VLOOKUP(G2001,Planilha3!$A:$B,2,0)</f>
        <v>Industry</v>
      </c>
      <c r="J2001">
        <f>VLOOKUP(I2001,Planilha3!$B:$C,2,0)</f>
        <v>4</v>
      </c>
      <c r="K2001" t="s">
        <v>6247</v>
      </c>
      <c r="L2001">
        <f>VLOOKUP(K2001,Planilha4!$A:$B,2,0)</f>
        <v>1</v>
      </c>
      <c r="M2001" t="s">
        <v>316</v>
      </c>
      <c r="N2001">
        <f>VLOOKUP(M2001,Planilha6!$A:$B,2,0)</f>
        <v>29</v>
      </c>
      <c r="O2001" t="s">
        <v>850</v>
      </c>
      <c r="P2001" t="s">
        <v>8</v>
      </c>
      <c r="Q2001">
        <f>VLOOKUP(P2001,Planilha7!$A:$B,2,0)</f>
        <v>27</v>
      </c>
      <c r="R2001" s="2">
        <v>41348</v>
      </c>
      <c r="S2001" t="s">
        <v>9</v>
      </c>
      <c r="T2001">
        <f>VLOOKUP(S2001,Planilha8!$A:$B,2,0)</f>
        <v>1</v>
      </c>
      <c r="U2001" s="1">
        <v>40023</v>
      </c>
      <c r="V2001" s="1" t="s">
        <v>6247</v>
      </c>
      <c r="W2001" s="1" t="s">
        <v>6247</v>
      </c>
      <c r="X2001" t="s">
        <v>6247</v>
      </c>
      <c r="Y2001" t="s">
        <v>6247</v>
      </c>
    </row>
    <row r="2002" spans="1:25" x14ac:dyDescent="0.25">
      <c r="A2002">
        <v>2001</v>
      </c>
      <c r="B2002">
        <v>1</v>
      </c>
      <c r="C2002" t="s">
        <v>5217</v>
      </c>
      <c r="D2002" t="s">
        <v>5218</v>
      </c>
      <c r="E2002" t="s">
        <v>5219</v>
      </c>
      <c r="F2002">
        <f>VLOOKUP(E2002,Planilha2!$A:$B,2,0)</f>
        <v>906</v>
      </c>
      <c r="G2002" t="s">
        <v>46</v>
      </c>
      <c r="H2002">
        <f>VLOOKUP(G2002,Planilha5!$A:$B,2,0)</f>
        <v>5</v>
      </c>
      <c r="I2002" t="str">
        <f>VLOOKUP(G2002,Planilha3!$A:$B,2,0)</f>
        <v>Energy</v>
      </c>
      <c r="J2002">
        <f>VLOOKUP(I2002,Planilha3!$B:$C,2,0)</f>
        <v>2</v>
      </c>
      <c r="K2002" t="s">
        <v>6247</v>
      </c>
      <c r="L2002">
        <f>VLOOKUP(K2002,Planilha4!$A:$B,2,0)</f>
        <v>1</v>
      </c>
      <c r="M2002" t="s">
        <v>3923</v>
      </c>
      <c r="N2002">
        <f>VLOOKUP(M2002,Planilha6!$A:$B,2,0)</f>
        <v>118</v>
      </c>
      <c r="O2002" t="s">
        <v>850</v>
      </c>
      <c r="P2002" t="s">
        <v>22</v>
      </c>
      <c r="Q2002">
        <f>VLOOKUP(P2002,Planilha7!$A:$B,2,0)</f>
        <v>55</v>
      </c>
      <c r="R2002" s="2">
        <v>51609</v>
      </c>
      <c r="S2002" t="s">
        <v>9</v>
      </c>
      <c r="T2002">
        <f>VLOOKUP(S2002,Planilha8!$A:$B,2,0)</f>
        <v>1</v>
      </c>
      <c r="U2002" s="1">
        <v>43927</v>
      </c>
      <c r="V2002" s="1" t="s">
        <v>6247</v>
      </c>
      <c r="W2002" s="1" t="s">
        <v>6247</v>
      </c>
      <c r="X2002" t="s">
        <v>6247</v>
      </c>
      <c r="Y2002" t="s">
        <v>6247</v>
      </c>
    </row>
    <row r="2003" spans="1:25" x14ac:dyDescent="0.25">
      <c r="A2003">
        <v>2002</v>
      </c>
      <c r="B2003">
        <v>1</v>
      </c>
      <c r="C2003" t="s">
        <v>5220</v>
      </c>
      <c r="D2003" t="s">
        <v>5221</v>
      </c>
      <c r="E2003" t="s">
        <v>5222</v>
      </c>
      <c r="F2003">
        <f>VLOOKUP(E2003,Planilha2!$A:$B,2,0)</f>
        <v>907</v>
      </c>
      <c r="G2003" t="s">
        <v>46</v>
      </c>
      <c r="H2003">
        <f>VLOOKUP(G2003,Planilha5!$A:$B,2,0)</f>
        <v>5</v>
      </c>
      <c r="I2003" t="str">
        <f>VLOOKUP(G2003,Planilha3!$A:$B,2,0)</f>
        <v>Energy</v>
      </c>
      <c r="J2003">
        <f>VLOOKUP(I2003,Planilha3!$B:$C,2,0)</f>
        <v>2</v>
      </c>
      <c r="K2003" t="s">
        <v>6247</v>
      </c>
      <c r="L2003">
        <f>VLOOKUP(K2003,Planilha4!$A:$B,2,0)</f>
        <v>1</v>
      </c>
      <c r="M2003" t="s">
        <v>365</v>
      </c>
      <c r="N2003">
        <f>VLOOKUP(M2003,Planilha6!$A:$B,2,0)</f>
        <v>34</v>
      </c>
      <c r="O2003" t="s">
        <v>850</v>
      </c>
      <c r="P2003" t="s">
        <v>8</v>
      </c>
      <c r="Q2003">
        <f>VLOOKUP(P2003,Planilha7!$A:$B,2,0)</f>
        <v>27</v>
      </c>
      <c r="R2003" s="2">
        <v>43149</v>
      </c>
      <c r="S2003" t="s">
        <v>9</v>
      </c>
      <c r="T2003">
        <f>VLOOKUP(S2003,Planilha8!$A:$B,2,0)</f>
        <v>1</v>
      </c>
      <c r="U2003" s="1">
        <v>43927</v>
      </c>
      <c r="V2003" s="1">
        <v>44713</v>
      </c>
      <c r="W2003" s="1">
        <v>47269</v>
      </c>
      <c r="X2003" t="s">
        <v>6247</v>
      </c>
      <c r="Y2003" t="s">
        <v>6247</v>
      </c>
    </row>
    <row r="2004" spans="1:25" x14ac:dyDescent="0.25">
      <c r="A2004">
        <v>2003</v>
      </c>
      <c r="B2004">
        <v>1</v>
      </c>
      <c r="C2004" t="s">
        <v>5223</v>
      </c>
      <c r="D2004" t="s">
        <v>5224</v>
      </c>
      <c r="E2004" t="s">
        <v>5225</v>
      </c>
      <c r="F2004">
        <f>VLOOKUP(E2004,Planilha2!$A:$B,2,0)</f>
        <v>908</v>
      </c>
      <c r="G2004" t="s">
        <v>46</v>
      </c>
      <c r="H2004">
        <f>VLOOKUP(G2004,Planilha5!$A:$B,2,0)</f>
        <v>5</v>
      </c>
      <c r="I2004" t="str">
        <f>VLOOKUP(G2004,Planilha3!$A:$B,2,0)</f>
        <v>Energy</v>
      </c>
      <c r="J2004">
        <f>VLOOKUP(I2004,Planilha3!$B:$C,2,0)</f>
        <v>2</v>
      </c>
      <c r="K2004" t="s">
        <v>6247</v>
      </c>
      <c r="L2004">
        <f>VLOOKUP(K2004,Planilha4!$A:$B,2,0)</f>
        <v>1</v>
      </c>
      <c r="M2004" t="s">
        <v>365</v>
      </c>
      <c r="N2004">
        <f>VLOOKUP(M2004,Planilha6!$A:$B,2,0)</f>
        <v>34</v>
      </c>
      <c r="O2004" t="s">
        <v>850</v>
      </c>
      <c r="P2004" t="s">
        <v>8</v>
      </c>
      <c r="Q2004">
        <f>VLOOKUP(P2004,Planilha7!$A:$B,2,0)</f>
        <v>27</v>
      </c>
      <c r="R2004" s="2">
        <v>16447</v>
      </c>
      <c r="S2004" t="s">
        <v>9</v>
      </c>
      <c r="T2004">
        <f>VLOOKUP(S2004,Planilha8!$A:$B,2,0)</f>
        <v>1</v>
      </c>
      <c r="U2004" s="1">
        <v>43927</v>
      </c>
      <c r="V2004" s="1">
        <v>44713</v>
      </c>
      <c r="W2004" s="1">
        <v>47269</v>
      </c>
      <c r="X2004" t="s">
        <v>6247</v>
      </c>
      <c r="Y2004" t="s">
        <v>6247</v>
      </c>
    </row>
    <row r="2005" spans="1:25" x14ac:dyDescent="0.25">
      <c r="A2005">
        <v>2004</v>
      </c>
      <c r="B2005">
        <v>1</v>
      </c>
      <c r="C2005" t="s">
        <v>5226</v>
      </c>
      <c r="D2005" t="s">
        <v>5227</v>
      </c>
      <c r="E2005" t="s">
        <v>5228</v>
      </c>
      <c r="F2005">
        <f>VLOOKUP(E2005,Planilha2!$A:$B,2,0)</f>
        <v>909</v>
      </c>
      <c r="G2005" t="s">
        <v>3649</v>
      </c>
      <c r="H2005">
        <f>VLOOKUP(G2005,Planilha5!$A:$B,2,0)</f>
        <v>31</v>
      </c>
      <c r="I2005" t="str">
        <f>VLOOKUP(G2005,Planilha3!$A:$B,2,0)</f>
        <v>Energy</v>
      </c>
      <c r="J2005">
        <f>VLOOKUP(I2005,Planilha3!$B:$C,2,0)</f>
        <v>2</v>
      </c>
      <c r="K2005" t="s">
        <v>6247</v>
      </c>
      <c r="L2005">
        <f>VLOOKUP(K2005,Planilha4!$A:$B,2,0)</f>
        <v>1</v>
      </c>
      <c r="M2005" t="s">
        <v>3923</v>
      </c>
      <c r="N2005">
        <f>VLOOKUP(M2005,Planilha6!$A:$B,2,0)</f>
        <v>118</v>
      </c>
      <c r="O2005" t="s">
        <v>850</v>
      </c>
      <c r="P2005" t="s">
        <v>8</v>
      </c>
      <c r="Q2005">
        <f>VLOOKUP(P2005,Planilha7!$A:$B,2,0)</f>
        <v>27</v>
      </c>
      <c r="R2005" s="2">
        <v>81491</v>
      </c>
      <c r="S2005" t="s">
        <v>9</v>
      </c>
      <c r="T2005">
        <f>VLOOKUP(S2005,Planilha8!$A:$B,2,0)</f>
        <v>1</v>
      </c>
      <c r="U2005" s="1">
        <v>40009</v>
      </c>
      <c r="V2005" s="1">
        <v>44531</v>
      </c>
      <c r="W2005" s="1">
        <v>47087</v>
      </c>
      <c r="X2005" t="s">
        <v>6247</v>
      </c>
      <c r="Y2005" t="s">
        <v>6247</v>
      </c>
    </row>
    <row r="2006" spans="1:25" x14ac:dyDescent="0.25">
      <c r="A2006">
        <v>2005</v>
      </c>
      <c r="B2006">
        <v>1</v>
      </c>
      <c r="C2006" t="s">
        <v>5229</v>
      </c>
      <c r="D2006" t="s">
        <v>5230</v>
      </c>
      <c r="E2006" t="s">
        <v>5231</v>
      </c>
      <c r="F2006">
        <f>VLOOKUP(E2006,Planilha2!$A:$B,2,0)</f>
        <v>910</v>
      </c>
      <c r="G2006" t="s">
        <v>46</v>
      </c>
      <c r="H2006">
        <f>VLOOKUP(G2006,Planilha5!$A:$B,2,0)</f>
        <v>5</v>
      </c>
      <c r="I2006" t="str">
        <f>VLOOKUP(G2006,Planilha3!$A:$B,2,0)</f>
        <v>Energy</v>
      </c>
      <c r="J2006">
        <f>VLOOKUP(I2006,Planilha3!$B:$C,2,0)</f>
        <v>2</v>
      </c>
      <c r="K2006" t="s">
        <v>6247</v>
      </c>
      <c r="L2006">
        <f>VLOOKUP(K2006,Planilha4!$A:$B,2,0)</f>
        <v>1</v>
      </c>
      <c r="M2006" t="s">
        <v>92</v>
      </c>
      <c r="N2006">
        <f>VLOOKUP(M2006,Planilha6!$A:$B,2,0)</f>
        <v>13</v>
      </c>
      <c r="O2006" t="s">
        <v>850</v>
      </c>
      <c r="P2006" t="s">
        <v>8</v>
      </c>
      <c r="Q2006">
        <f>VLOOKUP(P2006,Planilha7!$A:$B,2,0)</f>
        <v>27</v>
      </c>
      <c r="R2006" s="2">
        <v>76644</v>
      </c>
      <c r="S2006" t="s">
        <v>9</v>
      </c>
      <c r="T2006">
        <f>VLOOKUP(S2006,Planilha8!$A:$B,2,0)</f>
        <v>1</v>
      </c>
      <c r="U2006" s="1">
        <v>40009</v>
      </c>
      <c r="V2006" s="1">
        <v>43813</v>
      </c>
      <c r="W2006" s="1">
        <v>46369</v>
      </c>
      <c r="X2006" t="s">
        <v>6247</v>
      </c>
      <c r="Y2006" t="s">
        <v>6247</v>
      </c>
    </row>
    <row r="2007" spans="1:25" x14ac:dyDescent="0.25">
      <c r="A2007">
        <v>2006</v>
      </c>
      <c r="B2007">
        <v>1</v>
      </c>
      <c r="C2007" t="s">
        <v>5232</v>
      </c>
      <c r="D2007" t="s">
        <v>5233</v>
      </c>
      <c r="E2007" t="s">
        <v>5234</v>
      </c>
      <c r="F2007">
        <f>VLOOKUP(E2007,Planilha2!$A:$B,2,0)</f>
        <v>911</v>
      </c>
      <c r="G2007" t="s">
        <v>46</v>
      </c>
      <c r="H2007">
        <f>VLOOKUP(G2007,Planilha5!$A:$B,2,0)</f>
        <v>5</v>
      </c>
      <c r="I2007" t="str">
        <f>VLOOKUP(G2007,Planilha3!$A:$B,2,0)</f>
        <v>Energy</v>
      </c>
      <c r="J2007">
        <f>VLOOKUP(I2007,Planilha3!$B:$C,2,0)</f>
        <v>2</v>
      </c>
      <c r="K2007" t="s">
        <v>6247</v>
      </c>
      <c r="L2007">
        <f>VLOOKUP(K2007,Planilha4!$A:$B,2,0)</f>
        <v>1</v>
      </c>
      <c r="M2007" t="s">
        <v>4718</v>
      </c>
      <c r="N2007">
        <f>VLOOKUP(M2007,Planilha6!$A:$B,2,0)</f>
        <v>141</v>
      </c>
      <c r="O2007" t="s">
        <v>850</v>
      </c>
      <c r="P2007" t="s">
        <v>8</v>
      </c>
      <c r="Q2007">
        <f>VLOOKUP(P2007,Planilha7!$A:$B,2,0)</f>
        <v>27</v>
      </c>
      <c r="R2007" s="2">
        <v>189552</v>
      </c>
      <c r="S2007" t="s">
        <v>9</v>
      </c>
      <c r="T2007">
        <f>VLOOKUP(S2007,Planilha8!$A:$B,2,0)</f>
        <v>1</v>
      </c>
      <c r="U2007" s="1">
        <v>40009</v>
      </c>
      <c r="V2007" s="1">
        <v>44197</v>
      </c>
      <c r="W2007" s="1">
        <v>46752</v>
      </c>
      <c r="X2007" t="s">
        <v>6247</v>
      </c>
      <c r="Y2007" t="s">
        <v>6247</v>
      </c>
    </row>
    <row r="2008" spans="1:25" x14ac:dyDescent="0.25">
      <c r="A2008">
        <v>2007</v>
      </c>
      <c r="B2008">
        <v>1</v>
      </c>
      <c r="C2008" t="s">
        <v>5235</v>
      </c>
      <c r="D2008" t="s">
        <v>5236</v>
      </c>
      <c r="E2008" t="s">
        <v>5237</v>
      </c>
      <c r="F2008">
        <f>VLOOKUP(E2008,Planilha2!$A:$B,2,0)</f>
        <v>912</v>
      </c>
      <c r="G2008" t="s">
        <v>46</v>
      </c>
      <c r="H2008">
        <f>VLOOKUP(G2008,Planilha5!$A:$B,2,0)</f>
        <v>5</v>
      </c>
      <c r="I2008" t="str">
        <f>VLOOKUP(G2008,Planilha3!$A:$B,2,0)</f>
        <v>Energy</v>
      </c>
      <c r="J2008">
        <f>VLOOKUP(I2008,Planilha3!$B:$C,2,0)</f>
        <v>2</v>
      </c>
      <c r="K2008" t="s">
        <v>6247</v>
      </c>
      <c r="L2008">
        <f>VLOOKUP(K2008,Planilha4!$A:$B,2,0)</f>
        <v>1</v>
      </c>
      <c r="M2008" t="s">
        <v>365</v>
      </c>
      <c r="N2008">
        <f>VLOOKUP(M2008,Planilha6!$A:$B,2,0)</f>
        <v>34</v>
      </c>
      <c r="O2008" t="s">
        <v>850</v>
      </c>
      <c r="P2008" t="s">
        <v>8</v>
      </c>
      <c r="Q2008">
        <f>VLOOKUP(P2008,Planilha7!$A:$B,2,0)</f>
        <v>27</v>
      </c>
      <c r="R2008" s="2">
        <v>19883</v>
      </c>
      <c r="S2008" t="s">
        <v>9</v>
      </c>
      <c r="T2008">
        <f>VLOOKUP(S2008,Planilha8!$A:$B,2,0)</f>
        <v>1</v>
      </c>
      <c r="U2008" s="1">
        <v>40009</v>
      </c>
      <c r="V2008" s="1" t="s">
        <v>6247</v>
      </c>
      <c r="W2008" s="1" t="s">
        <v>6247</v>
      </c>
      <c r="X2008" t="s">
        <v>6247</v>
      </c>
      <c r="Y2008" t="s">
        <v>6247</v>
      </c>
    </row>
    <row r="2009" spans="1:25" x14ac:dyDescent="0.25">
      <c r="A2009">
        <v>2008</v>
      </c>
      <c r="B2009">
        <v>1</v>
      </c>
      <c r="C2009" t="s">
        <v>5238</v>
      </c>
      <c r="D2009" t="s">
        <v>5239</v>
      </c>
      <c r="E2009" t="s">
        <v>5173</v>
      </c>
      <c r="F2009">
        <f>VLOOKUP(E2009,Planilha2!$A:$B,2,0)</f>
        <v>892</v>
      </c>
      <c r="G2009" t="s">
        <v>46</v>
      </c>
      <c r="H2009">
        <f>VLOOKUP(G2009,Planilha5!$A:$B,2,0)</f>
        <v>5</v>
      </c>
      <c r="I2009" t="str">
        <f>VLOOKUP(G2009,Planilha3!$A:$B,2,0)</f>
        <v>Energy</v>
      </c>
      <c r="J2009">
        <f>VLOOKUP(I2009,Planilha3!$B:$C,2,0)</f>
        <v>2</v>
      </c>
      <c r="K2009" t="s">
        <v>6247</v>
      </c>
      <c r="L2009">
        <f>VLOOKUP(K2009,Planilha4!$A:$B,2,0)</f>
        <v>1</v>
      </c>
      <c r="M2009" t="s">
        <v>92</v>
      </c>
      <c r="N2009">
        <f>VLOOKUP(M2009,Planilha6!$A:$B,2,0)</f>
        <v>13</v>
      </c>
      <c r="O2009" t="s">
        <v>850</v>
      </c>
      <c r="P2009" t="s">
        <v>8</v>
      </c>
      <c r="Q2009">
        <f>VLOOKUP(P2009,Planilha7!$A:$B,2,0)</f>
        <v>27</v>
      </c>
      <c r="R2009" s="2">
        <v>111812</v>
      </c>
      <c r="S2009" t="s">
        <v>9</v>
      </c>
      <c r="T2009">
        <f>VLOOKUP(S2009,Planilha8!$A:$B,2,0)</f>
        <v>1</v>
      </c>
      <c r="U2009" s="1">
        <v>40029</v>
      </c>
      <c r="V2009" s="1">
        <v>44136</v>
      </c>
      <c r="W2009" s="1">
        <v>46691</v>
      </c>
      <c r="X2009" t="s">
        <v>6247</v>
      </c>
      <c r="Y2009" t="s">
        <v>6247</v>
      </c>
    </row>
    <row r="2010" spans="1:25" x14ac:dyDescent="0.25">
      <c r="A2010">
        <v>2009</v>
      </c>
      <c r="B2010">
        <v>1</v>
      </c>
      <c r="C2010" t="s">
        <v>5240</v>
      </c>
      <c r="D2010" t="s">
        <v>5241</v>
      </c>
      <c r="E2010" t="s">
        <v>5242</v>
      </c>
      <c r="F2010">
        <f>VLOOKUP(E2010,Planilha2!$A:$B,2,0)</f>
        <v>913</v>
      </c>
      <c r="G2010" t="s">
        <v>46</v>
      </c>
      <c r="H2010">
        <f>VLOOKUP(G2010,Planilha5!$A:$B,2,0)</f>
        <v>5</v>
      </c>
      <c r="I2010" t="str">
        <f>VLOOKUP(G2010,Planilha3!$A:$B,2,0)</f>
        <v>Energy</v>
      </c>
      <c r="J2010">
        <f>VLOOKUP(I2010,Planilha3!$B:$C,2,0)</f>
        <v>2</v>
      </c>
      <c r="K2010" t="s">
        <v>6247</v>
      </c>
      <c r="L2010">
        <f>VLOOKUP(K2010,Planilha4!$A:$B,2,0)</f>
        <v>1</v>
      </c>
      <c r="M2010" t="s">
        <v>365</v>
      </c>
      <c r="N2010">
        <f>VLOOKUP(M2010,Planilha6!$A:$B,2,0)</f>
        <v>34</v>
      </c>
      <c r="O2010" t="s">
        <v>850</v>
      </c>
      <c r="P2010" t="s">
        <v>22</v>
      </c>
      <c r="Q2010">
        <f>VLOOKUP(P2010,Planilha7!$A:$B,2,0)</f>
        <v>55</v>
      </c>
      <c r="R2010" s="2">
        <v>22917</v>
      </c>
      <c r="S2010" t="s">
        <v>9</v>
      </c>
      <c r="T2010">
        <f>VLOOKUP(S2010,Planilha8!$A:$B,2,0)</f>
        <v>1</v>
      </c>
      <c r="U2010" s="1">
        <v>43927</v>
      </c>
      <c r="V2010" s="1" t="s">
        <v>6247</v>
      </c>
      <c r="W2010" s="1" t="s">
        <v>6247</v>
      </c>
      <c r="X2010" t="s">
        <v>6247</v>
      </c>
      <c r="Y2010" t="s">
        <v>6247</v>
      </c>
    </row>
    <row r="2011" spans="1:25" x14ac:dyDescent="0.25">
      <c r="A2011">
        <v>2010</v>
      </c>
      <c r="B2011">
        <v>1</v>
      </c>
      <c r="C2011" t="s">
        <v>5243</v>
      </c>
      <c r="D2011" t="s">
        <v>5244</v>
      </c>
      <c r="E2011" t="s">
        <v>5245</v>
      </c>
      <c r="F2011">
        <f>VLOOKUP(E2011,Planilha2!$A:$B,2,0)</f>
        <v>914</v>
      </c>
      <c r="G2011" t="s">
        <v>46</v>
      </c>
      <c r="H2011">
        <f>VLOOKUP(G2011,Planilha5!$A:$B,2,0)</f>
        <v>5</v>
      </c>
      <c r="I2011" t="str">
        <f>VLOOKUP(G2011,Planilha3!$A:$B,2,0)</f>
        <v>Energy</v>
      </c>
      <c r="J2011">
        <f>VLOOKUP(I2011,Planilha3!$B:$C,2,0)</f>
        <v>2</v>
      </c>
      <c r="K2011" t="s">
        <v>6247</v>
      </c>
      <c r="L2011">
        <f>VLOOKUP(K2011,Planilha4!$A:$B,2,0)</f>
        <v>1</v>
      </c>
      <c r="M2011" t="s">
        <v>92</v>
      </c>
      <c r="N2011">
        <f>VLOOKUP(M2011,Planilha6!$A:$B,2,0)</f>
        <v>13</v>
      </c>
      <c r="O2011" t="s">
        <v>850</v>
      </c>
      <c r="P2011" t="s">
        <v>8</v>
      </c>
      <c r="Q2011">
        <f>VLOOKUP(P2011,Planilha7!$A:$B,2,0)</f>
        <v>27</v>
      </c>
      <c r="R2011" s="2">
        <v>122340</v>
      </c>
      <c r="S2011" t="s">
        <v>9</v>
      </c>
      <c r="T2011">
        <f>VLOOKUP(S2011,Planilha8!$A:$B,2,0)</f>
        <v>1</v>
      </c>
      <c r="U2011" s="1">
        <v>43927</v>
      </c>
      <c r="V2011" s="1" t="s">
        <v>6247</v>
      </c>
      <c r="W2011" s="1" t="s">
        <v>6247</v>
      </c>
      <c r="X2011" t="s">
        <v>6247</v>
      </c>
      <c r="Y2011" t="s">
        <v>6247</v>
      </c>
    </row>
    <row r="2012" spans="1:25" x14ac:dyDescent="0.25">
      <c r="A2012">
        <v>2011</v>
      </c>
      <c r="B2012">
        <v>1</v>
      </c>
      <c r="C2012" t="s">
        <v>5246</v>
      </c>
      <c r="D2012" t="s">
        <v>5247</v>
      </c>
      <c r="E2012" t="s">
        <v>5248</v>
      </c>
      <c r="F2012">
        <f>VLOOKUP(E2012,Planilha2!$A:$B,2,0)</f>
        <v>915</v>
      </c>
      <c r="G2012" t="s">
        <v>32</v>
      </c>
      <c r="H2012">
        <f>VLOOKUP(G2012,Planilha5!$A:$B,2,0)</f>
        <v>3</v>
      </c>
      <c r="I2012" t="str">
        <f>VLOOKUP(G2012,Planilha3!$A:$B,2,0)</f>
        <v>Waste handling</v>
      </c>
      <c r="J2012">
        <f>VLOOKUP(I2012,Planilha3!$B:$C,2,0)</f>
        <v>3</v>
      </c>
      <c r="K2012" t="s">
        <v>6247</v>
      </c>
      <c r="L2012">
        <f>VLOOKUP(K2012,Planilha4!$A:$B,2,0)</f>
        <v>1</v>
      </c>
      <c r="M2012" t="s">
        <v>33</v>
      </c>
      <c r="N2012">
        <f>VLOOKUP(M2012,Planilha6!$A:$B,2,0)</f>
        <v>5</v>
      </c>
      <c r="O2012" t="s">
        <v>850</v>
      </c>
      <c r="P2012" t="s">
        <v>101</v>
      </c>
      <c r="Q2012">
        <f>VLOOKUP(P2012,Planilha7!$A:$B,2,0)</f>
        <v>17</v>
      </c>
      <c r="R2012" s="2">
        <v>19989</v>
      </c>
      <c r="S2012" t="s">
        <v>275</v>
      </c>
      <c r="T2012">
        <f>VLOOKUP(S2012,Planilha8!$A:$B,2,0)</f>
        <v>6</v>
      </c>
      <c r="U2012" s="1">
        <v>39889</v>
      </c>
      <c r="V2012" s="1" t="s">
        <v>6247</v>
      </c>
      <c r="W2012" s="1" t="s">
        <v>6247</v>
      </c>
      <c r="X2012" t="s">
        <v>6247</v>
      </c>
      <c r="Y2012" t="s">
        <v>6247</v>
      </c>
    </row>
    <row r="2013" spans="1:25" x14ac:dyDescent="0.25">
      <c r="A2013">
        <v>2012</v>
      </c>
      <c r="B2013">
        <v>1</v>
      </c>
      <c r="C2013" t="s">
        <v>5249</v>
      </c>
      <c r="D2013" t="s">
        <v>5250</v>
      </c>
      <c r="E2013" t="s">
        <v>5251</v>
      </c>
      <c r="F2013">
        <f>VLOOKUP(E2013,Planilha2!$A:$B,2,0)</f>
        <v>916</v>
      </c>
      <c r="G2013" t="s">
        <v>46</v>
      </c>
      <c r="H2013">
        <f>VLOOKUP(G2013,Planilha5!$A:$B,2,0)</f>
        <v>5</v>
      </c>
      <c r="I2013" t="str">
        <f>VLOOKUP(G2013,Planilha3!$A:$B,2,0)</f>
        <v>Energy</v>
      </c>
      <c r="J2013">
        <f>VLOOKUP(I2013,Planilha3!$B:$C,2,0)</f>
        <v>2</v>
      </c>
      <c r="K2013" t="s">
        <v>6247</v>
      </c>
      <c r="L2013">
        <f>VLOOKUP(K2013,Planilha4!$A:$B,2,0)</f>
        <v>1</v>
      </c>
      <c r="M2013" t="s">
        <v>92</v>
      </c>
      <c r="N2013">
        <f>VLOOKUP(M2013,Planilha6!$A:$B,2,0)</f>
        <v>13</v>
      </c>
      <c r="O2013" t="s">
        <v>850</v>
      </c>
      <c r="P2013" t="s">
        <v>8</v>
      </c>
      <c r="Q2013">
        <f>VLOOKUP(P2013,Planilha7!$A:$B,2,0)</f>
        <v>27</v>
      </c>
      <c r="R2013" s="2">
        <v>75293</v>
      </c>
      <c r="S2013" t="s">
        <v>9</v>
      </c>
      <c r="T2013">
        <f>VLOOKUP(S2013,Planilha8!$A:$B,2,0)</f>
        <v>1</v>
      </c>
      <c r="U2013" s="1">
        <v>39896</v>
      </c>
      <c r="V2013" s="1" t="s">
        <v>6247</v>
      </c>
      <c r="W2013" s="1" t="s">
        <v>6247</v>
      </c>
      <c r="X2013" t="s">
        <v>6247</v>
      </c>
      <c r="Y2013" t="s">
        <v>6247</v>
      </c>
    </row>
    <row r="2014" spans="1:25" x14ac:dyDescent="0.25">
      <c r="A2014">
        <v>2013</v>
      </c>
      <c r="B2014">
        <v>1</v>
      </c>
      <c r="C2014" t="s">
        <v>5252</v>
      </c>
      <c r="D2014" t="s">
        <v>5253</v>
      </c>
      <c r="E2014" t="s">
        <v>5254</v>
      </c>
      <c r="F2014">
        <f>VLOOKUP(E2014,Planilha2!$A:$B,2,0)</f>
        <v>917</v>
      </c>
      <c r="G2014" t="s">
        <v>46</v>
      </c>
      <c r="H2014">
        <f>VLOOKUP(G2014,Planilha5!$A:$B,2,0)</f>
        <v>5</v>
      </c>
      <c r="I2014" t="str">
        <f>VLOOKUP(G2014,Planilha3!$A:$B,2,0)</f>
        <v>Energy</v>
      </c>
      <c r="J2014">
        <f>VLOOKUP(I2014,Planilha3!$B:$C,2,0)</f>
        <v>2</v>
      </c>
      <c r="K2014" t="s">
        <v>6247</v>
      </c>
      <c r="L2014">
        <f>VLOOKUP(K2014,Planilha4!$A:$B,2,0)</f>
        <v>1</v>
      </c>
      <c r="M2014" t="s">
        <v>92</v>
      </c>
      <c r="N2014">
        <f>VLOOKUP(M2014,Planilha6!$A:$B,2,0)</f>
        <v>13</v>
      </c>
      <c r="O2014" t="s">
        <v>850</v>
      </c>
      <c r="P2014" t="s">
        <v>8</v>
      </c>
      <c r="Q2014">
        <f>VLOOKUP(P2014,Planilha7!$A:$B,2,0)</f>
        <v>27</v>
      </c>
      <c r="R2014" s="2">
        <v>75293</v>
      </c>
      <c r="S2014" t="s">
        <v>9</v>
      </c>
      <c r="T2014">
        <f>VLOOKUP(S2014,Planilha8!$A:$B,2,0)</f>
        <v>1</v>
      </c>
      <c r="U2014" s="1">
        <v>39896</v>
      </c>
      <c r="V2014" s="1" t="s">
        <v>6247</v>
      </c>
      <c r="W2014" s="1" t="s">
        <v>6247</v>
      </c>
      <c r="X2014" t="s">
        <v>6247</v>
      </c>
      <c r="Y2014" t="s">
        <v>6247</v>
      </c>
    </row>
    <row r="2015" spans="1:25" x14ac:dyDescent="0.25">
      <c r="A2015">
        <v>2014</v>
      </c>
      <c r="B2015">
        <v>1</v>
      </c>
      <c r="C2015" t="s">
        <v>5255</v>
      </c>
      <c r="D2015" t="s">
        <v>5256</v>
      </c>
      <c r="E2015" t="s">
        <v>5257</v>
      </c>
      <c r="F2015">
        <f>VLOOKUP(E2015,Planilha2!$A:$B,2,0)</f>
        <v>918</v>
      </c>
      <c r="G2015" t="s">
        <v>32</v>
      </c>
      <c r="H2015">
        <f>VLOOKUP(G2015,Planilha5!$A:$B,2,0)</f>
        <v>3</v>
      </c>
      <c r="I2015" t="str">
        <f>VLOOKUP(G2015,Planilha3!$A:$B,2,0)</f>
        <v>Waste handling</v>
      </c>
      <c r="J2015">
        <f>VLOOKUP(I2015,Planilha3!$B:$C,2,0)</f>
        <v>3</v>
      </c>
      <c r="K2015" t="s">
        <v>6247</v>
      </c>
      <c r="L2015">
        <f>VLOOKUP(K2015,Planilha4!$A:$B,2,0)</f>
        <v>1</v>
      </c>
      <c r="M2015" t="s">
        <v>197</v>
      </c>
      <c r="N2015">
        <f>VLOOKUP(M2015,Planilha6!$A:$B,2,0)</f>
        <v>21</v>
      </c>
      <c r="O2015" t="s">
        <v>565</v>
      </c>
      <c r="P2015" t="s">
        <v>305</v>
      </c>
      <c r="Q2015">
        <f>VLOOKUP(P2015,Planilha7!$A:$B,2,0)</f>
        <v>128</v>
      </c>
      <c r="R2015" s="2">
        <v>104000</v>
      </c>
      <c r="S2015" t="s">
        <v>271</v>
      </c>
      <c r="T2015">
        <f>VLOOKUP(S2015,Planilha8!$A:$B,2,0)</f>
        <v>7</v>
      </c>
      <c r="U2015" s="1" t="s">
        <v>6247</v>
      </c>
      <c r="V2015" s="1">
        <v>43285</v>
      </c>
      <c r="W2015" s="1">
        <v>46937</v>
      </c>
      <c r="X2015" t="s">
        <v>6247</v>
      </c>
      <c r="Y2015" t="s">
        <v>6247</v>
      </c>
    </row>
    <row r="2016" spans="1:25" x14ac:dyDescent="0.25">
      <c r="A2016">
        <v>2015</v>
      </c>
      <c r="B2016">
        <v>1</v>
      </c>
      <c r="C2016" t="s">
        <v>5258</v>
      </c>
      <c r="D2016" t="s">
        <v>5259</v>
      </c>
      <c r="E2016" t="s">
        <v>5260</v>
      </c>
      <c r="F2016">
        <f>VLOOKUP(E2016,Planilha2!$A:$B,2,0)</f>
        <v>919</v>
      </c>
      <c r="G2016" t="s">
        <v>32</v>
      </c>
      <c r="H2016">
        <f>VLOOKUP(G2016,Planilha5!$A:$B,2,0)</f>
        <v>3</v>
      </c>
      <c r="I2016" t="str">
        <f>VLOOKUP(G2016,Planilha3!$A:$B,2,0)</f>
        <v>Waste handling</v>
      </c>
      <c r="J2016">
        <f>VLOOKUP(I2016,Planilha3!$B:$C,2,0)</f>
        <v>3</v>
      </c>
      <c r="K2016" t="s">
        <v>6247</v>
      </c>
      <c r="L2016">
        <f>VLOOKUP(K2016,Planilha4!$A:$B,2,0)</f>
        <v>1</v>
      </c>
      <c r="M2016" t="s">
        <v>3998</v>
      </c>
      <c r="N2016">
        <f>VLOOKUP(M2016,Planilha6!$A:$B,2,0)</f>
        <v>121</v>
      </c>
      <c r="O2016" t="s">
        <v>850</v>
      </c>
      <c r="P2016" t="s">
        <v>305</v>
      </c>
      <c r="Q2016">
        <f>VLOOKUP(P2016,Planilha7!$A:$B,2,0)</f>
        <v>128</v>
      </c>
      <c r="R2016" s="2">
        <v>35000</v>
      </c>
      <c r="S2016" t="s">
        <v>271</v>
      </c>
      <c r="T2016">
        <f>VLOOKUP(S2016,Planilha8!$A:$B,2,0)</f>
        <v>7</v>
      </c>
      <c r="U2016" s="1">
        <v>43927</v>
      </c>
      <c r="V2016" s="1" t="s">
        <v>6247</v>
      </c>
      <c r="W2016" s="1" t="s">
        <v>6247</v>
      </c>
      <c r="X2016" t="s">
        <v>6247</v>
      </c>
      <c r="Y2016" t="s">
        <v>6247</v>
      </c>
    </row>
    <row r="2017" spans="1:25" x14ac:dyDescent="0.25">
      <c r="A2017">
        <v>2016</v>
      </c>
      <c r="B2017">
        <v>1</v>
      </c>
      <c r="C2017" t="s">
        <v>5261</v>
      </c>
      <c r="D2017" t="s">
        <v>5262</v>
      </c>
      <c r="E2017" t="s">
        <v>5260</v>
      </c>
      <c r="F2017">
        <f>VLOOKUP(E2017,Planilha2!$A:$B,2,0)</f>
        <v>919</v>
      </c>
      <c r="G2017" t="s">
        <v>32</v>
      </c>
      <c r="H2017">
        <f>VLOOKUP(G2017,Planilha5!$A:$B,2,0)</f>
        <v>3</v>
      </c>
      <c r="I2017" t="str">
        <f>VLOOKUP(G2017,Planilha3!$A:$B,2,0)</f>
        <v>Waste handling</v>
      </c>
      <c r="J2017">
        <f>VLOOKUP(I2017,Planilha3!$B:$C,2,0)</f>
        <v>3</v>
      </c>
      <c r="K2017" t="s">
        <v>6247</v>
      </c>
      <c r="L2017">
        <f>VLOOKUP(K2017,Planilha4!$A:$B,2,0)</f>
        <v>1</v>
      </c>
      <c r="M2017" t="s">
        <v>3998</v>
      </c>
      <c r="N2017">
        <f>VLOOKUP(M2017,Planilha6!$A:$B,2,0)</f>
        <v>121</v>
      </c>
      <c r="O2017" t="s">
        <v>850</v>
      </c>
      <c r="P2017" t="s">
        <v>305</v>
      </c>
      <c r="Q2017">
        <f>VLOOKUP(P2017,Planilha7!$A:$B,2,0)</f>
        <v>128</v>
      </c>
      <c r="R2017" s="2">
        <v>100000</v>
      </c>
      <c r="S2017" t="s">
        <v>271</v>
      </c>
      <c r="T2017">
        <f>VLOOKUP(S2017,Planilha8!$A:$B,2,0)</f>
        <v>7</v>
      </c>
      <c r="U2017" s="1">
        <v>43927</v>
      </c>
      <c r="V2017" s="1" t="s">
        <v>6247</v>
      </c>
      <c r="W2017" s="1" t="s">
        <v>6247</v>
      </c>
      <c r="X2017" t="s">
        <v>6247</v>
      </c>
      <c r="Y2017" t="s">
        <v>6247</v>
      </c>
    </row>
    <row r="2018" spans="1:25" x14ac:dyDescent="0.25">
      <c r="A2018">
        <v>2017</v>
      </c>
      <c r="B2018">
        <v>1</v>
      </c>
      <c r="C2018" t="s">
        <v>5263</v>
      </c>
      <c r="D2018" t="s">
        <v>5264</v>
      </c>
      <c r="E2018" t="s">
        <v>5260</v>
      </c>
      <c r="F2018">
        <f>VLOOKUP(E2018,Planilha2!$A:$B,2,0)</f>
        <v>919</v>
      </c>
      <c r="G2018" t="s">
        <v>32</v>
      </c>
      <c r="H2018">
        <f>VLOOKUP(G2018,Planilha5!$A:$B,2,0)</f>
        <v>3</v>
      </c>
      <c r="I2018" t="str">
        <f>VLOOKUP(G2018,Planilha3!$A:$B,2,0)</f>
        <v>Waste handling</v>
      </c>
      <c r="J2018">
        <f>VLOOKUP(I2018,Planilha3!$B:$C,2,0)</f>
        <v>3</v>
      </c>
      <c r="K2018" t="s">
        <v>6247</v>
      </c>
      <c r="L2018">
        <f>VLOOKUP(K2018,Planilha4!$A:$B,2,0)</f>
        <v>1</v>
      </c>
      <c r="M2018" t="s">
        <v>3998</v>
      </c>
      <c r="N2018">
        <f>VLOOKUP(M2018,Planilha6!$A:$B,2,0)</f>
        <v>121</v>
      </c>
      <c r="O2018" t="s">
        <v>850</v>
      </c>
      <c r="P2018" t="s">
        <v>305</v>
      </c>
      <c r="Q2018">
        <f>VLOOKUP(P2018,Planilha7!$A:$B,2,0)</f>
        <v>128</v>
      </c>
      <c r="R2018" s="2">
        <v>90000</v>
      </c>
      <c r="S2018" t="s">
        <v>271</v>
      </c>
      <c r="T2018">
        <f>VLOOKUP(S2018,Planilha8!$A:$B,2,0)</f>
        <v>7</v>
      </c>
      <c r="U2018" s="1">
        <v>43927</v>
      </c>
      <c r="V2018" s="1" t="s">
        <v>6247</v>
      </c>
      <c r="W2018" s="1" t="s">
        <v>6247</v>
      </c>
      <c r="X2018" t="s">
        <v>6247</v>
      </c>
      <c r="Y2018" t="s">
        <v>6247</v>
      </c>
    </row>
    <row r="2019" spans="1:25" x14ac:dyDescent="0.25">
      <c r="A2019">
        <v>2018</v>
      </c>
      <c r="B2019">
        <v>1</v>
      </c>
      <c r="C2019" t="s">
        <v>5265</v>
      </c>
      <c r="D2019" t="s">
        <v>5266</v>
      </c>
      <c r="E2019" t="s">
        <v>5260</v>
      </c>
      <c r="F2019">
        <f>VLOOKUP(E2019,Planilha2!$A:$B,2,0)</f>
        <v>919</v>
      </c>
      <c r="G2019" t="s">
        <v>32</v>
      </c>
      <c r="H2019">
        <f>VLOOKUP(G2019,Planilha5!$A:$B,2,0)</f>
        <v>3</v>
      </c>
      <c r="I2019" t="str">
        <f>VLOOKUP(G2019,Planilha3!$A:$B,2,0)</f>
        <v>Waste handling</v>
      </c>
      <c r="J2019">
        <f>VLOOKUP(I2019,Planilha3!$B:$C,2,0)</f>
        <v>3</v>
      </c>
      <c r="K2019" t="s">
        <v>6247</v>
      </c>
      <c r="L2019">
        <f>VLOOKUP(K2019,Planilha4!$A:$B,2,0)</f>
        <v>1</v>
      </c>
      <c r="M2019" t="s">
        <v>3998</v>
      </c>
      <c r="N2019">
        <f>VLOOKUP(M2019,Planilha6!$A:$B,2,0)</f>
        <v>121</v>
      </c>
      <c r="O2019" t="s">
        <v>850</v>
      </c>
      <c r="P2019" t="s">
        <v>305</v>
      </c>
      <c r="Q2019">
        <f>VLOOKUP(P2019,Planilha7!$A:$B,2,0)</f>
        <v>128</v>
      </c>
      <c r="R2019" s="2">
        <v>40000</v>
      </c>
      <c r="S2019" t="s">
        <v>271</v>
      </c>
      <c r="T2019">
        <f>VLOOKUP(S2019,Planilha8!$A:$B,2,0)</f>
        <v>7</v>
      </c>
      <c r="U2019" s="1">
        <v>43927</v>
      </c>
      <c r="V2019" s="1" t="s">
        <v>6247</v>
      </c>
      <c r="W2019" s="1" t="s">
        <v>6247</v>
      </c>
      <c r="X2019" t="s">
        <v>6247</v>
      </c>
      <c r="Y2019" t="s">
        <v>6247</v>
      </c>
    </row>
    <row r="2020" spans="1:25" x14ac:dyDescent="0.25">
      <c r="A2020">
        <v>2019</v>
      </c>
      <c r="B2020">
        <v>1</v>
      </c>
      <c r="C2020" t="s">
        <v>5267</v>
      </c>
      <c r="D2020" t="s">
        <v>5268</v>
      </c>
      <c r="E2020" t="s">
        <v>5248</v>
      </c>
      <c r="F2020">
        <f>VLOOKUP(E2020,Planilha2!$A:$B,2,0)</f>
        <v>915</v>
      </c>
      <c r="G2020" t="s">
        <v>32</v>
      </c>
      <c r="H2020">
        <f>VLOOKUP(G2020,Planilha5!$A:$B,2,0)</f>
        <v>3</v>
      </c>
      <c r="I2020" t="str">
        <f>VLOOKUP(G2020,Planilha3!$A:$B,2,0)</f>
        <v>Waste handling</v>
      </c>
      <c r="J2020">
        <f>VLOOKUP(I2020,Planilha3!$B:$C,2,0)</f>
        <v>3</v>
      </c>
      <c r="K2020" t="s">
        <v>6247</v>
      </c>
      <c r="L2020">
        <f>VLOOKUP(K2020,Planilha4!$A:$B,2,0)</f>
        <v>1</v>
      </c>
      <c r="M2020" t="s">
        <v>33</v>
      </c>
      <c r="N2020">
        <f>VLOOKUP(M2020,Planilha6!$A:$B,2,0)</f>
        <v>5</v>
      </c>
      <c r="O2020" t="s">
        <v>850</v>
      </c>
      <c r="P2020" t="s">
        <v>101</v>
      </c>
      <c r="Q2020">
        <f>VLOOKUP(P2020,Planilha7!$A:$B,2,0)</f>
        <v>17</v>
      </c>
      <c r="R2020" s="2">
        <v>17918</v>
      </c>
      <c r="S2020" t="s">
        <v>275</v>
      </c>
      <c r="T2020">
        <f>VLOOKUP(S2020,Planilha8!$A:$B,2,0)</f>
        <v>6</v>
      </c>
      <c r="U2020" s="1">
        <v>39890</v>
      </c>
      <c r="V2020" s="1" t="s">
        <v>6247</v>
      </c>
      <c r="W2020" s="1" t="s">
        <v>6247</v>
      </c>
      <c r="X2020" t="s">
        <v>6247</v>
      </c>
      <c r="Y2020" t="s">
        <v>6247</v>
      </c>
    </row>
    <row r="2021" spans="1:25" x14ac:dyDescent="0.25">
      <c r="A2021">
        <v>2020</v>
      </c>
      <c r="B2021">
        <v>1</v>
      </c>
      <c r="C2021" t="s">
        <v>5269</v>
      </c>
      <c r="D2021" t="s">
        <v>5270</v>
      </c>
      <c r="E2021" t="s">
        <v>5248</v>
      </c>
      <c r="F2021">
        <f>VLOOKUP(E2021,Planilha2!$A:$B,2,0)</f>
        <v>915</v>
      </c>
      <c r="G2021" t="s">
        <v>32</v>
      </c>
      <c r="H2021">
        <f>VLOOKUP(G2021,Planilha5!$A:$B,2,0)</f>
        <v>3</v>
      </c>
      <c r="I2021" t="str">
        <f>VLOOKUP(G2021,Planilha3!$A:$B,2,0)</f>
        <v>Waste handling</v>
      </c>
      <c r="J2021">
        <f>VLOOKUP(I2021,Planilha3!$B:$C,2,0)</f>
        <v>3</v>
      </c>
      <c r="K2021" t="s">
        <v>6247</v>
      </c>
      <c r="L2021">
        <f>VLOOKUP(K2021,Planilha4!$A:$B,2,0)</f>
        <v>1</v>
      </c>
      <c r="M2021" t="s">
        <v>33</v>
      </c>
      <c r="N2021">
        <f>VLOOKUP(M2021,Planilha6!$A:$B,2,0)</f>
        <v>5</v>
      </c>
      <c r="O2021" t="s">
        <v>850</v>
      </c>
      <c r="P2021" t="s">
        <v>101</v>
      </c>
      <c r="Q2021">
        <f>VLOOKUP(P2021,Planilha7!$A:$B,2,0)</f>
        <v>17</v>
      </c>
      <c r="R2021" s="2">
        <v>21280</v>
      </c>
      <c r="S2021" t="s">
        <v>275</v>
      </c>
      <c r="T2021">
        <f>VLOOKUP(S2021,Planilha8!$A:$B,2,0)</f>
        <v>6</v>
      </c>
      <c r="U2021" s="1">
        <v>39890</v>
      </c>
      <c r="V2021" s="1" t="s">
        <v>6247</v>
      </c>
      <c r="W2021" s="1" t="s">
        <v>6247</v>
      </c>
      <c r="X2021" t="s">
        <v>6247</v>
      </c>
      <c r="Y2021" t="s">
        <v>6247</v>
      </c>
    </row>
    <row r="2022" spans="1:25" x14ac:dyDescent="0.25">
      <c r="A2022">
        <v>2021</v>
      </c>
      <c r="B2022">
        <v>1</v>
      </c>
      <c r="C2022" t="s">
        <v>5271</v>
      </c>
      <c r="D2022" t="s">
        <v>5272</v>
      </c>
      <c r="E2022" t="s">
        <v>5248</v>
      </c>
      <c r="F2022">
        <f>VLOOKUP(E2022,Planilha2!$A:$B,2,0)</f>
        <v>915</v>
      </c>
      <c r="G2022" t="s">
        <v>32</v>
      </c>
      <c r="H2022">
        <f>VLOOKUP(G2022,Planilha5!$A:$B,2,0)</f>
        <v>3</v>
      </c>
      <c r="I2022" t="str">
        <f>VLOOKUP(G2022,Planilha3!$A:$B,2,0)</f>
        <v>Waste handling</v>
      </c>
      <c r="J2022">
        <f>VLOOKUP(I2022,Planilha3!$B:$C,2,0)</f>
        <v>3</v>
      </c>
      <c r="K2022" t="s">
        <v>6247</v>
      </c>
      <c r="L2022">
        <f>VLOOKUP(K2022,Planilha4!$A:$B,2,0)</f>
        <v>1</v>
      </c>
      <c r="M2022" t="s">
        <v>33</v>
      </c>
      <c r="N2022">
        <f>VLOOKUP(M2022,Planilha6!$A:$B,2,0)</f>
        <v>5</v>
      </c>
      <c r="O2022" t="s">
        <v>850</v>
      </c>
      <c r="P2022" t="s">
        <v>101</v>
      </c>
      <c r="Q2022">
        <f>VLOOKUP(P2022,Planilha7!$A:$B,2,0)</f>
        <v>17</v>
      </c>
      <c r="R2022" s="2">
        <v>28222</v>
      </c>
      <c r="S2022" t="s">
        <v>275</v>
      </c>
      <c r="T2022">
        <f>VLOOKUP(S2022,Planilha8!$A:$B,2,0)</f>
        <v>6</v>
      </c>
      <c r="U2022" s="1">
        <v>39890</v>
      </c>
      <c r="V2022" s="1" t="s">
        <v>6247</v>
      </c>
      <c r="W2022" s="1" t="s">
        <v>6247</v>
      </c>
      <c r="X2022" t="s">
        <v>6247</v>
      </c>
      <c r="Y2022" t="s">
        <v>6247</v>
      </c>
    </row>
    <row r="2023" spans="1:25" x14ac:dyDescent="0.25">
      <c r="A2023">
        <v>2022</v>
      </c>
      <c r="B2023">
        <v>1</v>
      </c>
      <c r="C2023" t="s">
        <v>5273</v>
      </c>
      <c r="D2023" t="s">
        <v>5274</v>
      </c>
      <c r="E2023" t="s">
        <v>5248</v>
      </c>
      <c r="F2023">
        <f>VLOOKUP(E2023,Planilha2!$A:$B,2,0)</f>
        <v>915</v>
      </c>
      <c r="G2023" t="s">
        <v>32</v>
      </c>
      <c r="H2023">
        <f>VLOOKUP(G2023,Planilha5!$A:$B,2,0)</f>
        <v>3</v>
      </c>
      <c r="I2023" t="str">
        <f>VLOOKUP(G2023,Planilha3!$A:$B,2,0)</f>
        <v>Waste handling</v>
      </c>
      <c r="J2023">
        <f>VLOOKUP(I2023,Planilha3!$B:$C,2,0)</f>
        <v>3</v>
      </c>
      <c r="K2023" t="s">
        <v>6247</v>
      </c>
      <c r="L2023">
        <f>VLOOKUP(K2023,Planilha4!$A:$B,2,0)</f>
        <v>1</v>
      </c>
      <c r="M2023" t="s">
        <v>33</v>
      </c>
      <c r="N2023">
        <f>VLOOKUP(M2023,Planilha6!$A:$B,2,0)</f>
        <v>5</v>
      </c>
      <c r="O2023" t="s">
        <v>850</v>
      </c>
      <c r="P2023" t="s">
        <v>101</v>
      </c>
      <c r="Q2023">
        <f>VLOOKUP(P2023,Planilha7!$A:$B,2,0)</f>
        <v>17</v>
      </c>
      <c r="R2023" s="2">
        <v>12411</v>
      </c>
      <c r="S2023" t="s">
        <v>275</v>
      </c>
      <c r="T2023">
        <f>VLOOKUP(S2023,Planilha8!$A:$B,2,0)</f>
        <v>6</v>
      </c>
      <c r="U2023" s="1">
        <v>39890</v>
      </c>
      <c r="V2023" s="1" t="s">
        <v>6247</v>
      </c>
      <c r="W2023" s="1" t="s">
        <v>6247</v>
      </c>
      <c r="X2023" t="s">
        <v>6247</v>
      </c>
      <c r="Y2023" t="s">
        <v>6247</v>
      </c>
    </row>
    <row r="2024" spans="1:25" x14ac:dyDescent="0.25">
      <c r="A2024">
        <v>2023</v>
      </c>
      <c r="B2024">
        <v>1</v>
      </c>
      <c r="C2024" t="s">
        <v>5275</v>
      </c>
      <c r="D2024" t="s">
        <v>5276</v>
      </c>
      <c r="E2024" t="s">
        <v>5248</v>
      </c>
      <c r="F2024">
        <f>VLOOKUP(E2024,Planilha2!$A:$B,2,0)</f>
        <v>915</v>
      </c>
      <c r="G2024" t="s">
        <v>32</v>
      </c>
      <c r="H2024">
        <f>VLOOKUP(G2024,Planilha5!$A:$B,2,0)</f>
        <v>3</v>
      </c>
      <c r="I2024" t="str">
        <f>VLOOKUP(G2024,Planilha3!$A:$B,2,0)</f>
        <v>Waste handling</v>
      </c>
      <c r="J2024">
        <f>VLOOKUP(I2024,Planilha3!$B:$C,2,0)</f>
        <v>3</v>
      </c>
      <c r="K2024" t="s">
        <v>6247</v>
      </c>
      <c r="L2024">
        <f>VLOOKUP(K2024,Planilha4!$A:$B,2,0)</f>
        <v>1</v>
      </c>
      <c r="M2024" t="s">
        <v>33</v>
      </c>
      <c r="N2024">
        <f>VLOOKUP(M2024,Planilha6!$A:$B,2,0)</f>
        <v>5</v>
      </c>
      <c r="O2024" t="s">
        <v>850</v>
      </c>
      <c r="P2024" t="s">
        <v>101</v>
      </c>
      <c r="Q2024">
        <f>VLOOKUP(P2024,Planilha7!$A:$B,2,0)</f>
        <v>17</v>
      </c>
      <c r="R2024" s="2">
        <v>11001</v>
      </c>
      <c r="S2024" t="s">
        <v>275</v>
      </c>
      <c r="T2024">
        <f>VLOOKUP(S2024,Planilha8!$A:$B,2,0)</f>
        <v>6</v>
      </c>
      <c r="U2024" s="1">
        <v>39890</v>
      </c>
      <c r="V2024" s="1" t="s">
        <v>6247</v>
      </c>
      <c r="W2024" s="1" t="s">
        <v>6247</v>
      </c>
      <c r="X2024" t="s">
        <v>6247</v>
      </c>
      <c r="Y2024" t="s">
        <v>6247</v>
      </c>
    </row>
    <row r="2025" spans="1:25" x14ac:dyDescent="0.25">
      <c r="A2025">
        <v>2024</v>
      </c>
      <c r="B2025">
        <v>1</v>
      </c>
      <c r="C2025" t="s">
        <v>5277</v>
      </c>
      <c r="D2025" t="s">
        <v>5278</v>
      </c>
      <c r="E2025" t="s">
        <v>5248</v>
      </c>
      <c r="F2025">
        <f>VLOOKUP(E2025,Planilha2!$A:$B,2,0)</f>
        <v>915</v>
      </c>
      <c r="G2025" t="s">
        <v>32</v>
      </c>
      <c r="H2025">
        <f>VLOOKUP(G2025,Planilha5!$A:$B,2,0)</f>
        <v>3</v>
      </c>
      <c r="I2025" t="str">
        <f>VLOOKUP(G2025,Planilha3!$A:$B,2,0)</f>
        <v>Waste handling</v>
      </c>
      <c r="J2025">
        <f>VLOOKUP(I2025,Planilha3!$B:$C,2,0)</f>
        <v>3</v>
      </c>
      <c r="K2025" t="s">
        <v>6247</v>
      </c>
      <c r="L2025">
        <f>VLOOKUP(K2025,Planilha4!$A:$B,2,0)</f>
        <v>1</v>
      </c>
      <c r="M2025" t="s">
        <v>33</v>
      </c>
      <c r="N2025">
        <f>VLOOKUP(M2025,Planilha6!$A:$B,2,0)</f>
        <v>5</v>
      </c>
      <c r="O2025" t="s">
        <v>850</v>
      </c>
      <c r="P2025" t="s">
        <v>101</v>
      </c>
      <c r="Q2025">
        <f>VLOOKUP(P2025,Planilha7!$A:$B,2,0)</f>
        <v>17</v>
      </c>
      <c r="R2025" s="2">
        <v>4228</v>
      </c>
      <c r="S2025" t="s">
        <v>275</v>
      </c>
      <c r="T2025">
        <f>VLOOKUP(S2025,Planilha8!$A:$B,2,0)</f>
        <v>6</v>
      </c>
      <c r="U2025" s="1">
        <v>39890</v>
      </c>
      <c r="V2025" s="1">
        <v>44197</v>
      </c>
      <c r="W2025" s="1">
        <v>46752</v>
      </c>
      <c r="X2025" t="s">
        <v>6247</v>
      </c>
      <c r="Y2025" t="s">
        <v>6247</v>
      </c>
    </row>
    <row r="2026" spans="1:25" x14ac:dyDescent="0.25">
      <c r="A2026">
        <v>2025</v>
      </c>
      <c r="B2026">
        <v>1</v>
      </c>
      <c r="C2026" t="s">
        <v>5279</v>
      </c>
      <c r="D2026" t="s">
        <v>5280</v>
      </c>
      <c r="E2026" t="s">
        <v>5248</v>
      </c>
      <c r="F2026">
        <f>VLOOKUP(E2026,Planilha2!$A:$B,2,0)</f>
        <v>915</v>
      </c>
      <c r="G2026" t="s">
        <v>32</v>
      </c>
      <c r="H2026">
        <f>VLOOKUP(G2026,Planilha5!$A:$B,2,0)</f>
        <v>3</v>
      </c>
      <c r="I2026" t="str">
        <f>VLOOKUP(G2026,Planilha3!$A:$B,2,0)</f>
        <v>Waste handling</v>
      </c>
      <c r="J2026">
        <f>VLOOKUP(I2026,Planilha3!$B:$C,2,0)</f>
        <v>3</v>
      </c>
      <c r="K2026" t="s">
        <v>6247</v>
      </c>
      <c r="L2026">
        <f>VLOOKUP(K2026,Planilha4!$A:$B,2,0)</f>
        <v>1</v>
      </c>
      <c r="M2026" t="s">
        <v>33</v>
      </c>
      <c r="N2026">
        <f>VLOOKUP(M2026,Planilha6!$A:$B,2,0)</f>
        <v>5</v>
      </c>
      <c r="O2026" t="s">
        <v>850</v>
      </c>
      <c r="P2026" t="s">
        <v>101</v>
      </c>
      <c r="Q2026">
        <f>VLOOKUP(P2026,Planilha7!$A:$B,2,0)</f>
        <v>17</v>
      </c>
      <c r="R2026" s="2">
        <v>22819</v>
      </c>
      <c r="S2026" t="s">
        <v>275</v>
      </c>
      <c r="T2026">
        <f>VLOOKUP(S2026,Planilha8!$A:$B,2,0)</f>
        <v>6</v>
      </c>
      <c r="U2026" s="1">
        <v>39891</v>
      </c>
      <c r="V2026" s="1" t="s">
        <v>6247</v>
      </c>
      <c r="W2026" s="1" t="s">
        <v>6247</v>
      </c>
      <c r="X2026" t="s">
        <v>6247</v>
      </c>
      <c r="Y2026" t="s">
        <v>6247</v>
      </c>
    </row>
    <row r="2027" spans="1:25" x14ac:dyDescent="0.25">
      <c r="A2027">
        <v>2026</v>
      </c>
      <c r="B2027">
        <v>1</v>
      </c>
      <c r="C2027" t="s">
        <v>5281</v>
      </c>
      <c r="D2027" t="s">
        <v>5282</v>
      </c>
      <c r="E2027" t="s">
        <v>5283</v>
      </c>
      <c r="F2027">
        <f>VLOOKUP(E2027,Planilha2!$A:$B,2,0)</f>
        <v>920</v>
      </c>
      <c r="G2027" t="s">
        <v>46</v>
      </c>
      <c r="H2027">
        <f>VLOOKUP(G2027,Planilha5!$A:$B,2,0)</f>
        <v>5</v>
      </c>
      <c r="I2027" t="str">
        <f>VLOOKUP(G2027,Planilha3!$A:$B,2,0)</f>
        <v>Energy</v>
      </c>
      <c r="J2027">
        <f>VLOOKUP(I2027,Planilha3!$B:$C,2,0)</f>
        <v>2</v>
      </c>
      <c r="K2027" t="s">
        <v>6247</v>
      </c>
      <c r="L2027">
        <f>VLOOKUP(K2027,Planilha4!$A:$B,2,0)</f>
        <v>1</v>
      </c>
      <c r="M2027" t="s">
        <v>365</v>
      </c>
      <c r="N2027">
        <f>VLOOKUP(M2027,Planilha6!$A:$B,2,0)</f>
        <v>34</v>
      </c>
      <c r="O2027" t="s">
        <v>850</v>
      </c>
      <c r="P2027" t="s">
        <v>8</v>
      </c>
      <c r="Q2027">
        <f>VLOOKUP(P2027,Planilha7!$A:$B,2,0)</f>
        <v>27</v>
      </c>
      <c r="R2027" s="2">
        <v>55789</v>
      </c>
      <c r="S2027" t="s">
        <v>9</v>
      </c>
      <c r="T2027">
        <f>VLOOKUP(S2027,Planilha8!$A:$B,2,0)</f>
        <v>1</v>
      </c>
      <c r="U2027" s="1">
        <v>43927</v>
      </c>
      <c r="V2027" s="1" t="s">
        <v>6247</v>
      </c>
      <c r="W2027" s="1" t="s">
        <v>6247</v>
      </c>
      <c r="X2027" t="s">
        <v>6247</v>
      </c>
      <c r="Y2027" t="s">
        <v>6247</v>
      </c>
    </row>
    <row r="2028" spans="1:25" x14ac:dyDescent="0.25">
      <c r="A2028">
        <v>2027</v>
      </c>
      <c r="B2028">
        <v>1</v>
      </c>
      <c r="C2028" t="s">
        <v>5284</v>
      </c>
      <c r="D2028" t="s">
        <v>5285</v>
      </c>
      <c r="E2028" t="s">
        <v>5286</v>
      </c>
      <c r="F2028">
        <f>VLOOKUP(E2028,Planilha2!$A:$B,2,0)</f>
        <v>921</v>
      </c>
      <c r="G2028" t="s">
        <v>46</v>
      </c>
      <c r="H2028">
        <f>VLOOKUP(G2028,Planilha5!$A:$B,2,0)</f>
        <v>5</v>
      </c>
      <c r="I2028" t="str">
        <f>VLOOKUP(G2028,Planilha3!$A:$B,2,0)</f>
        <v>Energy</v>
      </c>
      <c r="J2028">
        <f>VLOOKUP(I2028,Planilha3!$B:$C,2,0)</f>
        <v>2</v>
      </c>
      <c r="K2028" t="s">
        <v>6247</v>
      </c>
      <c r="L2028">
        <f>VLOOKUP(K2028,Planilha4!$A:$B,2,0)</f>
        <v>1</v>
      </c>
      <c r="M2028" t="s">
        <v>92</v>
      </c>
      <c r="N2028">
        <f>VLOOKUP(M2028,Planilha6!$A:$B,2,0)</f>
        <v>13</v>
      </c>
      <c r="O2028" t="s">
        <v>850</v>
      </c>
      <c r="P2028" t="s">
        <v>8</v>
      </c>
      <c r="Q2028">
        <f>VLOOKUP(P2028,Planilha7!$A:$B,2,0)</f>
        <v>27</v>
      </c>
      <c r="R2028" s="2">
        <v>96046</v>
      </c>
      <c r="S2028" t="s">
        <v>9</v>
      </c>
      <c r="T2028">
        <f>VLOOKUP(S2028,Planilha8!$A:$B,2,0)</f>
        <v>1</v>
      </c>
      <c r="U2028" s="1">
        <v>43927</v>
      </c>
      <c r="V2028" s="1" t="s">
        <v>6247</v>
      </c>
      <c r="W2028" s="1" t="s">
        <v>6247</v>
      </c>
      <c r="X2028" t="s">
        <v>6247</v>
      </c>
      <c r="Y2028" t="s">
        <v>6247</v>
      </c>
    </row>
    <row r="2029" spans="1:25" x14ac:dyDescent="0.25">
      <c r="A2029">
        <v>2028</v>
      </c>
      <c r="B2029">
        <v>1</v>
      </c>
      <c r="C2029" t="s">
        <v>5287</v>
      </c>
      <c r="D2029" t="s">
        <v>5288</v>
      </c>
      <c r="E2029" t="s">
        <v>5289</v>
      </c>
      <c r="F2029">
        <f>VLOOKUP(E2029,Planilha2!$A:$B,2,0)</f>
        <v>922</v>
      </c>
      <c r="G2029" t="s">
        <v>46</v>
      </c>
      <c r="H2029">
        <f>VLOOKUP(G2029,Planilha5!$A:$B,2,0)</f>
        <v>5</v>
      </c>
      <c r="I2029" t="str">
        <f>VLOOKUP(G2029,Planilha3!$A:$B,2,0)</f>
        <v>Energy</v>
      </c>
      <c r="J2029">
        <f>VLOOKUP(I2029,Planilha3!$B:$C,2,0)</f>
        <v>2</v>
      </c>
      <c r="K2029" t="s">
        <v>6247</v>
      </c>
      <c r="L2029">
        <f>VLOOKUP(K2029,Planilha4!$A:$B,2,0)</f>
        <v>1</v>
      </c>
      <c r="M2029" t="s">
        <v>5152</v>
      </c>
      <c r="N2029">
        <f>VLOOKUP(M2029,Planilha6!$A:$B,2,0)</f>
        <v>146</v>
      </c>
      <c r="O2029" t="s">
        <v>850</v>
      </c>
      <c r="P2029" t="s">
        <v>8</v>
      </c>
      <c r="Q2029">
        <f>VLOOKUP(P2029,Planilha7!$A:$B,2,0)</f>
        <v>27</v>
      </c>
      <c r="R2029" s="2">
        <v>39915</v>
      </c>
      <c r="S2029" t="s">
        <v>9</v>
      </c>
      <c r="T2029">
        <f>VLOOKUP(S2029,Planilha8!$A:$B,2,0)</f>
        <v>1</v>
      </c>
      <c r="U2029" s="1">
        <v>43927</v>
      </c>
      <c r="V2029" s="1" t="s">
        <v>6247</v>
      </c>
      <c r="W2029" s="1" t="s">
        <v>6247</v>
      </c>
      <c r="X2029" t="s">
        <v>6247</v>
      </c>
      <c r="Y2029" t="s">
        <v>6247</v>
      </c>
    </row>
    <row r="2030" spans="1:25" x14ac:dyDescent="0.25">
      <c r="A2030">
        <v>2029</v>
      </c>
      <c r="B2030">
        <v>1</v>
      </c>
      <c r="C2030" t="s">
        <v>5290</v>
      </c>
      <c r="D2030" t="s">
        <v>5291</v>
      </c>
      <c r="E2030" t="s">
        <v>5292</v>
      </c>
      <c r="F2030">
        <f>VLOOKUP(E2030,Planilha2!$A:$B,2,0)</f>
        <v>923</v>
      </c>
      <c r="G2030" t="s">
        <v>46</v>
      </c>
      <c r="H2030">
        <f>VLOOKUP(G2030,Planilha5!$A:$B,2,0)</f>
        <v>5</v>
      </c>
      <c r="I2030" t="str">
        <f>VLOOKUP(G2030,Planilha3!$A:$B,2,0)</f>
        <v>Energy</v>
      </c>
      <c r="J2030">
        <f>VLOOKUP(I2030,Planilha3!$B:$C,2,0)</f>
        <v>2</v>
      </c>
      <c r="K2030" t="s">
        <v>6247</v>
      </c>
      <c r="L2030">
        <f>VLOOKUP(K2030,Planilha4!$A:$B,2,0)</f>
        <v>1</v>
      </c>
      <c r="M2030" t="s">
        <v>3923</v>
      </c>
      <c r="N2030">
        <f>VLOOKUP(M2030,Planilha6!$A:$B,2,0)</f>
        <v>118</v>
      </c>
      <c r="O2030" t="s">
        <v>850</v>
      </c>
      <c r="P2030" t="s">
        <v>22</v>
      </c>
      <c r="Q2030">
        <f>VLOOKUP(P2030,Planilha7!$A:$B,2,0)</f>
        <v>55</v>
      </c>
      <c r="R2030" s="2">
        <v>67185</v>
      </c>
      <c r="S2030" t="s">
        <v>9</v>
      </c>
      <c r="T2030">
        <f>VLOOKUP(S2030,Planilha8!$A:$B,2,0)</f>
        <v>1</v>
      </c>
      <c r="U2030" s="1">
        <v>39924</v>
      </c>
      <c r="V2030" s="1" t="s">
        <v>6247</v>
      </c>
      <c r="W2030" s="1" t="s">
        <v>6247</v>
      </c>
      <c r="X2030" t="s">
        <v>6247</v>
      </c>
      <c r="Y2030" t="s">
        <v>6247</v>
      </c>
    </row>
    <row r="2031" spans="1:25" x14ac:dyDescent="0.25">
      <c r="A2031">
        <v>2030</v>
      </c>
      <c r="B2031">
        <v>1</v>
      </c>
      <c r="C2031" t="s">
        <v>5293</v>
      </c>
      <c r="D2031" t="s">
        <v>5294</v>
      </c>
      <c r="E2031" t="s">
        <v>5295</v>
      </c>
      <c r="F2031">
        <f>VLOOKUP(E2031,Planilha2!$A:$B,2,0)</f>
        <v>924</v>
      </c>
      <c r="G2031" t="s">
        <v>46</v>
      </c>
      <c r="H2031">
        <f>VLOOKUP(G2031,Planilha5!$A:$B,2,0)</f>
        <v>5</v>
      </c>
      <c r="I2031" t="str">
        <f>VLOOKUP(G2031,Planilha3!$A:$B,2,0)</f>
        <v>Energy</v>
      </c>
      <c r="J2031">
        <f>VLOOKUP(I2031,Planilha3!$B:$C,2,0)</f>
        <v>2</v>
      </c>
      <c r="K2031" t="s">
        <v>6247</v>
      </c>
      <c r="L2031">
        <f>VLOOKUP(K2031,Planilha4!$A:$B,2,0)</f>
        <v>1</v>
      </c>
      <c r="M2031" t="s">
        <v>5296</v>
      </c>
      <c r="N2031">
        <f>VLOOKUP(M2031,Planilha6!$A:$B,2,0)</f>
        <v>147</v>
      </c>
      <c r="O2031" t="s">
        <v>850</v>
      </c>
      <c r="P2031" t="s">
        <v>1390</v>
      </c>
      <c r="Q2031">
        <f>VLOOKUP(P2031,Planilha7!$A:$B,2,0)</f>
        <v>59</v>
      </c>
      <c r="R2031" s="2">
        <v>8165</v>
      </c>
      <c r="S2031" t="s">
        <v>68</v>
      </c>
      <c r="T2031">
        <f>VLOOKUP(S2031,Planilha8!$A:$B,2,0)</f>
        <v>3</v>
      </c>
      <c r="U2031" s="1">
        <v>43927</v>
      </c>
      <c r="V2031" s="1" t="s">
        <v>6247</v>
      </c>
      <c r="W2031" s="1" t="s">
        <v>6247</v>
      </c>
      <c r="X2031" t="s">
        <v>6247</v>
      </c>
      <c r="Y2031" t="s">
        <v>6247</v>
      </c>
    </row>
    <row r="2032" spans="1:25" x14ac:dyDescent="0.25">
      <c r="A2032">
        <v>2031</v>
      </c>
      <c r="B2032">
        <v>1</v>
      </c>
      <c r="C2032" t="s">
        <v>5297</v>
      </c>
      <c r="D2032" t="s">
        <v>5298</v>
      </c>
      <c r="E2032" t="s">
        <v>5299</v>
      </c>
      <c r="F2032">
        <f>VLOOKUP(E2032,Planilha2!$A:$B,2,0)</f>
        <v>925</v>
      </c>
      <c r="G2032" t="s">
        <v>46</v>
      </c>
      <c r="H2032">
        <f>VLOOKUP(G2032,Planilha5!$A:$B,2,0)</f>
        <v>5</v>
      </c>
      <c r="I2032" t="str">
        <f>VLOOKUP(G2032,Planilha3!$A:$B,2,0)</f>
        <v>Energy</v>
      </c>
      <c r="J2032">
        <f>VLOOKUP(I2032,Planilha3!$B:$C,2,0)</f>
        <v>2</v>
      </c>
      <c r="K2032" t="s">
        <v>6247</v>
      </c>
      <c r="L2032">
        <f>VLOOKUP(K2032,Planilha4!$A:$B,2,0)</f>
        <v>1</v>
      </c>
      <c r="M2032" t="s">
        <v>5300</v>
      </c>
      <c r="N2032">
        <f>VLOOKUP(M2032,Planilha6!$A:$B,2,0)</f>
        <v>148</v>
      </c>
      <c r="O2032" t="s">
        <v>850</v>
      </c>
      <c r="P2032" t="s">
        <v>1390</v>
      </c>
      <c r="Q2032">
        <f>VLOOKUP(P2032,Planilha7!$A:$B,2,0)</f>
        <v>59</v>
      </c>
      <c r="R2032" s="2">
        <v>9243</v>
      </c>
      <c r="S2032" t="s">
        <v>68</v>
      </c>
      <c r="T2032">
        <f>VLOOKUP(S2032,Planilha8!$A:$B,2,0)</f>
        <v>3</v>
      </c>
      <c r="U2032" s="1">
        <v>43927</v>
      </c>
      <c r="V2032" s="1" t="s">
        <v>6247</v>
      </c>
      <c r="W2032" s="1" t="s">
        <v>6247</v>
      </c>
      <c r="X2032" t="s">
        <v>6247</v>
      </c>
      <c r="Y2032" t="s">
        <v>6247</v>
      </c>
    </row>
    <row r="2033" spans="1:25" x14ac:dyDescent="0.25">
      <c r="A2033">
        <v>2032</v>
      </c>
      <c r="B2033">
        <v>1</v>
      </c>
      <c r="C2033" t="s">
        <v>5301</v>
      </c>
      <c r="D2033" t="s">
        <v>5302</v>
      </c>
      <c r="E2033" t="s">
        <v>4965</v>
      </c>
      <c r="F2033">
        <f>VLOOKUP(E2033,Planilha2!$A:$B,2,0)</f>
        <v>842</v>
      </c>
      <c r="G2033" t="s">
        <v>46</v>
      </c>
      <c r="H2033">
        <f>VLOOKUP(G2033,Planilha5!$A:$B,2,0)</f>
        <v>5</v>
      </c>
      <c r="I2033" t="str">
        <f>VLOOKUP(G2033,Planilha3!$A:$B,2,0)</f>
        <v>Energy</v>
      </c>
      <c r="J2033">
        <f>VLOOKUP(I2033,Planilha3!$B:$C,2,0)</f>
        <v>2</v>
      </c>
      <c r="K2033" t="s">
        <v>6247</v>
      </c>
      <c r="L2033">
        <f>VLOOKUP(K2033,Planilha4!$A:$B,2,0)</f>
        <v>1</v>
      </c>
      <c r="M2033" t="s">
        <v>92</v>
      </c>
      <c r="N2033">
        <f>VLOOKUP(M2033,Planilha6!$A:$B,2,0)</f>
        <v>13</v>
      </c>
      <c r="O2033" t="s">
        <v>850</v>
      </c>
      <c r="P2033" t="s">
        <v>8</v>
      </c>
      <c r="Q2033">
        <f>VLOOKUP(P2033,Planilha7!$A:$B,2,0)</f>
        <v>27</v>
      </c>
      <c r="R2033" s="2">
        <v>61966</v>
      </c>
      <c r="S2033" t="s">
        <v>9</v>
      </c>
      <c r="T2033">
        <f>VLOOKUP(S2033,Planilha8!$A:$B,2,0)</f>
        <v>1</v>
      </c>
      <c r="U2033" s="1">
        <v>39937</v>
      </c>
      <c r="V2033" s="1" t="s">
        <v>6247</v>
      </c>
      <c r="W2033" s="1" t="s">
        <v>6247</v>
      </c>
      <c r="X2033" t="s">
        <v>6247</v>
      </c>
      <c r="Y2033" t="s">
        <v>6247</v>
      </c>
    </row>
    <row r="2034" spans="1:25" x14ac:dyDescent="0.25">
      <c r="A2034">
        <v>2033</v>
      </c>
      <c r="B2034">
        <v>1</v>
      </c>
      <c r="C2034" t="s">
        <v>5303</v>
      </c>
      <c r="D2034" t="s">
        <v>5304</v>
      </c>
      <c r="E2034" t="s">
        <v>4902</v>
      </c>
      <c r="F2034">
        <f>VLOOKUP(E2034,Planilha2!$A:$B,2,0)</f>
        <v>827</v>
      </c>
      <c r="G2034" t="s">
        <v>32</v>
      </c>
      <c r="H2034">
        <f>VLOOKUP(G2034,Planilha5!$A:$B,2,0)</f>
        <v>3</v>
      </c>
      <c r="I2034" t="str">
        <f>VLOOKUP(G2034,Planilha3!$A:$B,2,0)</f>
        <v>Waste handling</v>
      </c>
      <c r="J2034">
        <f>VLOOKUP(I2034,Planilha3!$B:$C,2,0)</f>
        <v>3</v>
      </c>
      <c r="K2034" t="s">
        <v>6247</v>
      </c>
      <c r="L2034">
        <f>VLOOKUP(K2034,Planilha4!$A:$B,2,0)</f>
        <v>1</v>
      </c>
      <c r="M2034" t="s">
        <v>33</v>
      </c>
      <c r="N2034">
        <f>VLOOKUP(M2034,Planilha6!$A:$B,2,0)</f>
        <v>5</v>
      </c>
      <c r="O2034" t="s">
        <v>850</v>
      </c>
      <c r="P2034" t="s">
        <v>247</v>
      </c>
      <c r="Q2034">
        <f>VLOOKUP(P2034,Planilha7!$A:$B,2,0)</f>
        <v>119</v>
      </c>
      <c r="R2034" s="2">
        <v>48167</v>
      </c>
      <c r="S2034" t="s">
        <v>9</v>
      </c>
      <c r="T2034">
        <f>VLOOKUP(S2034,Planilha8!$A:$B,2,0)</f>
        <v>1</v>
      </c>
      <c r="U2034" s="1">
        <v>43927</v>
      </c>
      <c r="V2034" s="1" t="s">
        <v>6247</v>
      </c>
      <c r="W2034" s="1" t="s">
        <v>6247</v>
      </c>
      <c r="X2034" t="s">
        <v>6247</v>
      </c>
      <c r="Y2034" t="s">
        <v>6247</v>
      </c>
    </row>
    <row r="2035" spans="1:25" x14ac:dyDescent="0.25">
      <c r="A2035">
        <v>2034</v>
      </c>
      <c r="B2035">
        <v>1</v>
      </c>
      <c r="C2035" t="s">
        <v>5305</v>
      </c>
      <c r="D2035" t="s">
        <v>5306</v>
      </c>
      <c r="E2035" t="s">
        <v>5307</v>
      </c>
      <c r="F2035">
        <f>VLOOKUP(E2035,Planilha2!$A:$B,2,0)</f>
        <v>926</v>
      </c>
      <c r="G2035" t="s">
        <v>46</v>
      </c>
      <c r="H2035">
        <f>VLOOKUP(G2035,Planilha5!$A:$B,2,0)</f>
        <v>5</v>
      </c>
      <c r="I2035" t="str">
        <f>VLOOKUP(G2035,Planilha3!$A:$B,2,0)</f>
        <v>Energy</v>
      </c>
      <c r="J2035">
        <f>VLOOKUP(I2035,Planilha3!$B:$C,2,0)</f>
        <v>2</v>
      </c>
      <c r="K2035" t="s">
        <v>6247</v>
      </c>
      <c r="L2035">
        <f>VLOOKUP(K2035,Planilha4!$A:$B,2,0)</f>
        <v>1</v>
      </c>
      <c r="M2035" t="s">
        <v>33</v>
      </c>
      <c r="N2035">
        <f>VLOOKUP(M2035,Planilha6!$A:$B,2,0)</f>
        <v>5</v>
      </c>
      <c r="O2035" t="s">
        <v>850</v>
      </c>
      <c r="P2035" t="s">
        <v>247</v>
      </c>
      <c r="Q2035">
        <f>VLOOKUP(P2035,Planilha7!$A:$B,2,0)</f>
        <v>119</v>
      </c>
      <c r="R2035" s="2">
        <v>15958</v>
      </c>
      <c r="S2035" t="s">
        <v>9</v>
      </c>
      <c r="T2035">
        <f>VLOOKUP(S2035,Planilha8!$A:$B,2,0)</f>
        <v>1</v>
      </c>
      <c r="U2035" s="1">
        <v>43927</v>
      </c>
      <c r="V2035" s="1" t="s">
        <v>6247</v>
      </c>
      <c r="W2035" s="1" t="s">
        <v>6247</v>
      </c>
      <c r="X2035" t="s">
        <v>6247</v>
      </c>
      <c r="Y2035" t="s">
        <v>6247</v>
      </c>
    </row>
    <row r="2036" spans="1:25" x14ac:dyDescent="0.25">
      <c r="A2036">
        <v>2035</v>
      </c>
      <c r="B2036">
        <v>1</v>
      </c>
      <c r="C2036" t="s">
        <v>5308</v>
      </c>
      <c r="D2036" t="s">
        <v>5309</v>
      </c>
      <c r="E2036" t="s">
        <v>1618</v>
      </c>
      <c r="F2036">
        <f>VLOOKUP(E2036,Planilha2!$A:$B,2,0)</f>
        <v>284</v>
      </c>
      <c r="G2036" t="s">
        <v>46</v>
      </c>
      <c r="H2036">
        <f>VLOOKUP(G2036,Planilha5!$A:$B,2,0)</f>
        <v>5</v>
      </c>
      <c r="I2036" t="str">
        <f>VLOOKUP(G2036,Planilha3!$A:$B,2,0)</f>
        <v>Energy</v>
      </c>
      <c r="J2036">
        <f>VLOOKUP(I2036,Planilha3!$B:$C,2,0)</f>
        <v>2</v>
      </c>
      <c r="K2036" t="s">
        <v>6247</v>
      </c>
      <c r="L2036">
        <f>VLOOKUP(K2036,Planilha4!$A:$B,2,0)</f>
        <v>1</v>
      </c>
      <c r="M2036" t="s">
        <v>1524</v>
      </c>
      <c r="N2036">
        <f>VLOOKUP(M2036,Planilha6!$A:$B,2,0)</f>
        <v>72</v>
      </c>
      <c r="O2036" t="s">
        <v>850</v>
      </c>
      <c r="P2036" t="s">
        <v>22</v>
      </c>
      <c r="Q2036">
        <f>VLOOKUP(P2036,Planilha7!$A:$B,2,0)</f>
        <v>55</v>
      </c>
      <c r="R2036" s="2">
        <v>17475</v>
      </c>
      <c r="S2036" t="s">
        <v>9</v>
      </c>
      <c r="T2036">
        <f>VLOOKUP(S2036,Planilha8!$A:$B,2,0)</f>
        <v>1</v>
      </c>
      <c r="U2036" s="1">
        <v>43927</v>
      </c>
      <c r="V2036" s="1" t="s">
        <v>6247</v>
      </c>
      <c r="W2036" s="1" t="s">
        <v>6247</v>
      </c>
      <c r="X2036" t="s">
        <v>6247</v>
      </c>
      <c r="Y2036" t="s">
        <v>6247</v>
      </c>
    </row>
    <row r="2037" spans="1:25" x14ac:dyDescent="0.25">
      <c r="A2037">
        <v>2036</v>
      </c>
      <c r="B2037">
        <v>1</v>
      </c>
      <c r="C2037" t="s">
        <v>5310</v>
      </c>
      <c r="D2037" t="s">
        <v>5311</v>
      </c>
      <c r="E2037" t="s">
        <v>4902</v>
      </c>
      <c r="F2037">
        <f>VLOOKUP(E2037,Planilha2!$A:$B,2,0)</f>
        <v>827</v>
      </c>
      <c r="G2037" t="s">
        <v>46</v>
      </c>
      <c r="H2037">
        <f>VLOOKUP(G2037,Planilha5!$A:$B,2,0)</f>
        <v>5</v>
      </c>
      <c r="I2037" t="str">
        <f>VLOOKUP(G2037,Planilha3!$A:$B,2,0)</f>
        <v>Energy</v>
      </c>
      <c r="J2037">
        <f>VLOOKUP(I2037,Planilha3!$B:$C,2,0)</f>
        <v>2</v>
      </c>
      <c r="K2037" t="s">
        <v>6247</v>
      </c>
      <c r="L2037">
        <f>VLOOKUP(K2037,Planilha4!$A:$B,2,0)</f>
        <v>1</v>
      </c>
      <c r="M2037" t="s">
        <v>365</v>
      </c>
      <c r="N2037">
        <f>VLOOKUP(M2037,Planilha6!$A:$B,2,0)</f>
        <v>34</v>
      </c>
      <c r="O2037" t="s">
        <v>850</v>
      </c>
      <c r="P2037" t="s">
        <v>247</v>
      </c>
      <c r="Q2037">
        <f>VLOOKUP(P2037,Planilha7!$A:$B,2,0)</f>
        <v>119</v>
      </c>
      <c r="R2037" s="2">
        <v>24726</v>
      </c>
      <c r="S2037" t="s">
        <v>9</v>
      </c>
      <c r="T2037">
        <f>VLOOKUP(S2037,Planilha8!$A:$B,2,0)</f>
        <v>1</v>
      </c>
      <c r="U2037" s="1">
        <v>43927</v>
      </c>
      <c r="V2037" s="1" t="s">
        <v>6247</v>
      </c>
      <c r="W2037" s="1" t="s">
        <v>6247</v>
      </c>
      <c r="X2037" t="s">
        <v>6247</v>
      </c>
      <c r="Y2037" t="s">
        <v>6247</v>
      </c>
    </row>
    <row r="2038" spans="1:25" x14ac:dyDescent="0.25">
      <c r="A2038">
        <v>2037</v>
      </c>
      <c r="B2038">
        <v>1</v>
      </c>
      <c r="C2038" t="s">
        <v>5312</v>
      </c>
      <c r="D2038" t="s">
        <v>5313</v>
      </c>
      <c r="E2038" t="s">
        <v>5314</v>
      </c>
      <c r="F2038">
        <f>VLOOKUP(E2038,Planilha2!$A:$B,2,0)</f>
        <v>927</v>
      </c>
      <c r="G2038" t="s">
        <v>46</v>
      </c>
      <c r="H2038">
        <f>VLOOKUP(G2038,Planilha5!$A:$B,2,0)</f>
        <v>5</v>
      </c>
      <c r="I2038" t="str">
        <f>VLOOKUP(G2038,Planilha3!$A:$B,2,0)</f>
        <v>Energy</v>
      </c>
      <c r="J2038">
        <f>VLOOKUP(I2038,Planilha3!$B:$C,2,0)</f>
        <v>2</v>
      </c>
      <c r="K2038" t="s">
        <v>6247</v>
      </c>
      <c r="L2038">
        <f>VLOOKUP(K2038,Planilha4!$A:$B,2,0)</f>
        <v>1</v>
      </c>
      <c r="M2038" t="s">
        <v>92</v>
      </c>
      <c r="N2038">
        <f>VLOOKUP(M2038,Planilha6!$A:$B,2,0)</f>
        <v>13</v>
      </c>
      <c r="O2038" t="s">
        <v>850</v>
      </c>
      <c r="P2038" t="s">
        <v>8</v>
      </c>
      <c r="Q2038">
        <f>VLOOKUP(P2038,Planilha7!$A:$B,2,0)</f>
        <v>27</v>
      </c>
      <c r="R2038" s="2">
        <v>58051</v>
      </c>
      <c r="S2038" t="s">
        <v>9</v>
      </c>
      <c r="T2038">
        <f>VLOOKUP(S2038,Planilha8!$A:$B,2,0)</f>
        <v>1</v>
      </c>
      <c r="U2038" s="1">
        <v>43927</v>
      </c>
      <c r="V2038" s="1" t="s">
        <v>6247</v>
      </c>
      <c r="W2038" s="1" t="s">
        <v>6247</v>
      </c>
      <c r="X2038" t="s">
        <v>6247</v>
      </c>
      <c r="Y2038" t="s">
        <v>6247</v>
      </c>
    </row>
    <row r="2039" spans="1:25" x14ac:dyDescent="0.25">
      <c r="A2039">
        <v>2038</v>
      </c>
      <c r="B2039">
        <v>1</v>
      </c>
      <c r="C2039" t="s">
        <v>5315</v>
      </c>
      <c r="D2039" t="s">
        <v>5316</v>
      </c>
      <c r="E2039" t="s">
        <v>5317</v>
      </c>
      <c r="F2039">
        <f>VLOOKUP(E2039,Planilha2!$A:$B,2,0)</f>
        <v>928</v>
      </c>
      <c r="G2039" t="s">
        <v>46</v>
      </c>
      <c r="H2039">
        <f>VLOOKUP(G2039,Planilha5!$A:$B,2,0)</f>
        <v>5</v>
      </c>
      <c r="I2039" t="str">
        <f>VLOOKUP(G2039,Planilha3!$A:$B,2,0)</f>
        <v>Energy</v>
      </c>
      <c r="J2039">
        <f>VLOOKUP(I2039,Planilha3!$B:$C,2,0)</f>
        <v>2</v>
      </c>
      <c r="K2039" t="s">
        <v>6247</v>
      </c>
      <c r="L2039">
        <f>VLOOKUP(K2039,Planilha4!$A:$B,2,0)</f>
        <v>1</v>
      </c>
      <c r="M2039" t="s">
        <v>92</v>
      </c>
      <c r="N2039">
        <f>VLOOKUP(M2039,Planilha6!$A:$B,2,0)</f>
        <v>13</v>
      </c>
      <c r="O2039" t="s">
        <v>850</v>
      </c>
      <c r="P2039" t="s">
        <v>8</v>
      </c>
      <c r="Q2039">
        <f>VLOOKUP(P2039,Planilha7!$A:$B,2,0)</f>
        <v>27</v>
      </c>
      <c r="R2039" s="2">
        <v>177575</v>
      </c>
      <c r="S2039" t="s">
        <v>9</v>
      </c>
      <c r="T2039">
        <f>VLOOKUP(S2039,Planilha8!$A:$B,2,0)</f>
        <v>1</v>
      </c>
      <c r="U2039" s="1">
        <v>43927</v>
      </c>
      <c r="V2039" s="1">
        <v>44009</v>
      </c>
      <c r="W2039" s="1">
        <v>46564</v>
      </c>
      <c r="X2039" t="s">
        <v>6247</v>
      </c>
      <c r="Y2039" t="s">
        <v>6247</v>
      </c>
    </row>
    <row r="2040" spans="1:25" x14ac:dyDescent="0.25">
      <c r="A2040">
        <v>2039</v>
      </c>
      <c r="B2040">
        <v>1</v>
      </c>
      <c r="C2040" t="s">
        <v>5318</v>
      </c>
      <c r="D2040" t="s">
        <v>5319</v>
      </c>
      <c r="E2040" t="s">
        <v>5320</v>
      </c>
      <c r="F2040">
        <f>VLOOKUP(E2040,Planilha2!$A:$B,2,0)</f>
        <v>929</v>
      </c>
      <c r="G2040" t="s">
        <v>46</v>
      </c>
      <c r="H2040">
        <f>VLOOKUP(G2040,Planilha5!$A:$B,2,0)</f>
        <v>5</v>
      </c>
      <c r="I2040" t="str">
        <f>VLOOKUP(G2040,Planilha3!$A:$B,2,0)</f>
        <v>Energy</v>
      </c>
      <c r="J2040">
        <f>VLOOKUP(I2040,Planilha3!$B:$C,2,0)</f>
        <v>2</v>
      </c>
      <c r="K2040" t="s">
        <v>6247</v>
      </c>
      <c r="L2040">
        <f>VLOOKUP(K2040,Planilha4!$A:$B,2,0)</f>
        <v>1</v>
      </c>
      <c r="M2040" t="s">
        <v>4531</v>
      </c>
      <c r="N2040">
        <f>VLOOKUP(M2040,Planilha6!$A:$B,2,0)</f>
        <v>136</v>
      </c>
      <c r="O2040" t="s">
        <v>850</v>
      </c>
      <c r="P2040" t="s">
        <v>8</v>
      </c>
      <c r="Q2040">
        <f>VLOOKUP(P2040,Planilha7!$A:$B,2,0)</f>
        <v>27</v>
      </c>
      <c r="R2040" s="2">
        <v>112908</v>
      </c>
      <c r="S2040" t="s">
        <v>9</v>
      </c>
      <c r="T2040">
        <f>VLOOKUP(S2040,Planilha8!$A:$B,2,0)</f>
        <v>1</v>
      </c>
      <c r="U2040" s="1">
        <v>43927</v>
      </c>
      <c r="V2040" s="1">
        <v>43952</v>
      </c>
      <c r="W2040" s="1">
        <v>46507</v>
      </c>
      <c r="X2040" t="s">
        <v>6247</v>
      </c>
      <c r="Y2040" t="s">
        <v>6247</v>
      </c>
    </row>
    <row r="2041" spans="1:25" x14ac:dyDescent="0.25">
      <c r="A2041">
        <v>2040</v>
      </c>
      <c r="B2041">
        <v>1</v>
      </c>
      <c r="C2041" t="s">
        <v>5321</v>
      </c>
      <c r="D2041" t="s">
        <v>5322</v>
      </c>
      <c r="E2041" t="s">
        <v>5142</v>
      </c>
      <c r="F2041">
        <f>VLOOKUP(E2041,Planilha2!$A:$B,2,0)</f>
        <v>884</v>
      </c>
      <c r="G2041" t="s">
        <v>46</v>
      </c>
      <c r="H2041">
        <f>VLOOKUP(G2041,Planilha5!$A:$B,2,0)</f>
        <v>5</v>
      </c>
      <c r="I2041" t="str">
        <f>VLOOKUP(G2041,Planilha3!$A:$B,2,0)</f>
        <v>Energy</v>
      </c>
      <c r="J2041">
        <f>VLOOKUP(I2041,Planilha3!$B:$C,2,0)</f>
        <v>2</v>
      </c>
      <c r="K2041" t="s">
        <v>6247</v>
      </c>
      <c r="L2041">
        <f>VLOOKUP(K2041,Planilha4!$A:$B,2,0)</f>
        <v>1</v>
      </c>
      <c r="M2041" t="s">
        <v>365</v>
      </c>
      <c r="N2041">
        <f>VLOOKUP(M2041,Planilha6!$A:$B,2,0)</f>
        <v>34</v>
      </c>
      <c r="O2041" t="s">
        <v>850</v>
      </c>
      <c r="P2041" t="s">
        <v>8</v>
      </c>
      <c r="Q2041">
        <f>VLOOKUP(P2041,Planilha7!$A:$B,2,0)</f>
        <v>27</v>
      </c>
      <c r="R2041" s="2">
        <v>24998</v>
      </c>
      <c r="S2041" t="s">
        <v>9</v>
      </c>
      <c r="T2041">
        <f>VLOOKUP(S2041,Planilha8!$A:$B,2,0)</f>
        <v>1</v>
      </c>
      <c r="U2041" s="1">
        <v>39938</v>
      </c>
      <c r="V2041" s="1">
        <v>44258</v>
      </c>
      <c r="W2041" s="1">
        <v>46814</v>
      </c>
      <c r="X2041" t="s">
        <v>6247</v>
      </c>
      <c r="Y2041" t="s">
        <v>6247</v>
      </c>
    </row>
    <row r="2042" spans="1:25" x14ac:dyDescent="0.25">
      <c r="A2042">
        <v>2041</v>
      </c>
      <c r="B2042">
        <v>1</v>
      </c>
      <c r="C2042" t="s">
        <v>5323</v>
      </c>
      <c r="D2042" t="s">
        <v>5324</v>
      </c>
      <c r="E2042" t="s">
        <v>5325</v>
      </c>
      <c r="F2042">
        <f>VLOOKUP(E2042,Planilha2!$A:$B,2,0)</f>
        <v>930</v>
      </c>
      <c r="G2042" t="s">
        <v>46</v>
      </c>
      <c r="H2042">
        <f>VLOOKUP(G2042,Planilha5!$A:$B,2,0)</f>
        <v>5</v>
      </c>
      <c r="I2042" t="str">
        <f>VLOOKUP(G2042,Planilha3!$A:$B,2,0)</f>
        <v>Energy</v>
      </c>
      <c r="J2042">
        <f>VLOOKUP(I2042,Planilha3!$B:$C,2,0)</f>
        <v>2</v>
      </c>
      <c r="K2042" t="s">
        <v>6247</v>
      </c>
      <c r="L2042">
        <f>VLOOKUP(K2042,Planilha4!$A:$B,2,0)</f>
        <v>1</v>
      </c>
      <c r="M2042" t="s">
        <v>92</v>
      </c>
      <c r="N2042">
        <f>VLOOKUP(M2042,Planilha6!$A:$B,2,0)</f>
        <v>13</v>
      </c>
      <c r="O2042" t="s">
        <v>850</v>
      </c>
      <c r="P2042" t="s">
        <v>8</v>
      </c>
      <c r="Q2042">
        <f>VLOOKUP(P2042,Planilha7!$A:$B,2,0)</f>
        <v>27</v>
      </c>
      <c r="R2042" s="2">
        <v>61739</v>
      </c>
      <c r="S2042" t="s">
        <v>9</v>
      </c>
      <c r="T2042">
        <f>VLOOKUP(S2042,Planilha8!$A:$B,2,0)</f>
        <v>1</v>
      </c>
      <c r="U2042" s="1">
        <v>43927</v>
      </c>
      <c r="V2042" s="1" t="s">
        <v>6247</v>
      </c>
      <c r="W2042" s="1" t="s">
        <v>6247</v>
      </c>
      <c r="X2042" t="s">
        <v>6247</v>
      </c>
      <c r="Y2042" t="s">
        <v>6247</v>
      </c>
    </row>
    <row r="2043" spans="1:25" x14ac:dyDescent="0.25">
      <c r="A2043">
        <v>2042</v>
      </c>
      <c r="B2043">
        <v>1</v>
      </c>
      <c r="C2043" t="s">
        <v>5326</v>
      </c>
      <c r="D2043" t="s">
        <v>5327</v>
      </c>
      <c r="E2043" t="s">
        <v>5328</v>
      </c>
      <c r="F2043">
        <f>VLOOKUP(E2043,Planilha2!$A:$B,2,0)</f>
        <v>931</v>
      </c>
      <c r="G2043" t="s">
        <v>32</v>
      </c>
      <c r="H2043">
        <f>VLOOKUP(G2043,Planilha5!$A:$B,2,0)</f>
        <v>3</v>
      </c>
      <c r="I2043" t="str">
        <f>VLOOKUP(G2043,Planilha3!$A:$B,2,0)</f>
        <v>Waste handling</v>
      </c>
      <c r="J2043">
        <f>VLOOKUP(I2043,Planilha3!$B:$C,2,0)</f>
        <v>3</v>
      </c>
      <c r="K2043" t="s">
        <v>6247</v>
      </c>
      <c r="L2043">
        <f>VLOOKUP(K2043,Planilha4!$A:$B,2,0)</f>
        <v>1</v>
      </c>
      <c r="M2043" t="s">
        <v>3699</v>
      </c>
      <c r="N2043">
        <f>VLOOKUP(M2043,Planilha6!$A:$B,2,0)</f>
        <v>110</v>
      </c>
      <c r="O2043" t="s">
        <v>850</v>
      </c>
      <c r="P2043" t="s">
        <v>305</v>
      </c>
      <c r="Q2043">
        <f>VLOOKUP(P2043,Planilha7!$A:$B,2,0)</f>
        <v>128</v>
      </c>
      <c r="R2043" s="2">
        <v>16018</v>
      </c>
      <c r="S2043" t="s">
        <v>271</v>
      </c>
      <c r="T2043">
        <f>VLOOKUP(S2043,Planilha8!$A:$B,2,0)</f>
        <v>7</v>
      </c>
      <c r="U2043" s="1">
        <v>39945</v>
      </c>
      <c r="V2043" s="1">
        <v>42455</v>
      </c>
      <c r="W2043" s="1">
        <v>46106</v>
      </c>
      <c r="X2043" t="s">
        <v>6247</v>
      </c>
      <c r="Y2043" t="s">
        <v>6247</v>
      </c>
    </row>
    <row r="2044" spans="1:25" x14ac:dyDescent="0.25">
      <c r="A2044">
        <v>2043</v>
      </c>
      <c r="B2044">
        <v>1</v>
      </c>
      <c r="C2044" t="s">
        <v>5329</v>
      </c>
      <c r="D2044" t="s">
        <v>5330</v>
      </c>
      <c r="E2044" t="s">
        <v>5331</v>
      </c>
      <c r="F2044">
        <f>VLOOKUP(E2044,Planilha2!$A:$B,2,0)</f>
        <v>932</v>
      </c>
      <c r="G2044" t="s">
        <v>46</v>
      </c>
      <c r="H2044">
        <f>VLOOKUP(G2044,Planilha5!$A:$B,2,0)</f>
        <v>5</v>
      </c>
      <c r="I2044" t="str">
        <f>VLOOKUP(G2044,Planilha3!$A:$B,2,0)</f>
        <v>Energy</v>
      </c>
      <c r="J2044">
        <f>VLOOKUP(I2044,Planilha3!$B:$C,2,0)</f>
        <v>2</v>
      </c>
      <c r="K2044" t="s">
        <v>6247</v>
      </c>
      <c r="L2044">
        <f>VLOOKUP(K2044,Planilha4!$A:$B,2,0)</f>
        <v>1</v>
      </c>
      <c r="M2044" t="s">
        <v>92</v>
      </c>
      <c r="N2044">
        <f>VLOOKUP(M2044,Planilha6!$A:$B,2,0)</f>
        <v>13</v>
      </c>
      <c r="O2044" t="s">
        <v>850</v>
      </c>
      <c r="P2044" t="s">
        <v>22</v>
      </c>
      <c r="Q2044">
        <f>VLOOKUP(P2044,Planilha7!$A:$B,2,0)</f>
        <v>55</v>
      </c>
      <c r="R2044" s="2">
        <v>88240</v>
      </c>
      <c r="S2044" t="s">
        <v>9</v>
      </c>
      <c r="T2044">
        <f>VLOOKUP(S2044,Planilha8!$A:$B,2,0)</f>
        <v>1</v>
      </c>
      <c r="U2044" s="1">
        <v>43927</v>
      </c>
      <c r="V2044" s="1" t="s">
        <v>6247</v>
      </c>
      <c r="W2044" s="1" t="s">
        <v>6247</v>
      </c>
      <c r="X2044" t="s">
        <v>6247</v>
      </c>
      <c r="Y2044" t="s">
        <v>6247</v>
      </c>
    </row>
    <row r="2045" spans="1:25" x14ac:dyDescent="0.25">
      <c r="A2045">
        <v>2044</v>
      </c>
      <c r="B2045">
        <v>1</v>
      </c>
      <c r="C2045" t="s">
        <v>5332</v>
      </c>
      <c r="D2045" t="s">
        <v>5333</v>
      </c>
      <c r="E2045" t="s">
        <v>5334</v>
      </c>
      <c r="F2045">
        <f>VLOOKUP(E2045,Planilha2!$A:$B,2,0)</f>
        <v>933</v>
      </c>
      <c r="G2045" t="s">
        <v>46</v>
      </c>
      <c r="H2045">
        <f>VLOOKUP(G2045,Planilha5!$A:$B,2,0)</f>
        <v>5</v>
      </c>
      <c r="I2045" t="str">
        <f>VLOOKUP(G2045,Planilha3!$A:$B,2,0)</f>
        <v>Energy</v>
      </c>
      <c r="J2045">
        <f>VLOOKUP(I2045,Planilha3!$B:$C,2,0)</f>
        <v>2</v>
      </c>
      <c r="K2045" t="s">
        <v>6247</v>
      </c>
      <c r="L2045">
        <f>VLOOKUP(K2045,Planilha4!$A:$B,2,0)</f>
        <v>1</v>
      </c>
      <c r="M2045" t="s">
        <v>4934</v>
      </c>
      <c r="N2045">
        <f>VLOOKUP(M2045,Planilha6!$A:$B,2,0)</f>
        <v>144</v>
      </c>
      <c r="O2045" t="s">
        <v>850</v>
      </c>
      <c r="P2045" t="s">
        <v>8</v>
      </c>
      <c r="Q2045">
        <f>VLOOKUP(P2045,Planilha7!$A:$B,2,0)</f>
        <v>27</v>
      </c>
      <c r="R2045" s="2">
        <v>51360</v>
      </c>
      <c r="S2045" t="s">
        <v>9</v>
      </c>
      <c r="T2045">
        <f>VLOOKUP(S2045,Planilha8!$A:$B,2,0)</f>
        <v>1</v>
      </c>
      <c r="U2045" s="1">
        <v>43927</v>
      </c>
      <c r="V2045" s="1" t="s">
        <v>6247</v>
      </c>
      <c r="W2045" s="1" t="s">
        <v>6247</v>
      </c>
      <c r="X2045" t="s">
        <v>6247</v>
      </c>
      <c r="Y2045" t="s">
        <v>6247</v>
      </c>
    </row>
    <row r="2046" spans="1:25" x14ac:dyDescent="0.25">
      <c r="A2046">
        <v>2045</v>
      </c>
      <c r="B2046">
        <v>1</v>
      </c>
      <c r="C2046" t="s">
        <v>5335</v>
      </c>
      <c r="D2046" t="s">
        <v>5336</v>
      </c>
      <c r="E2046" t="s">
        <v>5337</v>
      </c>
      <c r="F2046">
        <f>VLOOKUP(E2046,Planilha2!$A:$B,2,0)</f>
        <v>934</v>
      </c>
      <c r="G2046" t="s">
        <v>46</v>
      </c>
      <c r="H2046">
        <f>VLOOKUP(G2046,Planilha5!$A:$B,2,0)</f>
        <v>5</v>
      </c>
      <c r="I2046" t="str">
        <f>VLOOKUP(G2046,Planilha3!$A:$B,2,0)</f>
        <v>Energy</v>
      </c>
      <c r="J2046">
        <f>VLOOKUP(I2046,Planilha3!$B:$C,2,0)</f>
        <v>2</v>
      </c>
      <c r="K2046" t="s">
        <v>6247</v>
      </c>
      <c r="L2046">
        <f>VLOOKUP(K2046,Planilha4!$A:$B,2,0)</f>
        <v>1</v>
      </c>
      <c r="M2046" t="s">
        <v>92</v>
      </c>
      <c r="N2046">
        <f>VLOOKUP(M2046,Planilha6!$A:$B,2,0)</f>
        <v>13</v>
      </c>
      <c r="O2046" t="s">
        <v>850</v>
      </c>
      <c r="P2046" t="s">
        <v>8</v>
      </c>
      <c r="Q2046">
        <f>VLOOKUP(P2046,Planilha7!$A:$B,2,0)</f>
        <v>27</v>
      </c>
      <c r="R2046" s="2">
        <v>183021</v>
      </c>
      <c r="S2046" t="s">
        <v>9</v>
      </c>
      <c r="T2046">
        <f>VLOOKUP(S2046,Planilha8!$A:$B,2,0)</f>
        <v>1</v>
      </c>
      <c r="U2046" s="1">
        <v>43927</v>
      </c>
      <c r="V2046" s="1">
        <v>44197</v>
      </c>
      <c r="W2046" s="1">
        <v>46752</v>
      </c>
      <c r="X2046" t="s">
        <v>6247</v>
      </c>
      <c r="Y2046" t="s">
        <v>6247</v>
      </c>
    </row>
    <row r="2047" spans="1:25" x14ac:dyDescent="0.25">
      <c r="A2047">
        <v>2046</v>
      </c>
      <c r="B2047">
        <v>1</v>
      </c>
      <c r="C2047" t="s">
        <v>5338</v>
      </c>
      <c r="D2047" t="s">
        <v>5339</v>
      </c>
      <c r="E2047" t="s">
        <v>5340</v>
      </c>
      <c r="F2047">
        <f>VLOOKUP(E2047,Planilha2!$A:$B,2,0)</f>
        <v>935</v>
      </c>
      <c r="G2047" t="s">
        <v>46</v>
      </c>
      <c r="H2047">
        <f>VLOOKUP(G2047,Planilha5!$A:$B,2,0)</f>
        <v>5</v>
      </c>
      <c r="I2047" t="str">
        <f>VLOOKUP(G2047,Planilha3!$A:$B,2,0)</f>
        <v>Energy</v>
      </c>
      <c r="J2047">
        <f>VLOOKUP(I2047,Planilha3!$B:$C,2,0)</f>
        <v>2</v>
      </c>
      <c r="K2047" t="s">
        <v>6247</v>
      </c>
      <c r="L2047">
        <f>VLOOKUP(K2047,Planilha4!$A:$B,2,0)</f>
        <v>1</v>
      </c>
      <c r="M2047" t="s">
        <v>92</v>
      </c>
      <c r="N2047">
        <f>VLOOKUP(M2047,Planilha6!$A:$B,2,0)</f>
        <v>13</v>
      </c>
      <c r="O2047" t="s">
        <v>850</v>
      </c>
      <c r="P2047" t="s">
        <v>8</v>
      </c>
      <c r="Q2047">
        <f>VLOOKUP(P2047,Planilha7!$A:$B,2,0)</f>
        <v>27</v>
      </c>
      <c r="R2047" s="2">
        <v>253336</v>
      </c>
      <c r="S2047" t="s">
        <v>9</v>
      </c>
      <c r="T2047">
        <f>VLOOKUP(S2047,Planilha8!$A:$B,2,0)</f>
        <v>1</v>
      </c>
      <c r="U2047" s="1">
        <v>43927</v>
      </c>
      <c r="V2047" s="1">
        <v>44287</v>
      </c>
      <c r="W2047" s="1">
        <v>46843</v>
      </c>
      <c r="X2047" t="s">
        <v>6247</v>
      </c>
      <c r="Y2047" t="s">
        <v>6247</v>
      </c>
    </row>
    <row r="2048" spans="1:25" x14ac:dyDescent="0.25">
      <c r="A2048">
        <v>2047</v>
      </c>
      <c r="B2048">
        <v>1</v>
      </c>
      <c r="C2048" t="s">
        <v>5341</v>
      </c>
      <c r="D2048" t="s">
        <v>5342</v>
      </c>
      <c r="E2048" t="s">
        <v>5343</v>
      </c>
      <c r="F2048">
        <f>VLOOKUP(E2048,Planilha2!$A:$B,2,0)</f>
        <v>936</v>
      </c>
      <c r="G2048" t="s">
        <v>46</v>
      </c>
      <c r="H2048">
        <f>VLOOKUP(G2048,Planilha5!$A:$B,2,0)</f>
        <v>5</v>
      </c>
      <c r="I2048" t="str">
        <f>VLOOKUP(G2048,Planilha3!$A:$B,2,0)</f>
        <v>Energy</v>
      </c>
      <c r="J2048">
        <f>VLOOKUP(I2048,Planilha3!$B:$C,2,0)</f>
        <v>2</v>
      </c>
      <c r="K2048" t="s">
        <v>6247</v>
      </c>
      <c r="L2048">
        <f>VLOOKUP(K2048,Planilha4!$A:$B,2,0)</f>
        <v>1</v>
      </c>
      <c r="M2048" t="s">
        <v>92</v>
      </c>
      <c r="N2048">
        <f>VLOOKUP(M2048,Planilha6!$A:$B,2,0)</f>
        <v>13</v>
      </c>
      <c r="O2048" t="s">
        <v>850</v>
      </c>
      <c r="P2048" t="s">
        <v>8</v>
      </c>
      <c r="Q2048">
        <f>VLOOKUP(P2048,Planilha7!$A:$B,2,0)</f>
        <v>27</v>
      </c>
      <c r="R2048" s="2">
        <v>33217</v>
      </c>
      <c r="S2048" t="s">
        <v>9</v>
      </c>
      <c r="T2048">
        <f>VLOOKUP(S2048,Planilha8!$A:$B,2,0)</f>
        <v>1</v>
      </c>
      <c r="U2048" s="1">
        <v>43927</v>
      </c>
      <c r="V2048" s="1">
        <v>44568</v>
      </c>
      <c r="W2048" s="1">
        <v>47124</v>
      </c>
      <c r="X2048" t="s">
        <v>6247</v>
      </c>
      <c r="Y2048" t="s">
        <v>6247</v>
      </c>
    </row>
    <row r="2049" spans="1:25" x14ac:dyDescent="0.25">
      <c r="A2049">
        <v>2048</v>
      </c>
      <c r="B2049">
        <v>1</v>
      </c>
      <c r="C2049" t="s">
        <v>5344</v>
      </c>
      <c r="D2049" t="s">
        <v>5345</v>
      </c>
      <c r="E2049" t="s">
        <v>5346</v>
      </c>
      <c r="F2049">
        <f>VLOOKUP(E2049,Planilha2!$A:$B,2,0)</f>
        <v>937</v>
      </c>
      <c r="G2049" t="s">
        <v>32</v>
      </c>
      <c r="H2049">
        <f>VLOOKUP(G2049,Planilha5!$A:$B,2,0)</f>
        <v>3</v>
      </c>
      <c r="I2049" t="str">
        <f>VLOOKUP(G2049,Planilha3!$A:$B,2,0)</f>
        <v>Waste handling</v>
      </c>
      <c r="J2049">
        <f>VLOOKUP(I2049,Planilha3!$B:$C,2,0)</f>
        <v>3</v>
      </c>
      <c r="K2049" t="s">
        <v>6247</v>
      </c>
      <c r="L2049">
        <f>VLOOKUP(K2049,Planilha4!$A:$B,2,0)</f>
        <v>1</v>
      </c>
      <c r="M2049" t="s">
        <v>5347</v>
      </c>
      <c r="N2049">
        <f>VLOOKUP(M2049,Planilha6!$A:$B,2,0)</f>
        <v>149</v>
      </c>
      <c r="O2049" t="s">
        <v>850</v>
      </c>
      <c r="P2049" t="s">
        <v>8</v>
      </c>
      <c r="Q2049">
        <f>VLOOKUP(P2049,Planilha7!$A:$B,2,0)</f>
        <v>27</v>
      </c>
      <c r="R2049" s="2">
        <v>90779</v>
      </c>
      <c r="S2049" t="s">
        <v>9</v>
      </c>
      <c r="T2049">
        <f>VLOOKUP(S2049,Planilha8!$A:$B,2,0)</f>
        <v>1</v>
      </c>
      <c r="U2049" s="1">
        <v>43927</v>
      </c>
      <c r="V2049" s="1" t="s">
        <v>6247</v>
      </c>
      <c r="W2049" s="1" t="s">
        <v>6247</v>
      </c>
      <c r="X2049" t="s">
        <v>6247</v>
      </c>
      <c r="Y2049" t="s">
        <v>6247</v>
      </c>
    </row>
    <row r="2050" spans="1:25" x14ac:dyDescent="0.25">
      <c r="A2050">
        <v>2049</v>
      </c>
      <c r="B2050">
        <v>1</v>
      </c>
      <c r="C2050" t="s">
        <v>5348</v>
      </c>
      <c r="D2050" t="s">
        <v>5349</v>
      </c>
      <c r="E2050" t="s">
        <v>5350</v>
      </c>
      <c r="F2050">
        <f>VLOOKUP(E2050,Planilha2!$A:$B,2,0)</f>
        <v>938</v>
      </c>
      <c r="G2050" t="s">
        <v>46</v>
      </c>
      <c r="H2050">
        <f>VLOOKUP(G2050,Planilha5!$A:$B,2,0)</f>
        <v>5</v>
      </c>
      <c r="I2050" t="str">
        <f>VLOOKUP(G2050,Planilha3!$A:$B,2,0)</f>
        <v>Energy</v>
      </c>
      <c r="J2050">
        <f>VLOOKUP(I2050,Planilha3!$B:$C,2,0)</f>
        <v>2</v>
      </c>
      <c r="K2050" t="s">
        <v>6247</v>
      </c>
      <c r="L2050">
        <f>VLOOKUP(K2050,Planilha4!$A:$B,2,0)</f>
        <v>1</v>
      </c>
      <c r="M2050" t="s">
        <v>979</v>
      </c>
      <c r="N2050">
        <f>VLOOKUP(M2050,Planilha6!$A:$B,2,0)</f>
        <v>58</v>
      </c>
      <c r="O2050" t="s">
        <v>850</v>
      </c>
      <c r="P2050" t="s">
        <v>101</v>
      </c>
      <c r="Q2050">
        <f>VLOOKUP(P2050,Planilha7!$A:$B,2,0)</f>
        <v>17</v>
      </c>
      <c r="R2050" s="2">
        <v>9144</v>
      </c>
      <c r="S2050" t="s">
        <v>275</v>
      </c>
      <c r="T2050">
        <f>VLOOKUP(S2050,Planilha8!$A:$B,2,0)</f>
        <v>6</v>
      </c>
      <c r="U2050" s="1">
        <v>43927</v>
      </c>
      <c r="V2050" s="1" t="s">
        <v>6247</v>
      </c>
      <c r="W2050" s="1" t="s">
        <v>6247</v>
      </c>
      <c r="X2050" t="s">
        <v>6247</v>
      </c>
      <c r="Y2050" t="s">
        <v>6247</v>
      </c>
    </row>
    <row r="2051" spans="1:25" x14ac:dyDescent="0.25">
      <c r="A2051">
        <v>2050</v>
      </c>
      <c r="B2051">
        <v>1</v>
      </c>
      <c r="C2051" t="s">
        <v>5351</v>
      </c>
      <c r="D2051" t="s">
        <v>5352</v>
      </c>
      <c r="E2051" t="s">
        <v>5353</v>
      </c>
      <c r="F2051">
        <f>VLOOKUP(E2051,Planilha2!$A:$B,2,0)</f>
        <v>939</v>
      </c>
      <c r="G2051" t="s">
        <v>46</v>
      </c>
      <c r="H2051">
        <f>VLOOKUP(G2051,Planilha5!$A:$B,2,0)</f>
        <v>5</v>
      </c>
      <c r="I2051" t="str">
        <f>VLOOKUP(G2051,Planilha3!$A:$B,2,0)</f>
        <v>Energy</v>
      </c>
      <c r="J2051">
        <f>VLOOKUP(I2051,Planilha3!$B:$C,2,0)</f>
        <v>2</v>
      </c>
      <c r="K2051" t="s">
        <v>6247</v>
      </c>
      <c r="L2051">
        <f>VLOOKUP(K2051,Planilha4!$A:$B,2,0)</f>
        <v>1</v>
      </c>
      <c r="M2051" t="s">
        <v>92</v>
      </c>
      <c r="N2051">
        <f>VLOOKUP(M2051,Planilha6!$A:$B,2,0)</f>
        <v>13</v>
      </c>
      <c r="O2051" t="s">
        <v>850</v>
      </c>
      <c r="P2051" t="s">
        <v>8</v>
      </c>
      <c r="Q2051">
        <f>VLOOKUP(P2051,Planilha7!$A:$B,2,0)</f>
        <v>27</v>
      </c>
      <c r="R2051" s="2">
        <v>150000</v>
      </c>
      <c r="S2051" t="s">
        <v>9</v>
      </c>
      <c r="T2051">
        <f>VLOOKUP(S2051,Planilha8!$A:$B,2,0)</f>
        <v>1</v>
      </c>
      <c r="U2051" s="1">
        <v>43927</v>
      </c>
      <c r="V2051" s="1">
        <v>44197</v>
      </c>
      <c r="W2051" s="1">
        <v>46752</v>
      </c>
      <c r="X2051" t="s">
        <v>6247</v>
      </c>
      <c r="Y2051" t="s">
        <v>6247</v>
      </c>
    </row>
    <row r="2052" spans="1:25" x14ac:dyDescent="0.25">
      <c r="A2052">
        <v>2051</v>
      </c>
      <c r="B2052">
        <v>1</v>
      </c>
      <c r="C2052" t="s">
        <v>5354</v>
      </c>
      <c r="D2052" t="s">
        <v>5355</v>
      </c>
      <c r="E2052" t="s">
        <v>5356</v>
      </c>
      <c r="F2052">
        <f>VLOOKUP(E2052,Planilha2!$A:$B,2,0)</f>
        <v>940</v>
      </c>
      <c r="G2052" t="s">
        <v>32</v>
      </c>
      <c r="H2052">
        <f>VLOOKUP(G2052,Planilha5!$A:$B,2,0)</f>
        <v>3</v>
      </c>
      <c r="I2052" t="str">
        <f>VLOOKUP(G2052,Planilha3!$A:$B,2,0)</f>
        <v>Waste handling</v>
      </c>
      <c r="J2052">
        <f>VLOOKUP(I2052,Planilha3!$B:$C,2,0)</f>
        <v>3</v>
      </c>
      <c r="K2052" t="s">
        <v>6247</v>
      </c>
      <c r="L2052">
        <f>VLOOKUP(K2052,Planilha4!$A:$B,2,0)</f>
        <v>1</v>
      </c>
      <c r="M2052" t="s">
        <v>2809</v>
      </c>
      <c r="N2052">
        <f>VLOOKUP(M2052,Planilha6!$A:$B,2,0)</f>
        <v>95</v>
      </c>
      <c r="O2052" t="s">
        <v>850</v>
      </c>
      <c r="P2052" t="s">
        <v>5186</v>
      </c>
      <c r="Q2052">
        <f>VLOOKUP(P2052,Planilha7!$A:$B,2,0)</f>
        <v>100</v>
      </c>
      <c r="R2052" s="2">
        <v>204290</v>
      </c>
      <c r="S2052" t="s">
        <v>9</v>
      </c>
      <c r="T2052">
        <f>VLOOKUP(S2052,Planilha8!$A:$B,2,0)</f>
        <v>1</v>
      </c>
      <c r="U2052" s="1">
        <v>43927</v>
      </c>
      <c r="V2052" s="1" t="s">
        <v>6247</v>
      </c>
      <c r="W2052" s="1" t="s">
        <v>6247</v>
      </c>
      <c r="X2052" t="s">
        <v>6247</v>
      </c>
      <c r="Y2052" t="s">
        <v>6247</v>
      </c>
    </row>
    <row r="2053" spans="1:25" x14ac:dyDescent="0.25">
      <c r="A2053">
        <v>2052</v>
      </c>
      <c r="B2053">
        <v>1</v>
      </c>
      <c r="C2053" t="s">
        <v>5357</v>
      </c>
      <c r="D2053" t="s">
        <v>5358</v>
      </c>
      <c r="E2053" t="s">
        <v>5359</v>
      </c>
      <c r="F2053">
        <f>VLOOKUP(E2053,Planilha2!$A:$B,2,0)</f>
        <v>941</v>
      </c>
      <c r="G2053" t="s">
        <v>46</v>
      </c>
      <c r="H2053">
        <f>VLOOKUP(G2053,Planilha5!$A:$B,2,0)</f>
        <v>5</v>
      </c>
      <c r="I2053" t="str">
        <f>VLOOKUP(G2053,Planilha3!$A:$B,2,0)</f>
        <v>Energy</v>
      </c>
      <c r="J2053">
        <f>VLOOKUP(I2053,Planilha3!$B:$C,2,0)</f>
        <v>2</v>
      </c>
      <c r="K2053" t="s">
        <v>6247</v>
      </c>
      <c r="L2053">
        <f>VLOOKUP(K2053,Planilha4!$A:$B,2,0)</f>
        <v>1</v>
      </c>
      <c r="M2053" t="s">
        <v>5152</v>
      </c>
      <c r="N2053">
        <f>VLOOKUP(M2053,Planilha6!$A:$B,2,0)</f>
        <v>146</v>
      </c>
      <c r="O2053" t="s">
        <v>850</v>
      </c>
      <c r="P2053" t="s">
        <v>8</v>
      </c>
      <c r="Q2053">
        <f>VLOOKUP(P2053,Planilha7!$A:$B,2,0)</f>
        <v>27</v>
      </c>
      <c r="R2053" s="2">
        <v>8746</v>
      </c>
      <c r="S2053" t="s">
        <v>9</v>
      </c>
      <c r="T2053">
        <f>VLOOKUP(S2053,Planilha8!$A:$B,2,0)</f>
        <v>1</v>
      </c>
      <c r="U2053" s="1">
        <v>43927</v>
      </c>
      <c r="V2053" s="1" t="s">
        <v>6247</v>
      </c>
      <c r="W2053" s="1" t="s">
        <v>6247</v>
      </c>
      <c r="X2053" t="s">
        <v>6247</v>
      </c>
      <c r="Y2053" t="s">
        <v>6247</v>
      </c>
    </row>
    <row r="2054" spans="1:25" x14ac:dyDescent="0.25">
      <c r="A2054">
        <v>2053</v>
      </c>
      <c r="B2054">
        <v>1</v>
      </c>
      <c r="C2054" t="s">
        <v>5360</v>
      </c>
      <c r="D2054" t="s">
        <v>5361</v>
      </c>
      <c r="E2054" t="s">
        <v>5362</v>
      </c>
      <c r="F2054">
        <f>VLOOKUP(E2054,Planilha2!$A:$B,2,0)</f>
        <v>942</v>
      </c>
      <c r="G2054" t="s">
        <v>46</v>
      </c>
      <c r="H2054">
        <f>VLOOKUP(G2054,Planilha5!$A:$B,2,0)</f>
        <v>5</v>
      </c>
      <c r="I2054" t="str">
        <f>VLOOKUP(G2054,Planilha3!$A:$B,2,0)</f>
        <v>Energy</v>
      </c>
      <c r="J2054">
        <f>VLOOKUP(I2054,Planilha3!$B:$C,2,0)</f>
        <v>2</v>
      </c>
      <c r="K2054" t="s">
        <v>6247</v>
      </c>
      <c r="L2054">
        <f>VLOOKUP(K2054,Planilha4!$A:$B,2,0)</f>
        <v>1</v>
      </c>
      <c r="M2054" t="s">
        <v>1524</v>
      </c>
      <c r="N2054">
        <f>VLOOKUP(M2054,Planilha6!$A:$B,2,0)</f>
        <v>72</v>
      </c>
      <c r="O2054" t="s">
        <v>850</v>
      </c>
      <c r="P2054" t="s">
        <v>247</v>
      </c>
      <c r="Q2054">
        <f>VLOOKUP(P2054,Planilha7!$A:$B,2,0)</f>
        <v>119</v>
      </c>
      <c r="R2054" s="2">
        <v>21885</v>
      </c>
      <c r="S2054" t="s">
        <v>9</v>
      </c>
      <c r="T2054">
        <f>VLOOKUP(S2054,Planilha8!$A:$B,2,0)</f>
        <v>1</v>
      </c>
      <c r="U2054" s="1">
        <v>43927</v>
      </c>
      <c r="V2054" s="1" t="s">
        <v>6247</v>
      </c>
      <c r="W2054" s="1" t="s">
        <v>6247</v>
      </c>
      <c r="X2054" t="s">
        <v>6247</v>
      </c>
      <c r="Y2054" t="s">
        <v>6247</v>
      </c>
    </row>
    <row r="2055" spans="1:25" x14ac:dyDescent="0.25">
      <c r="A2055">
        <v>2054</v>
      </c>
      <c r="B2055">
        <v>1</v>
      </c>
      <c r="C2055" t="s">
        <v>5363</v>
      </c>
      <c r="D2055" t="s">
        <v>5364</v>
      </c>
      <c r="E2055" t="s">
        <v>36</v>
      </c>
      <c r="F2055">
        <f>VLOOKUP(E2055,Planilha2!$A:$B,2,0)</f>
        <v>7</v>
      </c>
      <c r="G2055" t="s">
        <v>46</v>
      </c>
      <c r="H2055">
        <f>VLOOKUP(G2055,Planilha5!$A:$B,2,0)</f>
        <v>5</v>
      </c>
      <c r="I2055" t="str">
        <f>VLOOKUP(G2055,Planilha3!$A:$B,2,0)</f>
        <v>Energy</v>
      </c>
      <c r="J2055">
        <f>VLOOKUP(I2055,Planilha3!$B:$C,2,0)</f>
        <v>2</v>
      </c>
      <c r="K2055" t="s">
        <v>6247</v>
      </c>
      <c r="L2055">
        <f>VLOOKUP(K2055,Planilha4!$A:$B,2,0)</f>
        <v>1</v>
      </c>
      <c r="M2055" t="s">
        <v>979</v>
      </c>
      <c r="N2055">
        <f>VLOOKUP(M2055,Planilha6!$A:$B,2,0)</f>
        <v>58</v>
      </c>
      <c r="O2055" t="s">
        <v>850</v>
      </c>
      <c r="P2055" t="s">
        <v>101</v>
      </c>
      <c r="Q2055">
        <f>VLOOKUP(P2055,Planilha7!$A:$B,2,0)</f>
        <v>17</v>
      </c>
      <c r="R2055" s="2">
        <v>21743</v>
      </c>
      <c r="S2055" t="s">
        <v>275</v>
      </c>
      <c r="T2055">
        <f>VLOOKUP(S2055,Planilha8!$A:$B,2,0)</f>
        <v>6</v>
      </c>
      <c r="U2055" s="1">
        <v>40725</v>
      </c>
      <c r="V2055" s="1">
        <v>43922</v>
      </c>
      <c r="W2055" s="1">
        <v>46477</v>
      </c>
      <c r="X2055" t="s">
        <v>6247</v>
      </c>
      <c r="Y2055" t="s">
        <v>6247</v>
      </c>
    </row>
    <row r="2056" spans="1:25" x14ac:dyDescent="0.25">
      <c r="A2056">
        <v>2055</v>
      </c>
      <c r="B2056">
        <v>1</v>
      </c>
      <c r="C2056" t="s">
        <v>5365</v>
      </c>
      <c r="D2056" t="s">
        <v>5366</v>
      </c>
      <c r="E2056" t="s">
        <v>36</v>
      </c>
      <c r="F2056">
        <f>VLOOKUP(E2056,Planilha2!$A:$B,2,0)</f>
        <v>7</v>
      </c>
      <c r="G2056" t="s">
        <v>46</v>
      </c>
      <c r="H2056">
        <f>VLOOKUP(G2056,Planilha5!$A:$B,2,0)</f>
        <v>5</v>
      </c>
      <c r="I2056" t="str">
        <f>VLOOKUP(G2056,Planilha3!$A:$B,2,0)</f>
        <v>Energy</v>
      </c>
      <c r="J2056">
        <f>VLOOKUP(I2056,Planilha3!$B:$C,2,0)</f>
        <v>2</v>
      </c>
      <c r="K2056" t="s">
        <v>6247</v>
      </c>
      <c r="L2056">
        <f>VLOOKUP(K2056,Planilha4!$A:$B,2,0)</f>
        <v>1</v>
      </c>
      <c r="M2056" t="s">
        <v>979</v>
      </c>
      <c r="N2056">
        <f>VLOOKUP(M2056,Planilha6!$A:$B,2,0)</f>
        <v>58</v>
      </c>
      <c r="O2056" t="s">
        <v>850</v>
      </c>
      <c r="P2056" t="s">
        <v>101</v>
      </c>
      <c r="Q2056">
        <f>VLOOKUP(P2056,Planilha7!$A:$B,2,0)</f>
        <v>17</v>
      </c>
      <c r="R2056" s="2">
        <v>10622</v>
      </c>
      <c r="S2056" t="s">
        <v>275</v>
      </c>
      <c r="T2056">
        <f>VLOOKUP(S2056,Planilha8!$A:$B,2,0)</f>
        <v>6</v>
      </c>
      <c r="U2056" s="1">
        <v>43928</v>
      </c>
      <c r="V2056" s="1">
        <v>42461</v>
      </c>
      <c r="W2056" s="1">
        <v>46112</v>
      </c>
      <c r="X2056" t="s">
        <v>6247</v>
      </c>
      <c r="Y2056" t="s">
        <v>6247</v>
      </c>
    </row>
    <row r="2057" spans="1:25" x14ac:dyDescent="0.25">
      <c r="A2057">
        <v>2056</v>
      </c>
      <c r="B2057">
        <v>1</v>
      </c>
      <c r="C2057" t="s">
        <v>5367</v>
      </c>
      <c r="D2057" t="s">
        <v>5368</v>
      </c>
      <c r="E2057" t="s">
        <v>5369</v>
      </c>
      <c r="F2057">
        <f>VLOOKUP(E2057,Planilha2!$A:$B,2,0)</f>
        <v>943</v>
      </c>
      <c r="G2057" t="s">
        <v>46</v>
      </c>
      <c r="H2057">
        <f>VLOOKUP(G2057,Planilha5!$A:$B,2,0)</f>
        <v>5</v>
      </c>
      <c r="I2057" t="str">
        <f>VLOOKUP(G2057,Planilha3!$A:$B,2,0)</f>
        <v>Energy</v>
      </c>
      <c r="J2057">
        <f>VLOOKUP(I2057,Planilha3!$B:$C,2,0)</f>
        <v>2</v>
      </c>
      <c r="K2057" t="s">
        <v>6247</v>
      </c>
      <c r="L2057">
        <f>VLOOKUP(K2057,Planilha4!$A:$B,2,0)</f>
        <v>1</v>
      </c>
      <c r="M2057" t="s">
        <v>5152</v>
      </c>
      <c r="N2057">
        <f>VLOOKUP(M2057,Planilha6!$A:$B,2,0)</f>
        <v>146</v>
      </c>
      <c r="O2057" t="s">
        <v>850</v>
      </c>
      <c r="P2057" t="s">
        <v>8</v>
      </c>
      <c r="Q2057">
        <f>VLOOKUP(P2057,Planilha7!$A:$B,2,0)</f>
        <v>27</v>
      </c>
      <c r="R2057" s="2">
        <v>34907</v>
      </c>
      <c r="S2057" t="s">
        <v>9</v>
      </c>
      <c r="T2057">
        <f>VLOOKUP(S2057,Planilha8!$A:$B,2,0)</f>
        <v>1</v>
      </c>
      <c r="U2057" s="1">
        <v>43927</v>
      </c>
      <c r="V2057" s="1">
        <v>43918</v>
      </c>
      <c r="W2057" s="1">
        <v>46473</v>
      </c>
      <c r="X2057" t="s">
        <v>6247</v>
      </c>
      <c r="Y2057" t="s">
        <v>6247</v>
      </c>
    </row>
    <row r="2058" spans="1:25" x14ac:dyDescent="0.25">
      <c r="A2058">
        <v>2057</v>
      </c>
      <c r="B2058">
        <v>1</v>
      </c>
      <c r="C2058" t="s">
        <v>5370</v>
      </c>
      <c r="D2058" t="s">
        <v>5371</v>
      </c>
      <c r="E2058" t="s">
        <v>5372</v>
      </c>
      <c r="F2058">
        <f>VLOOKUP(E2058,Planilha2!$A:$B,2,0)</f>
        <v>944</v>
      </c>
      <c r="G2058" t="s">
        <v>46</v>
      </c>
      <c r="H2058">
        <f>VLOOKUP(G2058,Planilha5!$A:$B,2,0)</f>
        <v>5</v>
      </c>
      <c r="I2058" t="str">
        <f>VLOOKUP(G2058,Planilha3!$A:$B,2,0)</f>
        <v>Energy</v>
      </c>
      <c r="J2058">
        <f>VLOOKUP(I2058,Planilha3!$B:$C,2,0)</f>
        <v>2</v>
      </c>
      <c r="K2058" t="s">
        <v>6247</v>
      </c>
      <c r="L2058">
        <f>VLOOKUP(K2058,Planilha4!$A:$B,2,0)</f>
        <v>1</v>
      </c>
      <c r="M2058" t="s">
        <v>979</v>
      </c>
      <c r="N2058">
        <f>VLOOKUP(M2058,Planilha6!$A:$B,2,0)</f>
        <v>58</v>
      </c>
      <c r="O2058" t="s">
        <v>850</v>
      </c>
      <c r="P2058" t="s">
        <v>101</v>
      </c>
      <c r="Q2058">
        <f>VLOOKUP(P2058,Planilha7!$A:$B,2,0)</f>
        <v>17</v>
      </c>
      <c r="R2058" s="2">
        <v>23371</v>
      </c>
      <c r="S2058" t="s">
        <v>275</v>
      </c>
      <c r="T2058">
        <f>VLOOKUP(S2058,Planilha8!$A:$B,2,0)</f>
        <v>6</v>
      </c>
      <c r="U2058" s="1">
        <v>43927</v>
      </c>
      <c r="V2058" s="1">
        <v>42979</v>
      </c>
      <c r="W2058" s="1">
        <v>46630</v>
      </c>
      <c r="X2058" t="s">
        <v>6247</v>
      </c>
      <c r="Y2058" t="s">
        <v>6247</v>
      </c>
    </row>
    <row r="2059" spans="1:25" x14ac:dyDescent="0.25">
      <c r="A2059">
        <v>2058</v>
      </c>
      <c r="B2059">
        <v>1</v>
      </c>
      <c r="C2059" t="s">
        <v>5373</v>
      </c>
      <c r="D2059" t="s">
        <v>5374</v>
      </c>
      <c r="E2059" t="s">
        <v>36</v>
      </c>
      <c r="F2059">
        <f>VLOOKUP(E2059,Planilha2!$A:$B,2,0)</f>
        <v>7</v>
      </c>
      <c r="G2059" t="s">
        <v>46</v>
      </c>
      <c r="H2059">
        <f>VLOOKUP(G2059,Planilha5!$A:$B,2,0)</f>
        <v>5</v>
      </c>
      <c r="I2059" t="str">
        <f>VLOOKUP(G2059,Planilha3!$A:$B,2,0)</f>
        <v>Energy</v>
      </c>
      <c r="J2059">
        <f>VLOOKUP(I2059,Planilha3!$B:$C,2,0)</f>
        <v>2</v>
      </c>
      <c r="K2059" t="s">
        <v>6247</v>
      </c>
      <c r="L2059">
        <f>VLOOKUP(K2059,Planilha4!$A:$B,2,0)</f>
        <v>1</v>
      </c>
      <c r="M2059" t="s">
        <v>979</v>
      </c>
      <c r="N2059">
        <f>VLOOKUP(M2059,Planilha6!$A:$B,2,0)</f>
        <v>58</v>
      </c>
      <c r="O2059" t="s">
        <v>850</v>
      </c>
      <c r="P2059" t="s">
        <v>101</v>
      </c>
      <c r="Q2059">
        <f>VLOOKUP(P2059,Planilha7!$A:$B,2,0)</f>
        <v>17</v>
      </c>
      <c r="R2059" s="2">
        <v>9654</v>
      </c>
      <c r="S2059" t="s">
        <v>275</v>
      </c>
      <c r="T2059">
        <f>VLOOKUP(S2059,Planilha8!$A:$B,2,0)</f>
        <v>6</v>
      </c>
      <c r="U2059" s="1">
        <v>43927</v>
      </c>
      <c r="V2059" s="1" t="s">
        <v>6247</v>
      </c>
      <c r="W2059" s="1" t="s">
        <v>6247</v>
      </c>
      <c r="X2059" t="s">
        <v>6247</v>
      </c>
      <c r="Y2059" t="s">
        <v>6247</v>
      </c>
    </row>
    <row r="2060" spans="1:25" x14ac:dyDescent="0.25">
      <c r="A2060">
        <v>2059</v>
      </c>
      <c r="B2060">
        <v>1</v>
      </c>
      <c r="C2060" t="s">
        <v>5375</v>
      </c>
      <c r="D2060" t="s">
        <v>5376</v>
      </c>
      <c r="E2060" t="s">
        <v>4799</v>
      </c>
      <c r="F2060">
        <f>VLOOKUP(E2060,Planilha2!$A:$B,2,0)</f>
        <v>796</v>
      </c>
      <c r="G2060" t="s">
        <v>46</v>
      </c>
      <c r="H2060">
        <f>VLOOKUP(G2060,Planilha5!$A:$B,2,0)</f>
        <v>5</v>
      </c>
      <c r="I2060" t="str">
        <f>VLOOKUP(G2060,Planilha3!$A:$B,2,0)</f>
        <v>Energy</v>
      </c>
      <c r="J2060">
        <f>VLOOKUP(I2060,Planilha3!$B:$C,2,0)</f>
        <v>2</v>
      </c>
      <c r="K2060" t="s">
        <v>6247</v>
      </c>
      <c r="L2060">
        <f>VLOOKUP(K2060,Planilha4!$A:$B,2,0)</f>
        <v>1</v>
      </c>
      <c r="M2060" t="s">
        <v>66</v>
      </c>
      <c r="N2060">
        <f>VLOOKUP(M2060,Planilha6!$A:$B,2,0)</f>
        <v>10</v>
      </c>
      <c r="O2060" t="s">
        <v>850</v>
      </c>
      <c r="P2060" t="s">
        <v>247</v>
      </c>
      <c r="Q2060">
        <f>VLOOKUP(P2060,Planilha7!$A:$B,2,0)</f>
        <v>119</v>
      </c>
      <c r="R2060" s="2">
        <v>23556</v>
      </c>
      <c r="S2060" t="s">
        <v>9</v>
      </c>
      <c r="T2060">
        <f>VLOOKUP(S2060,Planilha8!$A:$B,2,0)</f>
        <v>1</v>
      </c>
      <c r="U2060" s="1">
        <v>43927</v>
      </c>
      <c r="V2060" s="1" t="s">
        <v>6247</v>
      </c>
      <c r="W2060" s="1" t="s">
        <v>6247</v>
      </c>
      <c r="X2060" t="s">
        <v>6247</v>
      </c>
      <c r="Y2060" t="s">
        <v>6247</v>
      </c>
    </row>
    <row r="2061" spans="1:25" x14ac:dyDescent="0.25">
      <c r="A2061">
        <v>2060</v>
      </c>
      <c r="B2061">
        <v>1</v>
      </c>
      <c r="C2061" t="s">
        <v>5377</v>
      </c>
      <c r="D2061" t="s">
        <v>5378</v>
      </c>
      <c r="E2061" t="s">
        <v>5379</v>
      </c>
      <c r="F2061">
        <f>VLOOKUP(E2061,Planilha2!$A:$B,2,0)</f>
        <v>945</v>
      </c>
      <c r="G2061" t="s">
        <v>46</v>
      </c>
      <c r="H2061">
        <f>VLOOKUP(G2061,Planilha5!$A:$B,2,0)</f>
        <v>5</v>
      </c>
      <c r="I2061" t="str">
        <f>VLOOKUP(G2061,Planilha3!$A:$B,2,0)</f>
        <v>Energy</v>
      </c>
      <c r="J2061">
        <f>VLOOKUP(I2061,Planilha3!$B:$C,2,0)</f>
        <v>2</v>
      </c>
      <c r="K2061" t="s">
        <v>6247</v>
      </c>
      <c r="L2061">
        <f>VLOOKUP(K2061,Planilha4!$A:$B,2,0)</f>
        <v>1</v>
      </c>
      <c r="M2061" t="s">
        <v>4394</v>
      </c>
      <c r="N2061">
        <f>VLOOKUP(M2061,Planilha6!$A:$B,2,0)</f>
        <v>134</v>
      </c>
      <c r="O2061" t="s">
        <v>850</v>
      </c>
      <c r="P2061" t="s">
        <v>22</v>
      </c>
      <c r="Q2061">
        <f>VLOOKUP(P2061,Planilha7!$A:$B,2,0)</f>
        <v>55</v>
      </c>
      <c r="R2061" s="2">
        <v>181153</v>
      </c>
      <c r="S2061" t="s">
        <v>9</v>
      </c>
      <c r="T2061">
        <f>VLOOKUP(S2061,Planilha8!$A:$B,2,0)</f>
        <v>1</v>
      </c>
      <c r="U2061" s="1">
        <v>43927</v>
      </c>
      <c r="V2061" s="1" t="s">
        <v>6247</v>
      </c>
      <c r="W2061" s="1" t="s">
        <v>6247</v>
      </c>
      <c r="X2061" t="s">
        <v>6247</v>
      </c>
      <c r="Y2061" t="s">
        <v>6247</v>
      </c>
    </row>
    <row r="2062" spans="1:25" x14ac:dyDescent="0.25">
      <c r="A2062">
        <v>2061</v>
      </c>
      <c r="B2062">
        <v>1</v>
      </c>
      <c r="C2062" t="s">
        <v>5380</v>
      </c>
      <c r="D2062" t="s">
        <v>5381</v>
      </c>
      <c r="E2062" t="s">
        <v>5382</v>
      </c>
      <c r="F2062">
        <f>VLOOKUP(E2062,Planilha2!$A:$B,2,0)</f>
        <v>946</v>
      </c>
      <c r="G2062" t="s">
        <v>46</v>
      </c>
      <c r="H2062">
        <f>VLOOKUP(G2062,Planilha5!$A:$B,2,0)</f>
        <v>5</v>
      </c>
      <c r="I2062" t="str">
        <f>VLOOKUP(G2062,Planilha3!$A:$B,2,0)</f>
        <v>Energy</v>
      </c>
      <c r="J2062">
        <f>VLOOKUP(I2062,Planilha3!$B:$C,2,0)</f>
        <v>2</v>
      </c>
      <c r="K2062" t="s">
        <v>6247</v>
      </c>
      <c r="L2062">
        <f>VLOOKUP(K2062,Planilha4!$A:$B,2,0)</f>
        <v>1</v>
      </c>
      <c r="M2062" t="s">
        <v>365</v>
      </c>
      <c r="N2062">
        <f>VLOOKUP(M2062,Planilha6!$A:$B,2,0)</f>
        <v>34</v>
      </c>
      <c r="O2062" t="s">
        <v>850</v>
      </c>
      <c r="P2062" t="s">
        <v>22</v>
      </c>
      <c r="Q2062">
        <f>VLOOKUP(P2062,Planilha7!$A:$B,2,0)</f>
        <v>55</v>
      </c>
      <c r="R2062" s="2">
        <v>12975</v>
      </c>
      <c r="S2062" t="s">
        <v>9</v>
      </c>
      <c r="T2062">
        <f>VLOOKUP(S2062,Planilha8!$A:$B,2,0)</f>
        <v>1</v>
      </c>
      <c r="U2062" s="1">
        <v>39974</v>
      </c>
      <c r="V2062" s="1" t="s">
        <v>6247</v>
      </c>
      <c r="W2062" s="1" t="s">
        <v>6247</v>
      </c>
      <c r="X2062" t="s">
        <v>6247</v>
      </c>
      <c r="Y2062" t="s">
        <v>6247</v>
      </c>
    </row>
    <row r="2063" spans="1:25" x14ac:dyDescent="0.25">
      <c r="A2063">
        <v>2062</v>
      </c>
      <c r="B2063">
        <v>1</v>
      </c>
      <c r="C2063" t="s">
        <v>5383</v>
      </c>
      <c r="D2063" t="s">
        <v>5384</v>
      </c>
      <c r="E2063" t="s">
        <v>5385</v>
      </c>
      <c r="F2063">
        <f>VLOOKUP(E2063,Planilha2!$A:$B,2,0)</f>
        <v>947</v>
      </c>
      <c r="G2063" t="s">
        <v>32</v>
      </c>
      <c r="H2063">
        <f>VLOOKUP(G2063,Planilha5!$A:$B,2,0)</f>
        <v>3</v>
      </c>
      <c r="I2063" t="str">
        <f>VLOOKUP(G2063,Planilha3!$A:$B,2,0)</f>
        <v>Waste handling</v>
      </c>
      <c r="J2063">
        <f>VLOOKUP(I2063,Planilha3!$B:$C,2,0)</f>
        <v>3</v>
      </c>
      <c r="K2063" t="s">
        <v>6247</v>
      </c>
      <c r="L2063">
        <f>VLOOKUP(K2063,Planilha4!$A:$B,2,0)</f>
        <v>1</v>
      </c>
      <c r="M2063" t="s">
        <v>5386</v>
      </c>
      <c r="N2063">
        <f>VLOOKUP(M2063,Planilha6!$A:$B,2,0)</f>
        <v>150</v>
      </c>
      <c r="O2063" t="s">
        <v>850</v>
      </c>
      <c r="P2063" t="s">
        <v>101</v>
      </c>
      <c r="Q2063">
        <f>VLOOKUP(P2063,Planilha7!$A:$B,2,0)</f>
        <v>17</v>
      </c>
      <c r="R2063" s="2">
        <v>55966</v>
      </c>
      <c r="S2063" t="s">
        <v>275</v>
      </c>
      <c r="T2063">
        <f>VLOOKUP(S2063,Planilha8!$A:$B,2,0)</f>
        <v>6</v>
      </c>
      <c r="U2063" s="1">
        <v>43927</v>
      </c>
      <c r="V2063" s="1">
        <v>44287</v>
      </c>
      <c r="W2063" s="1">
        <v>46843</v>
      </c>
      <c r="X2063" t="s">
        <v>6247</v>
      </c>
      <c r="Y2063" t="s">
        <v>6247</v>
      </c>
    </row>
    <row r="2064" spans="1:25" x14ac:dyDescent="0.25">
      <c r="A2064">
        <v>2063</v>
      </c>
      <c r="B2064">
        <v>1</v>
      </c>
      <c r="C2064" t="s">
        <v>5387</v>
      </c>
      <c r="D2064" t="s">
        <v>5388</v>
      </c>
      <c r="E2064" t="s">
        <v>5389</v>
      </c>
      <c r="F2064">
        <f>VLOOKUP(E2064,Planilha2!$A:$B,2,0)</f>
        <v>948</v>
      </c>
      <c r="G2064" t="s">
        <v>46</v>
      </c>
      <c r="H2064">
        <f>VLOOKUP(G2064,Planilha5!$A:$B,2,0)</f>
        <v>5</v>
      </c>
      <c r="I2064" t="str">
        <f>VLOOKUP(G2064,Planilha3!$A:$B,2,0)</f>
        <v>Energy</v>
      </c>
      <c r="J2064">
        <f>VLOOKUP(I2064,Planilha3!$B:$C,2,0)</f>
        <v>2</v>
      </c>
      <c r="K2064" t="s">
        <v>6247</v>
      </c>
      <c r="L2064">
        <f>VLOOKUP(K2064,Planilha4!$A:$B,2,0)</f>
        <v>1</v>
      </c>
      <c r="M2064" t="s">
        <v>92</v>
      </c>
      <c r="N2064">
        <f>VLOOKUP(M2064,Planilha6!$A:$B,2,0)</f>
        <v>13</v>
      </c>
      <c r="O2064" t="s">
        <v>850</v>
      </c>
      <c r="P2064" t="s">
        <v>8</v>
      </c>
      <c r="Q2064">
        <f>VLOOKUP(P2064,Planilha7!$A:$B,2,0)</f>
        <v>27</v>
      </c>
      <c r="R2064" s="2">
        <v>110000</v>
      </c>
      <c r="S2064" t="s">
        <v>9</v>
      </c>
      <c r="T2064">
        <f>VLOOKUP(S2064,Planilha8!$A:$B,2,0)</f>
        <v>1</v>
      </c>
      <c r="U2064" s="1">
        <v>39975</v>
      </c>
      <c r="V2064" s="1" t="s">
        <v>6247</v>
      </c>
      <c r="W2064" s="1" t="s">
        <v>6247</v>
      </c>
      <c r="X2064" t="s">
        <v>6247</v>
      </c>
      <c r="Y2064" t="s">
        <v>6247</v>
      </c>
    </row>
    <row r="2065" spans="1:25" x14ac:dyDescent="0.25">
      <c r="A2065">
        <v>2064</v>
      </c>
      <c r="B2065">
        <v>1</v>
      </c>
      <c r="C2065" t="s">
        <v>5390</v>
      </c>
      <c r="D2065" t="s">
        <v>5391</v>
      </c>
      <c r="E2065" t="s">
        <v>5192</v>
      </c>
      <c r="F2065">
        <f>VLOOKUP(E2065,Planilha2!$A:$B,2,0)</f>
        <v>898</v>
      </c>
      <c r="G2065" t="s">
        <v>46</v>
      </c>
      <c r="H2065">
        <f>VLOOKUP(G2065,Planilha5!$A:$B,2,0)</f>
        <v>5</v>
      </c>
      <c r="I2065" t="str">
        <f>VLOOKUP(G2065,Planilha3!$A:$B,2,0)</f>
        <v>Energy</v>
      </c>
      <c r="J2065">
        <f>VLOOKUP(I2065,Planilha3!$B:$C,2,0)</f>
        <v>2</v>
      </c>
      <c r="K2065" t="s">
        <v>6247</v>
      </c>
      <c r="L2065">
        <f>VLOOKUP(K2065,Planilha4!$A:$B,2,0)</f>
        <v>1</v>
      </c>
      <c r="M2065" t="s">
        <v>365</v>
      </c>
      <c r="N2065">
        <f>VLOOKUP(M2065,Planilha6!$A:$B,2,0)</f>
        <v>34</v>
      </c>
      <c r="O2065" t="s">
        <v>850</v>
      </c>
      <c r="P2065" t="s">
        <v>8</v>
      </c>
      <c r="Q2065">
        <f>VLOOKUP(P2065,Planilha7!$A:$B,2,0)</f>
        <v>27</v>
      </c>
      <c r="R2065" s="2">
        <v>8268</v>
      </c>
      <c r="S2065" t="s">
        <v>9</v>
      </c>
      <c r="T2065">
        <f>VLOOKUP(S2065,Planilha8!$A:$B,2,0)</f>
        <v>1</v>
      </c>
      <c r="U2065" s="1">
        <v>39979</v>
      </c>
      <c r="V2065" s="1">
        <v>44183</v>
      </c>
      <c r="W2065" s="1">
        <v>46738</v>
      </c>
      <c r="X2065" t="s">
        <v>6247</v>
      </c>
      <c r="Y2065" t="s">
        <v>6247</v>
      </c>
    </row>
    <row r="2066" spans="1:25" x14ac:dyDescent="0.25">
      <c r="A2066">
        <v>2065</v>
      </c>
      <c r="B2066">
        <v>1</v>
      </c>
      <c r="C2066" t="s">
        <v>5392</v>
      </c>
      <c r="D2066" t="s">
        <v>5393</v>
      </c>
      <c r="E2066" t="s">
        <v>5394</v>
      </c>
      <c r="F2066">
        <f>VLOOKUP(E2066,Planilha2!$A:$B,2,0)</f>
        <v>949</v>
      </c>
      <c r="G2066" t="s">
        <v>46</v>
      </c>
      <c r="H2066">
        <f>VLOOKUP(G2066,Planilha5!$A:$B,2,0)</f>
        <v>5</v>
      </c>
      <c r="I2066" t="str">
        <f>VLOOKUP(G2066,Planilha3!$A:$B,2,0)</f>
        <v>Energy</v>
      </c>
      <c r="J2066">
        <f>VLOOKUP(I2066,Planilha3!$B:$C,2,0)</f>
        <v>2</v>
      </c>
      <c r="K2066" t="s">
        <v>6247</v>
      </c>
      <c r="L2066">
        <f>VLOOKUP(K2066,Planilha4!$A:$B,2,0)</f>
        <v>1</v>
      </c>
      <c r="M2066" t="s">
        <v>365</v>
      </c>
      <c r="N2066">
        <f>VLOOKUP(M2066,Planilha6!$A:$B,2,0)</f>
        <v>34</v>
      </c>
      <c r="O2066" t="s">
        <v>850</v>
      </c>
      <c r="P2066" t="s">
        <v>22</v>
      </c>
      <c r="Q2066">
        <f>VLOOKUP(P2066,Planilha7!$A:$B,2,0)</f>
        <v>55</v>
      </c>
      <c r="R2066" s="2">
        <v>9143</v>
      </c>
      <c r="S2066" t="s">
        <v>9</v>
      </c>
      <c r="T2066">
        <f>VLOOKUP(S2066,Planilha8!$A:$B,2,0)</f>
        <v>1</v>
      </c>
      <c r="U2066" s="1">
        <v>39979</v>
      </c>
      <c r="V2066" s="1" t="s">
        <v>6247</v>
      </c>
      <c r="W2066" s="1" t="s">
        <v>6247</v>
      </c>
      <c r="X2066" t="s">
        <v>6247</v>
      </c>
      <c r="Y2066" t="s">
        <v>6247</v>
      </c>
    </row>
    <row r="2067" spans="1:25" x14ac:dyDescent="0.25">
      <c r="A2067">
        <v>2066</v>
      </c>
      <c r="B2067">
        <v>1</v>
      </c>
      <c r="C2067" t="s">
        <v>5395</v>
      </c>
      <c r="D2067" t="s">
        <v>5396</v>
      </c>
      <c r="E2067" t="s">
        <v>5215</v>
      </c>
      <c r="F2067">
        <f>VLOOKUP(E2067,Planilha2!$A:$B,2,0)</f>
        <v>905</v>
      </c>
      <c r="G2067" t="s">
        <v>46</v>
      </c>
      <c r="H2067">
        <f>VLOOKUP(G2067,Planilha5!$A:$B,2,0)</f>
        <v>5</v>
      </c>
      <c r="I2067" t="str">
        <f>VLOOKUP(G2067,Planilha3!$A:$B,2,0)</f>
        <v>Energy</v>
      </c>
      <c r="J2067">
        <f>VLOOKUP(I2067,Planilha3!$B:$C,2,0)</f>
        <v>2</v>
      </c>
      <c r="K2067" t="s">
        <v>6247</v>
      </c>
      <c r="L2067">
        <f>VLOOKUP(K2067,Planilha4!$A:$B,2,0)</f>
        <v>1</v>
      </c>
      <c r="M2067" t="s">
        <v>3923</v>
      </c>
      <c r="N2067">
        <f>VLOOKUP(M2067,Planilha6!$A:$B,2,0)</f>
        <v>118</v>
      </c>
      <c r="O2067" t="s">
        <v>850</v>
      </c>
      <c r="P2067" t="s">
        <v>8</v>
      </c>
      <c r="Q2067">
        <f>VLOOKUP(P2067,Planilha7!$A:$B,2,0)</f>
        <v>27</v>
      </c>
      <c r="R2067" s="2">
        <v>100636</v>
      </c>
      <c r="S2067" t="s">
        <v>9</v>
      </c>
      <c r="T2067">
        <f>VLOOKUP(S2067,Planilha8!$A:$B,2,0)</f>
        <v>1</v>
      </c>
      <c r="U2067" s="1">
        <v>39979</v>
      </c>
      <c r="V2067" s="1">
        <v>44103</v>
      </c>
      <c r="W2067" s="1">
        <v>46658</v>
      </c>
      <c r="X2067" t="s">
        <v>6247</v>
      </c>
      <c r="Y2067" t="s">
        <v>6247</v>
      </c>
    </row>
    <row r="2068" spans="1:25" x14ac:dyDescent="0.25">
      <c r="A2068">
        <v>2067</v>
      </c>
      <c r="B2068">
        <v>1</v>
      </c>
      <c r="C2068" t="s">
        <v>5397</v>
      </c>
      <c r="D2068" t="s">
        <v>5398</v>
      </c>
      <c r="E2068" t="s">
        <v>5385</v>
      </c>
      <c r="F2068">
        <f>VLOOKUP(E2068,Planilha2!$A:$B,2,0)</f>
        <v>947</v>
      </c>
      <c r="G2068" t="s">
        <v>46</v>
      </c>
      <c r="H2068">
        <f>VLOOKUP(G2068,Planilha5!$A:$B,2,0)</f>
        <v>5</v>
      </c>
      <c r="I2068" t="str">
        <f>VLOOKUP(G2068,Planilha3!$A:$B,2,0)</f>
        <v>Energy</v>
      </c>
      <c r="J2068">
        <f>VLOOKUP(I2068,Planilha3!$B:$C,2,0)</f>
        <v>2</v>
      </c>
      <c r="K2068" t="s">
        <v>6247</v>
      </c>
      <c r="L2068">
        <f>VLOOKUP(K2068,Planilha4!$A:$B,2,0)</f>
        <v>1</v>
      </c>
      <c r="M2068" t="s">
        <v>2809</v>
      </c>
      <c r="N2068">
        <f>VLOOKUP(M2068,Planilha6!$A:$B,2,0)</f>
        <v>95</v>
      </c>
      <c r="O2068" t="s">
        <v>850</v>
      </c>
      <c r="P2068" t="s">
        <v>101</v>
      </c>
      <c r="Q2068">
        <f>VLOOKUP(P2068,Planilha7!$A:$B,2,0)</f>
        <v>17</v>
      </c>
      <c r="R2068" s="2">
        <v>76743</v>
      </c>
      <c r="S2068" t="s">
        <v>275</v>
      </c>
      <c r="T2068">
        <f>VLOOKUP(S2068,Planilha8!$A:$B,2,0)</f>
        <v>6</v>
      </c>
      <c r="U2068" s="1">
        <v>43927</v>
      </c>
      <c r="V2068" s="1">
        <v>44562</v>
      </c>
      <c r="W2068" s="1">
        <v>48213</v>
      </c>
      <c r="X2068" t="s">
        <v>6247</v>
      </c>
      <c r="Y2068" t="s">
        <v>6247</v>
      </c>
    </row>
    <row r="2069" spans="1:25" x14ac:dyDescent="0.25">
      <c r="A2069">
        <v>2068</v>
      </c>
      <c r="B2069">
        <v>1</v>
      </c>
      <c r="C2069" t="s">
        <v>5399</v>
      </c>
      <c r="D2069" t="s">
        <v>5400</v>
      </c>
      <c r="E2069" t="s">
        <v>5401</v>
      </c>
      <c r="F2069">
        <f>VLOOKUP(E2069,Planilha2!$A:$B,2,0)</f>
        <v>950</v>
      </c>
      <c r="G2069" t="s">
        <v>20</v>
      </c>
      <c r="H2069">
        <f>VLOOKUP(G2069,Planilha5!$A:$B,2,0)</f>
        <v>2</v>
      </c>
      <c r="I2069" t="str">
        <f>VLOOKUP(G2069,Planilha3!$A:$B,2,0)</f>
        <v>Energy</v>
      </c>
      <c r="J2069">
        <f>VLOOKUP(I2069,Planilha3!$B:$C,2,0)</f>
        <v>2</v>
      </c>
      <c r="K2069" t="s">
        <v>6247</v>
      </c>
      <c r="L2069">
        <f>VLOOKUP(K2069,Planilha4!$A:$B,2,0)</f>
        <v>1</v>
      </c>
      <c r="M2069" t="s">
        <v>5402</v>
      </c>
      <c r="N2069">
        <f>VLOOKUP(M2069,Planilha6!$A:$B,2,0)</f>
        <v>151</v>
      </c>
      <c r="O2069" t="s">
        <v>850</v>
      </c>
      <c r="P2069" t="s">
        <v>4249</v>
      </c>
      <c r="Q2069">
        <f>VLOOKUP(P2069,Planilha7!$A:$B,2,0)</f>
        <v>87</v>
      </c>
      <c r="R2069" s="2">
        <v>107800</v>
      </c>
      <c r="S2069" t="s">
        <v>16</v>
      </c>
      <c r="T2069">
        <f>VLOOKUP(S2069,Planilha8!$A:$B,2,0)</f>
        <v>2</v>
      </c>
      <c r="U2069" s="1">
        <v>43927</v>
      </c>
      <c r="V2069" s="1" t="s">
        <v>6247</v>
      </c>
      <c r="W2069" s="1" t="s">
        <v>6247</v>
      </c>
      <c r="X2069" t="s">
        <v>6247</v>
      </c>
      <c r="Y2069" t="s">
        <v>6247</v>
      </c>
    </row>
    <row r="2070" spans="1:25" x14ac:dyDescent="0.25">
      <c r="A2070">
        <v>2069</v>
      </c>
      <c r="B2070">
        <v>1</v>
      </c>
      <c r="C2070" t="s">
        <v>5403</v>
      </c>
      <c r="D2070" t="s">
        <v>5404</v>
      </c>
      <c r="E2070" t="s">
        <v>5405</v>
      </c>
      <c r="F2070">
        <f>VLOOKUP(E2070,Planilha2!$A:$B,2,0)</f>
        <v>951</v>
      </c>
      <c r="G2070" t="s">
        <v>32</v>
      </c>
      <c r="H2070">
        <f>VLOOKUP(G2070,Planilha5!$A:$B,2,0)</f>
        <v>3</v>
      </c>
      <c r="I2070" t="str">
        <f>VLOOKUP(G2070,Planilha3!$A:$B,2,0)</f>
        <v>Waste handling</v>
      </c>
      <c r="J2070">
        <f>VLOOKUP(I2070,Planilha3!$B:$C,2,0)</f>
        <v>3</v>
      </c>
      <c r="K2070" t="s">
        <v>6247</v>
      </c>
      <c r="L2070">
        <f>VLOOKUP(K2070,Planilha4!$A:$B,2,0)</f>
        <v>1</v>
      </c>
      <c r="M2070" t="s">
        <v>197</v>
      </c>
      <c r="N2070">
        <f>VLOOKUP(M2070,Planilha6!$A:$B,2,0)</f>
        <v>21</v>
      </c>
      <c r="O2070" t="s">
        <v>850</v>
      </c>
      <c r="P2070" t="s">
        <v>305</v>
      </c>
      <c r="Q2070">
        <f>VLOOKUP(P2070,Planilha7!$A:$B,2,0)</f>
        <v>128</v>
      </c>
      <c r="R2070" s="2">
        <v>145008</v>
      </c>
      <c r="S2070" t="s">
        <v>271</v>
      </c>
      <c r="T2070">
        <f>VLOOKUP(S2070,Planilha8!$A:$B,2,0)</f>
        <v>7</v>
      </c>
      <c r="U2070" s="1">
        <v>39983</v>
      </c>
      <c r="V2070" s="1">
        <v>42948</v>
      </c>
      <c r="W2070" s="1">
        <v>46599</v>
      </c>
      <c r="X2070" t="s">
        <v>6247</v>
      </c>
      <c r="Y2070" t="s">
        <v>6247</v>
      </c>
    </row>
    <row r="2071" spans="1:25" x14ac:dyDescent="0.25">
      <c r="A2071">
        <v>2070</v>
      </c>
      <c r="B2071">
        <v>1</v>
      </c>
      <c r="C2071" t="s">
        <v>5406</v>
      </c>
      <c r="D2071" t="s">
        <v>5407</v>
      </c>
      <c r="E2071" t="s">
        <v>5408</v>
      </c>
      <c r="F2071">
        <f>VLOOKUP(E2071,Planilha2!$A:$B,2,0)</f>
        <v>952</v>
      </c>
      <c r="G2071" t="s">
        <v>46</v>
      </c>
      <c r="H2071">
        <f>VLOOKUP(G2071,Planilha5!$A:$B,2,0)</f>
        <v>5</v>
      </c>
      <c r="I2071" t="str">
        <f>VLOOKUP(G2071,Planilha3!$A:$B,2,0)</f>
        <v>Energy</v>
      </c>
      <c r="J2071">
        <f>VLOOKUP(I2071,Planilha3!$B:$C,2,0)</f>
        <v>2</v>
      </c>
      <c r="K2071" t="s">
        <v>6247</v>
      </c>
      <c r="L2071">
        <f>VLOOKUP(K2071,Planilha4!$A:$B,2,0)</f>
        <v>1</v>
      </c>
      <c r="M2071" t="s">
        <v>979</v>
      </c>
      <c r="N2071">
        <f>VLOOKUP(M2071,Planilha6!$A:$B,2,0)</f>
        <v>58</v>
      </c>
      <c r="O2071" t="s">
        <v>850</v>
      </c>
      <c r="P2071" t="s">
        <v>101</v>
      </c>
      <c r="Q2071">
        <f>VLOOKUP(P2071,Planilha7!$A:$B,2,0)</f>
        <v>17</v>
      </c>
      <c r="R2071" s="2">
        <v>16416</v>
      </c>
      <c r="S2071" t="s">
        <v>275</v>
      </c>
      <c r="T2071">
        <f>VLOOKUP(S2071,Planilha8!$A:$B,2,0)</f>
        <v>6</v>
      </c>
      <c r="U2071" s="1">
        <v>43927</v>
      </c>
      <c r="V2071" s="1">
        <v>44531</v>
      </c>
      <c r="W2071" s="1">
        <v>47087</v>
      </c>
      <c r="X2071" t="s">
        <v>6247</v>
      </c>
      <c r="Y2071" t="s">
        <v>6247</v>
      </c>
    </row>
    <row r="2072" spans="1:25" x14ac:dyDescent="0.25">
      <c r="A2072">
        <v>2071</v>
      </c>
      <c r="B2072">
        <v>1</v>
      </c>
      <c r="C2072" t="s">
        <v>5409</v>
      </c>
      <c r="D2072" t="s">
        <v>5410</v>
      </c>
      <c r="E2072" t="s">
        <v>5411</v>
      </c>
      <c r="F2072">
        <f>VLOOKUP(E2072,Planilha2!$A:$B,2,0)</f>
        <v>953</v>
      </c>
      <c r="G2072" t="s">
        <v>20</v>
      </c>
      <c r="H2072">
        <f>VLOOKUP(G2072,Planilha5!$A:$B,2,0)</f>
        <v>2</v>
      </c>
      <c r="I2072" t="str">
        <f>VLOOKUP(G2072,Planilha3!$A:$B,2,0)</f>
        <v>Energy</v>
      </c>
      <c r="J2072">
        <f>VLOOKUP(I2072,Planilha3!$B:$C,2,0)</f>
        <v>2</v>
      </c>
      <c r="K2072" t="s">
        <v>6247</v>
      </c>
      <c r="L2072">
        <f>VLOOKUP(K2072,Planilha4!$A:$B,2,0)</f>
        <v>1</v>
      </c>
      <c r="M2072" t="s">
        <v>4678</v>
      </c>
      <c r="N2072">
        <f>VLOOKUP(M2072,Planilha6!$A:$B,2,0)</f>
        <v>139</v>
      </c>
      <c r="O2072" t="s">
        <v>850</v>
      </c>
      <c r="P2072" t="s">
        <v>305</v>
      </c>
      <c r="Q2072">
        <f>VLOOKUP(P2072,Planilha7!$A:$B,2,0)</f>
        <v>128</v>
      </c>
      <c r="R2072" s="2">
        <v>29680</v>
      </c>
      <c r="S2072" t="s">
        <v>271</v>
      </c>
      <c r="T2072">
        <f>VLOOKUP(S2072,Planilha8!$A:$B,2,0)</f>
        <v>7</v>
      </c>
      <c r="U2072" s="1">
        <v>40114</v>
      </c>
      <c r="V2072" s="1" t="s">
        <v>6247</v>
      </c>
      <c r="W2072" s="1" t="s">
        <v>6247</v>
      </c>
      <c r="X2072" t="s">
        <v>6247</v>
      </c>
      <c r="Y2072" t="s">
        <v>6247</v>
      </c>
    </row>
    <row r="2073" spans="1:25" x14ac:dyDescent="0.25">
      <c r="A2073">
        <v>2072</v>
      </c>
      <c r="B2073">
        <v>1</v>
      </c>
      <c r="C2073" t="s">
        <v>5412</v>
      </c>
      <c r="D2073" t="s">
        <v>5413</v>
      </c>
      <c r="E2073" t="s">
        <v>4970</v>
      </c>
      <c r="F2073">
        <f>VLOOKUP(E2073,Planilha2!$A:$B,2,0)</f>
        <v>843</v>
      </c>
      <c r="G2073" t="s">
        <v>46</v>
      </c>
      <c r="H2073">
        <f>VLOOKUP(G2073,Planilha5!$A:$B,2,0)</f>
        <v>5</v>
      </c>
      <c r="I2073" t="str">
        <f>VLOOKUP(G2073,Planilha3!$A:$B,2,0)</f>
        <v>Energy</v>
      </c>
      <c r="J2073">
        <f>VLOOKUP(I2073,Planilha3!$B:$C,2,0)</f>
        <v>2</v>
      </c>
      <c r="K2073" t="s">
        <v>6247</v>
      </c>
      <c r="L2073">
        <f>VLOOKUP(K2073,Planilha4!$A:$B,2,0)</f>
        <v>1</v>
      </c>
      <c r="M2073" t="s">
        <v>92</v>
      </c>
      <c r="N2073">
        <f>VLOOKUP(M2073,Planilha6!$A:$B,2,0)</f>
        <v>13</v>
      </c>
      <c r="O2073" t="s">
        <v>850</v>
      </c>
      <c r="P2073" t="s">
        <v>22</v>
      </c>
      <c r="Q2073">
        <f>VLOOKUP(P2073,Planilha7!$A:$B,2,0)</f>
        <v>55</v>
      </c>
      <c r="R2073" s="2">
        <v>62264</v>
      </c>
      <c r="S2073" t="s">
        <v>9</v>
      </c>
      <c r="T2073">
        <f>VLOOKUP(S2073,Planilha8!$A:$B,2,0)</f>
        <v>1</v>
      </c>
      <c r="U2073" s="1">
        <v>43927</v>
      </c>
      <c r="V2073" s="1" t="s">
        <v>6247</v>
      </c>
      <c r="W2073" s="1" t="s">
        <v>6247</v>
      </c>
      <c r="X2073" t="s">
        <v>6247</v>
      </c>
      <c r="Y2073" t="s">
        <v>6247</v>
      </c>
    </row>
    <row r="2074" spans="1:25" x14ac:dyDescent="0.25">
      <c r="A2074">
        <v>2073</v>
      </c>
      <c r="B2074">
        <v>1</v>
      </c>
      <c r="C2074" t="s">
        <v>5414</v>
      </c>
      <c r="D2074" t="s">
        <v>5415</v>
      </c>
      <c r="E2074" t="s">
        <v>5416</v>
      </c>
      <c r="F2074">
        <f>VLOOKUP(E2074,Planilha2!$A:$B,2,0)</f>
        <v>954</v>
      </c>
      <c r="G2074" t="s">
        <v>46</v>
      </c>
      <c r="H2074">
        <f>VLOOKUP(G2074,Planilha5!$A:$B,2,0)</f>
        <v>5</v>
      </c>
      <c r="I2074" t="str">
        <f>VLOOKUP(G2074,Planilha3!$A:$B,2,0)</f>
        <v>Energy</v>
      </c>
      <c r="J2074">
        <f>VLOOKUP(I2074,Planilha3!$B:$C,2,0)</f>
        <v>2</v>
      </c>
      <c r="K2074" t="s">
        <v>6247</v>
      </c>
      <c r="L2074">
        <f>VLOOKUP(K2074,Planilha4!$A:$B,2,0)</f>
        <v>1</v>
      </c>
      <c r="M2074" t="s">
        <v>2809</v>
      </c>
      <c r="N2074">
        <f>VLOOKUP(M2074,Planilha6!$A:$B,2,0)</f>
        <v>95</v>
      </c>
      <c r="O2074" t="s">
        <v>850</v>
      </c>
      <c r="P2074" t="s">
        <v>8</v>
      </c>
      <c r="Q2074">
        <f>VLOOKUP(P2074,Planilha7!$A:$B,2,0)</f>
        <v>27</v>
      </c>
      <c r="R2074" s="2">
        <v>192741</v>
      </c>
      <c r="S2074" t="s">
        <v>9</v>
      </c>
      <c r="T2074">
        <f>VLOOKUP(S2074,Planilha8!$A:$B,2,0)</f>
        <v>1</v>
      </c>
      <c r="U2074" s="1">
        <v>43927</v>
      </c>
      <c r="V2074" s="1" t="s">
        <v>6247</v>
      </c>
      <c r="W2074" s="1" t="s">
        <v>6247</v>
      </c>
      <c r="X2074" t="s">
        <v>6247</v>
      </c>
      <c r="Y2074" t="s">
        <v>6247</v>
      </c>
    </row>
    <row r="2075" spans="1:25" x14ac:dyDescent="0.25">
      <c r="A2075">
        <v>2074</v>
      </c>
      <c r="B2075">
        <v>1</v>
      </c>
      <c r="C2075" t="s">
        <v>5417</v>
      </c>
      <c r="D2075" t="s">
        <v>5418</v>
      </c>
      <c r="E2075" t="s">
        <v>5419</v>
      </c>
      <c r="F2075">
        <f>VLOOKUP(E2075,Planilha2!$A:$B,2,0)</f>
        <v>955</v>
      </c>
      <c r="G2075" t="s">
        <v>46</v>
      </c>
      <c r="H2075">
        <f>VLOOKUP(G2075,Planilha5!$A:$B,2,0)</f>
        <v>5</v>
      </c>
      <c r="I2075" t="str">
        <f>VLOOKUP(G2075,Planilha3!$A:$B,2,0)</f>
        <v>Energy</v>
      </c>
      <c r="J2075">
        <f>VLOOKUP(I2075,Planilha3!$B:$C,2,0)</f>
        <v>2</v>
      </c>
      <c r="K2075" t="s">
        <v>6247</v>
      </c>
      <c r="L2075">
        <f>VLOOKUP(K2075,Planilha4!$A:$B,2,0)</f>
        <v>1</v>
      </c>
      <c r="M2075" t="s">
        <v>92</v>
      </c>
      <c r="N2075">
        <f>VLOOKUP(M2075,Planilha6!$A:$B,2,0)</f>
        <v>13</v>
      </c>
      <c r="O2075" t="s">
        <v>850</v>
      </c>
      <c r="P2075" t="s">
        <v>22</v>
      </c>
      <c r="Q2075">
        <f>VLOOKUP(P2075,Planilha7!$A:$B,2,0)</f>
        <v>55</v>
      </c>
      <c r="R2075" s="2">
        <v>38753</v>
      </c>
      <c r="S2075" t="s">
        <v>9</v>
      </c>
      <c r="T2075">
        <f>VLOOKUP(S2075,Planilha8!$A:$B,2,0)</f>
        <v>1</v>
      </c>
      <c r="U2075" s="1">
        <v>43927</v>
      </c>
      <c r="V2075" s="1" t="s">
        <v>6247</v>
      </c>
      <c r="W2075" s="1" t="s">
        <v>6247</v>
      </c>
      <c r="X2075" t="s">
        <v>6247</v>
      </c>
      <c r="Y2075" t="s">
        <v>6247</v>
      </c>
    </row>
    <row r="2076" spans="1:25" x14ac:dyDescent="0.25">
      <c r="A2076">
        <v>2075</v>
      </c>
      <c r="B2076">
        <v>1</v>
      </c>
      <c r="C2076" t="s">
        <v>5420</v>
      </c>
      <c r="D2076" t="s">
        <v>5421</v>
      </c>
      <c r="E2076" t="s">
        <v>5421</v>
      </c>
      <c r="F2076">
        <f>VLOOKUP(E2076,Planilha2!$A:$B,2,0)</f>
        <v>956</v>
      </c>
      <c r="G2076" t="s">
        <v>37</v>
      </c>
      <c r="H2076">
        <f>VLOOKUP(G2076,Planilha5!$A:$B,2,0)</f>
        <v>4</v>
      </c>
      <c r="I2076" t="str">
        <f>VLOOKUP(G2076,Planilha3!$A:$B,2,0)</f>
        <v>AFOLU</v>
      </c>
      <c r="J2076">
        <f>VLOOKUP(I2076,Planilha3!$B:$C,2,0)</f>
        <v>1</v>
      </c>
      <c r="K2076" t="s">
        <v>6247</v>
      </c>
      <c r="L2076">
        <f>VLOOKUP(K2076,Planilha4!$A:$B,2,0)</f>
        <v>1</v>
      </c>
      <c r="M2076" t="s">
        <v>2132</v>
      </c>
      <c r="N2076">
        <f>VLOOKUP(M2076,Planilha6!$A:$B,2,0)</f>
        <v>82</v>
      </c>
      <c r="O2076" t="s">
        <v>850</v>
      </c>
      <c r="P2076" t="s">
        <v>305</v>
      </c>
      <c r="Q2076">
        <f>VLOOKUP(P2076,Planilha7!$A:$B,2,0)</f>
        <v>128</v>
      </c>
      <c r="R2076" s="2">
        <v>8200</v>
      </c>
      <c r="S2076" t="s">
        <v>271</v>
      </c>
      <c r="T2076">
        <f>VLOOKUP(S2076,Planilha8!$A:$B,2,0)</f>
        <v>7</v>
      </c>
      <c r="U2076" s="1">
        <v>43927</v>
      </c>
      <c r="V2076" s="1" t="s">
        <v>6247</v>
      </c>
      <c r="W2076" s="1" t="s">
        <v>6247</v>
      </c>
      <c r="X2076" t="s">
        <v>6247</v>
      </c>
      <c r="Y2076" t="s">
        <v>6247</v>
      </c>
    </row>
    <row r="2077" spans="1:25" x14ac:dyDescent="0.25">
      <c r="A2077">
        <v>2076</v>
      </c>
      <c r="B2077">
        <v>1</v>
      </c>
      <c r="C2077" t="s">
        <v>5422</v>
      </c>
      <c r="D2077" t="s">
        <v>5423</v>
      </c>
      <c r="E2077" t="s">
        <v>5424</v>
      </c>
      <c r="F2077">
        <f>VLOOKUP(E2077,Planilha2!$A:$B,2,0)</f>
        <v>957</v>
      </c>
      <c r="G2077" t="s">
        <v>46</v>
      </c>
      <c r="H2077">
        <f>VLOOKUP(G2077,Planilha5!$A:$B,2,0)</f>
        <v>5</v>
      </c>
      <c r="I2077" t="str">
        <f>VLOOKUP(G2077,Planilha3!$A:$B,2,0)</f>
        <v>Energy</v>
      </c>
      <c r="J2077">
        <f>VLOOKUP(I2077,Planilha3!$B:$C,2,0)</f>
        <v>2</v>
      </c>
      <c r="K2077" t="s">
        <v>6247</v>
      </c>
      <c r="L2077">
        <f>VLOOKUP(K2077,Planilha4!$A:$B,2,0)</f>
        <v>1</v>
      </c>
      <c r="M2077" t="s">
        <v>1524</v>
      </c>
      <c r="N2077">
        <f>VLOOKUP(M2077,Planilha6!$A:$B,2,0)</f>
        <v>72</v>
      </c>
      <c r="O2077" t="s">
        <v>850</v>
      </c>
      <c r="P2077" t="s">
        <v>22</v>
      </c>
      <c r="Q2077">
        <f>VLOOKUP(P2077,Planilha7!$A:$B,2,0)</f>
        <v>55</v>
      </c>
      <c r="R2077" s="2">
        <v>29393</v>
      </c>
      <c r="S2077" t="s">
        <v>9</v>
      </c>
      <c r="T2077">
        <f>VLOOKUP(S2077,Planilha8!$A:$B,2,0)</f>
        <v>1</v>
      </c>
      <c r="U2077" s="1">
        <v>43927</v>
      </c>
      <c r="V2077" s="1" t="s">
        <v>6247</v>
      </c>
      <c r="W2077" s="1" t="s">
        <v>6247</v>
      </c>
      <c r="X2077" t="s">
        <v>6247</v>
      </c>
      <c r="Y2077" t="s">
        <v>6247</v>
      </c>
    </row>
    <row r="2078" spans="1:25" x14ac:dyDescent="0.25">
      <c r="A2078">
        <v>2077</v>
      </c>
      <c r="B2078">
        <v>1</v>
      </c>
      <c r="C2078" t="s">
        <v>5425</v>
      </c>
      <c r="D2078" t="s">
        <v>5426</v>
      </c>
      <c r="E2078" t="s">
        <v>5427</v>
      </c>
      <c r="F2078">
        <f>VLOOKUP(E2078,Planilha2!$A:$B,2,0)</f>
        <v>958</v>
      </c>
      <c r="G2078" t="s">
        <v>46</v>
      </c>
      <c r="H2078">
        <f>VLOOKUP(G2078,Planilha5!$A:$B,2,0)</f>
        <v>5</v>
      </c>
      <c r="I2078" t="str">
        <f>VLOOKUP(G2078,Planilha3!$A:$B,2,0)</f>
        <v>Energy</v>
      </c>
      <c r="J2078">
        <f>VLOOKUP(I2078,Planilha3!$B:$C,2,0)</f>
        <v>2</v>
      </c>
      <c r="K2078" t="s">
        <v>6247</v>
      </c>
      <c r="L2078">
        <f>VLOOKUP(K2078,Planilha4!$A:$B,2,0)</f>
        <v>1</v>
      </c>
      <c r="M2078" t="s">
        <v>365</v>
      </c>
      <c r="N2078">
        <f>VLOOKUP(M2078,Planilha6!$A:$B,2,0)</f>
        <v>34</v>
      </c>
      <c r="O2078" t="s">
        <v>850</v>
      </c>
      <c r="P2078" t="s">
        <v>22</v>
      </c>
      <c r="Q2078">
        <f>VLOOKUP(P2078,Planilha7!$A:$B,2,0)</f>
        <v>55</v>
      </c>
      <c r="R2078" s="2">
        <v>25000</v>
      </c>
      <c r="S2078" t="s">
        <v>9</v>
      </c>
      <c r="T2078">
        <f>VLOOKUP(S2078,Planilha8!$A:$B,2,0)</f>
        <v>1</v>
      </c>
      <c r="U2078" s="1">
        <v>40711</v>
      </c>
      <c r="V2078" s="1">
        <v>43647</v>
      </c>
      <c r="W2078" s="1">
        <v>47299</v>
      </c>
      <c r="X2078" t="s">
        <v>6247</v>
      </c>
      <c r="Y2078" t="s">
        <v>6247</v>
      </c>
    </row>
    <row r="2079" spans="1:25" x14ac:dyDescent="0.25">
      <c r="A2079">
        <v>2078</v>
      </c>
      <c r="B2079">
        <v>1</v>
      </c>
      <c r="C2079" t="s">
        <v>5428</v>
      </c>
      <c r="D2079" t="s">
        <v>5429</v>
      </c>
      <c r="E2079" t="s">
        <v>4918</v>
      </c>
      <c r="F2079">
        <f>VLOOKUP(E2079,Planilha2!$A:$B,2,0)</f>
        <v>831</v>
      </c>
      <c r="G2079" t="s">
        <v>46</v>
      </c>
      <c r="H2079">
        <f>VLOOKUP(G2079,Planilha5!$A:$B,2,0)</f>
        <v>5</v>
      </c>
      <c r="I2079" t="str">
        <f>VLOOKUP(G2079,Planilha3!$A:$B,2,0)</f>
        <v>Energy</v>
      </c>
      <c r="J2079">
        <f>VLOOKUP(I2079,Planilha3!$B:$C,2,0)</f>
        <v>2</v>
      </c>
      <c r="K2079" t="s">
        <v>6247</v>
      </c>
      <c r="L2079">
        <f>VLOOKUP(K2079,Planilha4!$A:$B,2,0)</f>
        <v>1</v>
      </c>
      <c r="M2079" t="s">
        <v>92</v>
      </c>
      <c r="N2079">
        <f>VLOOKUP(M2079,Planilha6!$A:$B,2,0)</f>
        <v>13</v>
      </c>
      <c r="O2079" t="s">
        <v>850</v>
      </c>
      <c r="P2079" t="s">
        <v>8</v>
      </c>
      <c r="Q2079">
        <f>VLOOKUP(P2079,Planilha7!$A:$B,2,0)</f>
        <v>27</v>
      </c>
      <c r="R2079" s="2">
        <v>54606</v>
      </c>
      <c r="S2079" t="s">
        <v>9</v>
      </c>
      <c r="T2079">
        <f>VLOOKUP(S2079,Planilha8!$A:$B,2,0)</f>
        <v>1</v>
      </c>
      <c r="U2079" s="1">
        <v>43927</v>
      </c>
      <c r="V2079" s="1" t="s">
        <v>6247</v>
      </c>
      <c r="W2079" s="1" t="s">
        <v>6247</v>
      </c>
      <c r="X2079" t="s">
        <v>6247</v>
      </c>
      <c r="Y2079" t="s">
        <v>6247</v>
      </c>
    </row>
    <row r="2080" spans="1:25" x14ac:dyDescent="0.25">
      <c r="A2080">
        <v>2079</v>
      </c>
      <c r="B2080">
        <v>1</v>
      </c>
      <c r="C2080" t="s">
        <v>5430</v>
      </c>
      <c r="D2080" t="s">
        <v>5431</v>
      </c>
      <c r="E2080" t="s">
        <v>5432</v>
      </c>
      <c r="F2080">
        <f>VLOOKUP(E2080,Planilha2!$A:$B,2,0)</f>
        <v>959</v>
      </c>
      <c r="G2080" t="s">
        <v>46</v>
      </c>
      <c r="H2080">
        <f>VLOOKUP(G2080,Planilha5!$A:$B,2,0)</f>
        <v>5</v>
      </c>
      <c r="I2080" t="str">
        <f>VLOOKUP(G2080,Planilha3!$A:$B,2,0)</f>
        <v>Energy</v>
      </c>
      <c r="J2080">
        <f>VLOOKUP(I2080,Planilha3!$B:$C,2,0)</f>
        <v>2</v>
      </c>
      <c r="K2080" t="s">
        <v>6247</v>
      </c>
      <c r="L2080">
        <f>VLOOKUP(K2080,Planilha4!$A:$B,2,0)</f>
        <v>1</v>
      </c>
      <c r="M2080" t="s">
        <v>365</v>
      </c>
      <c r="N2080">
        <f>VLOOKUP(M2080,Planilha6!$A:$B,2,0)</f>
        <v>34</v>
      </c>
      <c r="O2080" t="s">
        <v>850</v>
      </c>
      <c r="P2080" t="s">
        <v>22</v>
      </c>
      <c r="Q2080">
        <f>VLOOKUP(P2080,Planilha7!$A:$B,2,0)</f>
        <v>55</v>
      </c>
      <c r="R2080" s="2">
        <v>8906</v>
      </c>
      <c r="S2080" t="s">
        <v>9</v>
      </c>
      <c r="T2080">
        <f>VLOOKUP(S2080,Planilha8!$A:$B,2,0)</f>
        <v>1</v>
      </c>
      <c r="U2080" s="1">
        <v>43927</v>
      </c>
      <c r="V2080" s="1" t="s">
        <v>6247</v>
      </c>
      <c r="W2080" s="1" t="s">
        <v>6247</v>
      </c>
      <c r="X2080" t="s">
        <v>6247</v>
      </c>
      <c r="Y2080" t="s">
        <v>6247</v>
      </c>
    </row>
    <row r="2081" spans="1:25" x14ac:dyDescent="0.25">
      <c r="A2081">
        <v>2080</v>
      </c>
      <c r="B2081">
        <v>1</v>
      </c>
      <c r="C2081" t="s">
        <v>5433</v>
      </c>
      <c r="D2081" t="s">
        <v>5434</v>
      </c>
      <c r="E2081" t="s">
        <v>5435</v>
      </c>
      <c r="F2081">
        <f>VLOOKUP(E2081,Planilha2!$A:$B,2,0)</f>
        <v>960</v>
      </c>
      <c r="G2081" t="s">
        <v>46</v>
      </c>
      <c r="H2081">
        <f>VLOOKUP(G2081,Planilha5!$A:$B,2,0)</f>
        <v>5</v>
      </c>
      <c r="I2081" t="str">
        <f>VLOOKUP(G2081,Planilha3!$A:$B,2,0)</f>
        <v>Energy</v>
      </c>
      <c r="J2081">
        <f>VLOOKUP(I2081,Planilha3!$B:$C,2,0)</f>
        <v>2</v>
      </c>
      <c r="K2081" t="s">
        <v>6247</v>
      </c>
      <c r="L2081">
        <f>VLOOKUP(K2081,Planilha4!$A:$B,2,0)</f>
        <v>1</v>
      </c>
      <c r="M2081" t="s">
        <v>365</v>
      </c>
      <c r="N2081">
        <f>VLOOKUP(M2081,Planilha6!$A:$B,2,0)</f>
        <v>34</v>
      </c>
      <c r="O2081" t="s">
        <v>850</v>
      </c>
      <c r="P2081" t="s">
        <v>4345</v>
      </c>
      <c r="Q2081">
        <f>VLOOKUP(P2081,Planilha7!$A:$B,2,0)</f>
        <v>109</v>
      </c>
      <c r="R2081" s="2">
        <v>7594</v>
      </c>
      <c r="S2081" t="s">
        <v>9</v>
      </c>
      <c r="T2081">
        <f>VLOOKUP(S2081,Planilha8!$A:$B,2,0)</f>
        <v>1</v>
      </c>
      <c r="U2081" s="1">
        <v>40738</v>
      </c>
      <c r="V2081" s="1">
        <v>44409</v>
      </c>
      <c r="W2081" s="1">
        <v>48060</v>
      </c>
      <c r="X2081" t="s">
        <v>6247</v>
      </c>
      <c r="Y2081" t="s">
        <v>6247</v>
      </c>
    </row>
    <row r="2082" spans="1:25" x14ac:dyDescent="0.25">
      <c r="A2082">
        <v>2081</v>
      </c>
      <c r="B2082">
        <v>1</v>
      </c>
      <c r="C2082" t="s">
        <v>5436</v>
      </c>
      <c r="D2082" t="s">
        <v>5437</v>
      </c>
      <c r="E2082" t="s">
        <v>5438</v>
      </c>
      <c r="F2082">
        <f>VLOOKUP(E2082,Planilha2!$A:$B,2,0)</f>
        <v>961</v>
      </c>
      <c r="G2082" t="s">
        <v>193</v>
      </c>
      <c r="H2082">
        <f>VLOOKUP(G2082,Planilha5!$A:$B,2,0)</f>
        <v>10</v>
      </c>
      <c r="I2082" t="str">
        <f>VLOOKUP(G2082,Planilha3!$A:$B,2,0)</f>
        <v>Industry</v>
      </c>
      <c r="J2082">
        <f>VLOOKUP(I2082,Planilha3!$B:$C,2,0)</f>
        <v>4</v>
      </c>
      <c r="K2082" t="s">
        <v>6247</v>
      </c>
      <c r="L2082">
        <f>VLOOKUP(K2082,Planilha4!$A:$B,2,0)</f>
        <v>1</v>
      </c>
      <c r="M2082" t="s">
        <v>5439</v>
      </c>
      <c r="N2082">
        <f>VLOOKUP(M2082,Planilha6!$A:$B,2,0)</f>
        <v>152</v>
      </c>
      <c r="O2082" t="s">
        <v>850</v>
      </c>
      <c r="P2082" t="s">
        <v>4345</v>
      </c>
      <c r="Q2082">
        <f>VLOOKUP(P2082,Planilha7!$A:$B,2,0)</f>
        <v>109</v>
      </c>
      <c r="R2082" s="2">
        <v>111309</v>
      </c>
      <c r="S2082" t="s">
        <v>9</v>
      </c>
      <c r="T2082">
        <f>VLOOKUP(S2082,Planilha8!$A:$B,2,0)</f>
        <v>1</v>
      </c>
      <c r="U2082" s="1">
        <v>40738</v>
      </c>
      <c r="V2082" s="1">
        <v>43678</v>
      </c>
      <c r="W2082" s="1">
        <v>47330</v>
      </c>
      <c r="X2082" t="s">
        <v>6247</v>
      </c>
      <c r="Y2082" t="s">
        <v>6247</v>
      </c>
    </row>
    <row r="2083" spans="1:25" x14ac:dyDescent="0.25">
      <c r="A2083">
        <v>2082</v>
      </c>
      <c r="B2083">
        <v>1</v>
      </c>
      <c r="C2083" t="s">
        <v>5440</v>
      </c>
      <c r="D2083" t="s">
        <v>5441</v>
      </c>
      <c r="E2083" t="s">
        <v>4918</v>
      </c>
      <c r="F2083">
        <f>VLOOKUP(E2083,Planilha2!$A:$B,2,0)</f>
        <v>831</v>
      </c>
      <c r="G2083" t="s">
        <v>46</v>
      </c>
      <c r="H2083">
        <f>VLOOKUP(G2083,Planilha5!$A:$B,2,0)</f>
        <v>5</v>
      </c>
      <c r="I2083" t="str">
        <f>VLOOKUP(G2083,Planilha3!$A:$B,2,0)</f>
        <v>Energy</v>
      </c>
      <c r="J2083">
        <f>VLOOKUP(I2083,Planilha3!$B:$C,2,0)</f>
        <v>2</v>
      </c>
      <c r="K2083" t="s">
        <v>6247</v>
      </c>
      <c r="L2083">
        <f>VLOOKUP(K2083,Planilha4!$A:$B,2,0)</f>
        <v>1</v>
      </c>
      <c r="M2083" t="s">
        <v>92</v>
      </c>
      <c r="N2083">
        <f>VLOOKUP(M2083,Planilha6!$A:$B,2,0)</f>
        <v>13</v>
      </c>
      <c r="O2083" t="s">
        <v>850</v>
      </c>
      <c r="P2083" t="s">
        <v>8</v>
      </c>
      <c r="Q2083">
        <f>VLOOKUP(P2083,Planilha7!$A:$B,2,0)</f>
        <v>27</v>
      </c>
      <c r="R2083" s="2">
        <v>46996</v>
      </c>
      <c r="S2083" t="s">
        <v>9</v>
      </c>
      <c r="T2083">
        <f>VLOOKUP(S2083,Planilha8!$A:$B,2,0)</f>
        <v>1</v>
      </c>
      <c r="U2083" s="1">
        <v>43927</v>
      </c>
      <c r="V2083" s="1" t="s">
        <v>6247</v>
      </c>
      <c r="W2083" s="1" t="s">
        <v>6247</v>
      </c>
      <c r="X2083" t="s">
        <v>6247</v>
      </c>
      <c r="Y2083" t="s">
        <v>6247</v>
      </c>
    </row>
    <row r="2084" spans="1:25" x14ac:dyDescent="0.25">
      <c r="A2084">
        <v>2083</v>
      </c>
      <c r="B2084">
        <v>1</v>
      </c>
      <c r="C2084" t="s">
        <v>5442</v>
      </c>
      <c r="D2084" t="s">
        <v>5443</v>
      </c>
      <c r="E2084" t="s">
        <v>5444</v>
      </c>
      <c r="F2084">
        <f>VLOOKUP(E2084,Planilha2!$A:$B,2,0)</f>
        <v>962</v>
      </c>
      <c r="G2084" t="s">
        <v>46</v>
      </c>
      <c r="H2084">
        <f>VLOOKUP(G2084,Planilha5!$A:$B,2,0)</f>
        <v>5</v>
      </c>
      <c r="I2084" t="str">
        <f>VLOOKUP(G2084,Planilha3!$A:$B,2,0)</f>
        <v>Energy</v>
      </c>
      <c r="J2084">
        <f>VLOOKUP(I2084,Planilha3!$B:$C,2,0)</f>
        <v>2</v>
      </c>
      <c r="K2084" t="s">
        <v>6247</v>
      </c>
      <c r="L2084">
        <f>VLOOKUP(K2084,Planilha4!$A:$B,2,0)</f>
        <v>1</v>
      </c>
      <c r="M2084" t="s">
        <v>5445</v>
      </c>
      <c r="N2084">
        <f>VLOOKUP(M2084,Planilha6!$A:$B,2,0)</f>
        <v>153</v>
      </c>
      <c r="O2084" t="s">
        <v>850</v>
      </c>
      <c r="P2084" t="s">
        <v>8</v>
      </c>
      <c r="Q2084">
        <f>VLOOKUP(P2084,Planilha7!$A:$B,2,0)</f>
        <v>27</v>
      </c>
      <c r="R2084" s="2">
        <v>52138</v>
      </c>
      <c r="S2084" t="s">
        <v>9</v>
      </c>
      <c r="T2084">
        <f>VLOOKUP(S2084,Planilha8!$A:$B,2,0)</f>
        <v>1</v>
      </c>
      <c r="U2084" s="1">
        <v>40735</v>
      </c>
      <c r="V2084" s="1" t="s">
        <v>6247</v>
      </c>
      <c r="W2084" s="1" t="s">
        <v>6247</v>
      </c>
      <c r="X2084" t="s">
        <v>6247</v>
      </c>
      <c r="Y2084" t="s">
        <v>6247</v>
      </c>
    </row>
    <row r="2085" spans="1:25" x14ac:dyDescent="0.25">
      <c r="A2085">
        <v>2084</v>
      </c>
      <c r="B2085">
        <v>1</v>
      </c>
      <c r="C2085" t="s">
        <v>5446</v>
      </c>
      <c r="D2085" t="s">
        <v>5447</v>
      </c>
      <c r="E2085" t="s">
        <v>5448</v>
      </c>
      <c r="F2085">
        <f>VLOOKUP(E2085,Planilha2!$A:$B,2,0)</f>
        <v>963</v>
      </c>
      <c r="G2085" t="s">
        <v>46</v>
      </c>
      <c r="H2085">
        <f>VLOOKUP(G2085,Planilha5!$A:$B,2,0)</f>
        <v>5</v>
      </c>
      <c r="I2085" t="str">
        <f>VLOOKUP(G2085,Planilha3!$A:$B,2,0)</f>
        <v>Energy</v>
      </c>
      <c r="J2085">
        <f>VLOOKUP(I2085,Planilha3!$B:$C,2,0)</f>
        <v>2</v>
      </c>
      <c r="K2085" t="s">
        <v>6247</v>
      </c>
      <c r="L2085">
        <f>VLOOKUP(K2085,Planilha4!$A:$B,2,0)</f>
        <v>1</v>
      </c>
      <c r="M2085" t="s">
        <v>365</v>
      </c>
      <c r="N2085">
        <f>VLOOKUP(M2085,Planilha6!$A:$B,2,0)</f>
        <v>34</v>
      </c>
      <c r="O2085" t="s">
        <v>850</v>
      </c>
      <c r="P2085" t="s">
        <v>22</v>
      </c>
      <c r="Q2085">
        <f>VLOOKUP(P2085,Planilha7!$A:$B,2,0)</f>
        <v>55</v>
      </c>
      <c r="R2085" s="2">
        <v>74891</v>
      </c>
      <c r="S2085" t="s">
        <v>9</v>
      </c>
      <c r="T2085">
        <f>VLOOKUP(S2085,Planilha8!$A:$B,2,0)</f>
        <v>1</v>
      </c>
      <c r="U2085" s="1">
        <v>40745</v>
      </c>
      <c r="V2085" s="1" t="s">
        <v>6247</v>
      </c>
      <c r="W2085" s="1" t="s">
        <v>6247</v>
      </c>
      <c r="X2085" t="s">
        <v>6247</v>
      </c>
      <c r="Y2085" t="s">
        <v>6247</v>
      </c>
    </row>
    <row r="2086" spans="1:25" x14ac:dyDescent="0.25">
      <c r="A2086">
        <v>2085</v>
      </c>
      <c r="B2086">
        <v>1</v>
      </c>
      <c r="C2086" t="s">
        <v>5449</v>
      </c>
      <c r="D2086" t="s">
        <v>5450</v>
      </c>
      <c r="E2086" t="s">
        <v>5451</v>
      </c>
      <c r="F2086">
        <f>VLOOKUP(E2086,Planilha2!$A:$B,2,0)</f>
        <v>964</v>
      </c>
      <c r="G2086" t="s">
        <v>32</v>
      </c>
      <c r="H2086">
        <f>VLOOKUP(G2086,Planilha5!$A:$B,2,0)</f>
        <v>3</v>
      </c>
      <c r="I2086" t="str">
        <f>VLOOKUP(G2086,Planilha3!$A:$B,2,0)</f>
        <v>Waste handling</v>
      </c>
      <c r="J2086">
        <f>VLOOKUP(I2086,Planilha3!$B:$C,2,0)</f>
        <v>3</v>
      </c>
      <c r="K2086" t="s">
        <v>6247</v>
      </c>
      <c r="L2086">
        <f>VLOOKUP(K2086,Planilha4!$A:$B,2,0)</f>
        <v>1</v>
      </c>
      <c r="M2086" t="s">
        <v>5347</v>
      </c>
      <c r="N2086">
        <f>VLOOKUP(M2086,Planilha6!$A:$B,2,0)</f>
        <v>149</v>
      </c>
      <c r="O2086" t="s">
        <v>850</v>
      </c>
      <c r="P2086" t="s">
        <v>504</v>
      </c>
      <c r="Q2086">
        <f>VLOOKUP(P2086,Planilha7!$A:$B,2,0)</f>
        <v>93</v>
      </c>
      <c r="R2086" s="2">
        <v>78344</v>
      </c>
      <c r="S2086" t="s">
        <v>9</v>
      </c>
      <c r="T2086">
        <f>VLOOKUP(S2086,Planilha8!$A:$B,2,0)</f>
        <v>1</v>
      </c>
      <c r="U2086" s="1">
        <v>43927</v>
      </c>
      <c r="V2086" s="1">
        <v>44562</v>
      </c>
      <c r="W2086" s="1">
        <v>47118</v>
      </c>
      <c r="X2086" t="s">
        <v>6247</v>
      </c>
      <c r="Y2086" t="s">
        <v>6247</v>
      </c>
    </row>
    <row r="2087" spans="1:25" x14ac:dyDescent="0.25">
      <c r="A2087">
        <v>2086</v>
      </c>
      <c r="B2087">
        <v>1</v>
      </c>
      <c r="C2087" t="s">
        <v>5452</v>
      </c>
      <c r="D2087" t="s">
        <v>5453</v>
      </c>
      <c r="E2087" t="s">
        <v>4956</v>
      </c>
      <c r="F2087">
        <f>VLOOKUP(E2087,Planilha2!$A:$B,2,0)</f>
        <v>841</v>
      </c>
      <c r="G2087" t="s">
        <v>46</v>
      </c>
      <c r="H2087">
        <f>VLOOKUP(G2087,Planilha5!$A:$B,2,0)</f>
        <v>5</v>
      </c>
      <c r="I2087" t="str">
        <f>VLOOKUP(G2087,Planilha3!$A:$B,2,0)</f>
        <v>Energy</v>
      </c>
      <c r="J2087">
        <f>VLOOKUP(I2087,Planilha3!$B:$C,2,0)</f>
        <v>2</v>
      </c>
      <c r="K2087" t="s">
        <v>6247</v>
      </c>
      <c r="L2087">
        <f>VLOOKUP(K2087,Planilha4!$A:$B,2,0)</f>
        <v>1</v>
      </c>
      <c r="M2087" t="s">
        <v>1524</v>
      </c>
      <c r="N2087">
        <f>VLOOKUP(M2087,Planilha6!$A:$B,2,0)</f>
        <v>72</v>
      </c>
      <c r="O2087" t="s">
        <v>850</v>
      </c>
      <c r="P2087" t="s">
        <v>8</v>
      </c>
      <c r="Q2087">
        <f>VLOOKUP(P2087,Planilha7!$A:$B,2,0)</f>
        <v>27</v>
      </c>
      <c r="R2087" s="2">
        <v>19413</v>
      </c>
      <c r="S2087" t="s">
        <v>9</v>
      </c>
      <c r="T2087">
        <f>VLOOKUP(S2087,Planilha8!$A:$B,2,0)</f>
        <v>1</v>
      </c>
      <c r="U2087" s="1">
        <v>40751</v>
      </c>
      <c r="V2087" s="1" t="s">
        <v>6247</v>
      </c>
      <c r="W2087" s="1" t="s">
        <v>6247</v>
      </c>
      <c r="X2087" t="s">
        <v>6247</v>
      </c>
      <c r="Y2087" t="s">
        <v>6247</v>
      </c>
    </row>
    <row r="2088" spans="1:25" x14ac:dyDescent="0.25">
      <c r="A2088">
        <v>2087</v>
      </c>
      <c r="B2088">
        <v>1</v>
      </c>
      <c r="C2088" t="s">
        <v>5454</v>
      </c>
      <c r="D2088" t="s">
        <v>5455</v>
      </c>
      <c r="E2088" t="s">
        <v>5456</v>
      </c>
      <c r="F2088">
        <f>VLOOKUP(E2088,Planilha2!$A:$B,2,0)</f>
        <v>965</v>
      </c>
      <c r="G2088" t="s">
        <v>46</v>
      </c>
      <c r="H2088">
        <f>VLOOKUP(G2088,Planilha5!$A:$B,2,0)</f>
        <v>5</v>
      </c>
      <c r="I2088" t="str">
        <f>VLOOKUP(G2088,Planilha3!$A:$B,2,0)</f>
        <v>Energy</v>
      </c>
      <c r="J2088">
        <f>VLOOKUP(I2088,Planilha3!$B:$C,2,0)</f>
        <v>2</v>
      </c>
      <c r="K2088" t="s">
        <v>6247</v>
      </c>
      <c r="L2088">
        <f>VLOOKUP(K2088,Planilha4!$A:$B,2,0)</f>
        <v>1</v>
      </c>
      <c r="M2088" t="s">
        <v>92</v>
      </c>
      <c r="N2088">
        <f>VLOOKUP(M2088,Planilha6!$A:$B,2,0)</f>
        <v>13</v>
      </c>
      <c r="O2088" t="s">
        <v>850</v>
      </c>
      <c r="P2088" t="s">
        <v>8</v>
      </c>
      <c r="Q2088">
        <f>VLOOKUP(P2088,Planilha7!$A:$B,2,0)</f>
        <v>27</v>
      </c>
      <c r="R2088" s="2">
        <v>170015</v>
      </c>
      <c r="S2088" t="s">
        <v>9</v>
      </c>
      <c r="T2088">
        <f>VLOOKUP(S2088,Planilha8!$A:$B,2,0)</f>
        <v>1</v>
      </c>
      <c r="U2088" s="1">
        <v>43927</v>
      </c>
      <c r="V2088" s="1" t="s">
        <v>6247</v>
      </c>
      <c r="W2088" s="1" t="s">
        <v>6247</v>
      </c>
      <c r="X2088" t="s">
        <v>6247</v>
      </c>
      <c r="Y2088" t="s">
        <v>6247</v>
      </c>
    </row>
    <row r="2089" spans="1:25" x14ac:dyDescent="0.25">
      <c r="A2089">
        <v>2088</v>
      </c>
      <c r="B2089">
        <v>1</v>
      </c>
      <c r="C2089" t="s">
        <v>5457</v>
      </c>
      <c r="D2089" t="s">
        <v>5458</v>
      </c>
      <c r="E2089" t="s">
        <v>5459</v>
      </c>
      <c r="F2089">
        <f>VLOOKUP(E2089,Planilha2!$A:$B,2,0)</f>
        <v>966</v>
      </c>
      <c r="G2089" t="s">
        <v>46</v>
      </c>
      <c r="H2089">
        <f>VLOOKUP(G2089,Planilha5!$A:$B,2,0)</f>
        <v>5</v>
      </c>
      <c r="I2089" t="str">
        <f>VLOOKUP(G2089,Planilha3!$A:$B,2,0)</f>
        <v>Energy</v>
      </c>
      <c r="J2089">
        <f>VLOOKUP(I2089,Planilha3!$B:$C,2,0)</f>
        <v>2</v>
      </c>
      <c r="K2089" t="s">
        <v>6247</v>
      </c>
      <c r="L2089">
        <f>VLOOKUP(K2089,Planilha4!$A:$B,2,0)</f>
        <v>1</v>
      </c>
      <c r="M2089" t="s">
        <v>365</v>
      </c>
      <c r="N2089">
        <f>VLOOKUP(M2089,Planilha6!$A:$B,2,0)</f>
        <v>34</v>
      </c>
      <c r="O2089" t="s">
        <v>850</v>
      </c>
      <c r="P2089" t="s">
        <v>22</v>
      </c>
      <c r="Q2089">
        <f>VLOOKUP(P2089,Planilha7!$A:$B,2,0)</f>
        <v>55</v>
      </c>
      <c r="R2089" s="2">
        <v>38082</v>
      </c>
      <c r="S2089" t="s">
        <v>9</v>
      </c>
      <c r="T2089">
        <f>VLOOKUP(S2089,Planilha8!$A:$B,2,0)</f>
        <v>1</v>
      </c>
      <c r="U2089" s="1">
        <v>40750</v>
      </c>
      <c r="V2089" s="1" t="s">
        <v>6247</v>
      </c>
      <c r="W2089" s="1" t="s">
        <v>6247</v>
      </c>
      <c r="X2089" t="s">
        <v>6247</v>
      </c>
      <c r="Y2089" t="s">
        <v>6247</v>
      </c>
    </row>
    <row r="2090" spans="1:25" x14ac:dyDescent="0.25">
      <c r="A2090">
        <v>2089</v>
      </c>
      <c r="B2090">
        <v>1</v>
      </c>
      <c r="C2090" t="s">
        <v>5460</v>
      </c>
      <c r="D2090" t="s">
        <v>5461</v>
      </c>
      <c r="E2090" t="s">
        <v>5462</v>
      </c>
      <c r="F2090">
        <f>VLOOKUP(E2090,Planilha2!$A:$B,2,0)</f>
        <v>967</v>
      </c>
      <c r="G2090" t="s">
        <v>46</v>
      </c>
      <c r="H2090">
        <f>VLOOKUP(G2090,Planilha5!$A:$B,2,0)</f>
        <v>5</v>
      </c>
      <c r="I2090" t="str">
        <f>VLOOKUP(G2090,Planilha3!$A:$B,2,0)</f>
        <v>Energy</v>
      </c>
      <c r="J2090">
        <f>VLOOKUP(I2090,Planilha3!$B:$C,2,0)</f>
        <v>2</v>
      </c>
      <c r="K2090" t="s">
        <v>6247</v>
      </c>
      <c r="L2090">
        <f>VLOOKUP(K2090,Planilha4!$A:$B,2,0)</f>
        <v>1</v>
      </c>
      <c r="M2090" t="s">
        <v>92</v>
      </c>
      <c r="N2090">
        <f>VLOOKUP(M2090,Planilha6!$A:$B,2,0)</f>
        <v>13</v>
      </c>
      <c r="O2090" t="s">
        <v>850</v>
      </c>
      <c r="P2090" t="s">
        <v>22</v>
      </c>
      <c r="Q2090">
        <f>VLOOKUP(P2090,Planilha7!$A:$B,2,0)</f>
        <v>55</v>
      </c>
      <c r="R2090" s="2">
        <v>51985</v>
      </c>
      <c r="S2090" t="s">
        <v>9</v>
      </c>
      <c r="T2090">
        <f>VLOOKUP(S2090,Planilha8!$A:$B,2,0)</f>
        <v>1</v>
      </c>
      <c r="U2090" s="1">
        <v>43927</v>
      </c>
      <c r="V2090" s="1" t="s">
        <v>6247</v>
      </c>
      <c r="W2090" s="1" t="s">
        <v>6247</v>
      </c>
      <c r="X2090" t="s">
        <v>6247</v>
      </c>
      <c r="Y2090" t="s">
        <v>6247</v>
      </c>
    </row>
    <row r="2091" spans="1:25" x14ac:dyDescent="0.25">
      <c r="A2091">
        <v>2090</v>
      </c>
      <c r="B2091">
        <v>1</v>
      </c>
      <c r="C2091" t="s">
        <v>5463</v>
      </c>
      <c r="D2091" t="s">
        <v>5464</v>
      </c>
      <c r="E2091" t="s">
        <v>5465</v>
      </c>
      <c r="F2091">
        <f>VLOOKUP(E2091,Planilha2!$A:$B,2,0)</f>
        <v>968</v>
      </c>
      <c r="G2091" t="s">
        <v>46</v>
      </c>
      <c r="H2091">
        <f>VLOOKUP(G2091,Planilha5!$A:$B,2,0)</f>
        <v>5</v>
      </c>
      <c r="I2091" t="str">
        <f>VLOOKUP(G2091,Planilha3!$A:$B,2,0)</f>
        <v>Energy</v>
      </c>
      <c r="J2091">
        <f>VLOOKUP(I2091,Planilha3!$B:$C,2,0)</f>
        <v>2</v>
      </c>
      <c r="K2091" t="s">
        <v>6247</v>
      </c>
      <c r="L2091">
        <f>VLOOKUP(K2091,Planilha4!$A:$B,2,0)</f>
        <v>1</v>
      </c>
      <c r="M2091" t="s">
        <v>365</v>
      </c>
      <c r="N2091">
        <f>VLOOKUP(M2091,Planilha6!$A:$B,2,0)</f>
        <v>34</v>
      </c>
      <c r="O2091" t="s">
        <v>850</v>
      </c>
      <c r="P2091" t="s">
        <v>8</v>
      </c>
      <c r="Q2091">
        <f>VLOOKUP(P2091,Planilha7!$A:$B,2,0)</f>
        <v>27</v>
      </c>
      <c r="R2091" s="2">
        <v>43786</v>
      </c>
      <c r="S2091" t="s">
        <v>9</v>
      </c>
      <c r="T2091">
        <f>VLOOKUP(S2091,Planilha8!$A:$B,2,0)</f>
        <v>1</v>
      </c>
      <c r="U2091" s="1">
        <v>43927</v>
      </c>
      <c r="V2091" s="1">
        <v>43040</v>
      </c>
      <c r="W2091" s="1">
        <v>45596</v>
      </c>
      <c r="X2091" t="s">
        <v>6247</v>
      </c>
      <c r="Y2091" t="s">
        <v>6247</v>
      </c>
    </row>
    <row r="2092" spans="1:25" x14ac:dyDescent="0.25">
      <c r="A2092">
        <v>2091</v>
      </c>
      <c r="B2092">
        <v>1</v>
      </c>
      <c r="C2092" t="s">
        <v>5466</v>
      </c>
      <c r="D2092" t="s">
        <v>5467</v>
      </c>
      <c r="E2092" t="s">
        <v>5468</v>
      </c>
      <c r="F2092">
        <f>VLOOKUP(E2092,Planilha2!$A:$B,2,0)</f>
        <v>969</v>
      </c>
      <c r="G2092" t="s">
        <v>46</v>
      </c>
      <c r="H2092">
        <f>VLOOKUP(G2092,Planilha5!$A:$B,2,0)</f>
        <v>5</v>
      </c>
      <c r="I2092" t="str">
        <f>VLOOKUP(G2092,Planilha3!$A:$B,2,0)</f>
        <v>Energy</v>
      </c>
      <c r="J2092">
        <f>VLOOKUP(I2092,Planilha3!$B:$C,2,0)</f>
        <v>2</v>
      </c>
      <c r="K2092" t="s">
        <v>6247</v>
      </c>
      <c r="L2092">
        <f>VLOOKUP(K2092,Planilha4!$A:$B,2,0)</f>
        <v>1</v>
      </c>
      <c r="M2092" t="s">
        <v>365</v>
      </c>
      <c r="N2092">
        <f>VLOOKUP(M2092,Planilha6!$A:$B,2,0)</f>
        <v>34</v>
      </c>
      <c r="O2092" t="s">
        <v>850</v>
      </c>
      <c r="P2092" t="s">
        <v>8</v>
      </c>
      <c r="Q2092">
        <f>VLOOKUP(P2092,Planilha7!$A:$B,2,0)</f>
        <v>27</v>
      </c>
      <c r="R2092" s="2">
        <v>27046</v>
      </c>
      <c r="S2092" t="s">
        <v>9</v>
      </c>
      <c r="T2092">
        <f>VLOOKUP(S2092,Planilha8!$A:$B,2,0)</f>
        <v>1</v>
      </c>
      <c r="U2092" s="1">
        <v>40781</v>
      </c>
      <c r="V2092" s="1">
        <v>42705</v>
      </c>
      <c r="W2092" s="1">
        <v>45260</v>
      </c>
      <c r="X2092" t="s">
        <v>6247</v>
      </c>
      <c r="Y2092" t="s">
        <v>6247</v>
      </c>
    </row>
    <row r="2093" spans="1:25" x14ac:dyDescent="0.25">
      <c r="A2093">
        <v>2092</v>
      </c>
      <c r="B2093">
        <v>1</v>
      </c>
      <c r="C2093" t="s">
        <v>5469</v>
      </c>
      <c r="D2093" t="s">
        <v>5470</v>
      </c>
      <c r="E2093" t="s">
        <v>5471</v>
      </c>
      <c r="F2093">
        <f>VLOOKUP(E2093,Planilha2!$A:$B,2,0)</f>
        <v>970</v>
      </c>
      <c r="G2093" t="s">
        <v>46</v>
      </c>
      <c r="H2093">
        <f>VLOOKUP(G2093,Planilha5!$A:$B,2,0)</f>
        <v>5</v>
      </c>
      <c r="I2093" t="str">
        <f>VLOOKUP(G2093,Planilha3!$A:$B,2,0)</f>
        <v>Energy</v>
      </c>
      <c r="J2093">
        <f>VLOOKUP(I2093,Planilha3!$B:$C,2,0)</f>
        <v>2</v>
      </c>
      <c r="K2093" t="s">
        <v>6247</v>
      </c>
      <c r="L2093">
        <f>VLOOKUP(K2093,Planilha4!$A:$B,2,0)</f>
        <v>1</v>
      </c>
      <c r="M2093" t="s">
        <v>92</v>
      </c>
      <c r="N2093">
        <f>VLOOKUP(M2093,Planilha6!$A:$B,2,0)</f>
        <v>13</v>
      </c>
      <c r="O2093" t="s">
        <v>850</v>
      </c>
      <c r="P2093" t="s">
        <v>67</v>
      </c>
      <c r="Q2093">
        <f>VLOOKUP(P2093,Planilha7!$A:$B,2,0)</f>
        <v>123</v>
      </c>
      <c r="R2093" s="2">
        <v>46521</v>
      </c>
      <c r="S2093" t="s">
        <v>68</v>
      </c>
      <c r="T2093">
        <f>VLOOKUP(S2093,Planilha8!$A:$B,2,0)</f>
        <v>3</v>
      </c>
      <c r="U2093" s="1">
        <v>40782</v>
      </c>
      <c r="V2093" s="1" t="s">
        <v>6247</v>
      </c>
      <c r="W2093" s="1" t="s">
        <v>6247</v>
      </c>
      <c r="X2093" t="s">
        <v>6247</v>
      </c>
      <c r="Y2093" t="s">
        <v>6247</v>
      </c>
    </row>
    <row r="2094" spans="1:25" x14ac:dyDescent="0.25">
      <c r="A2094">
        <v>2093</v>
      </c>
      <c r="B2094">
        <v>1</v>
      </c>
      <c r="C2094" t="s">
        <v>5472</v>
      </c>
      <c r="D2094" t="s">
        <v>5473</v>
      </c>
      <c r="E2094" t="s">
        <v>5474</v>
      </c>
      <c r="F2094">
        <f>VLOOKUP(E2094,Planilha2!$A:$B,2,0)</f>
        <v>971</v>
      </c>
      <c r="G2094" t="s">
        <v>46</v>
      </c>
      <c r="H2094">
        <f>VLOOKUP(G2094,Planilha5!$A:$B,2,0)</f>
        <v>5</v>
      </c>
      <c r="I2094" t="str">
        <f>VLOOKUP(G2094,Planilha3!$A:$B,2,0)</f>
        <v>Energy</v>
      </c>
      <c r="J2094">
        <f>VLOOKUP(I2094,Planilha3!$B:$C,2,0)</f>
        <v>2</v>
      </c>
      <c r="K2094" t="s">
        <v>6247</v>
      </c>
      <c r="L2094">
        <f>VLOOKUP(K2094,Planilha4!$A:$B,2,0)</f>
        <v>1</v>
      </c>
      <c r="M2094" t="s">
        <v>92</v>
      </c>
      <c r="N2094">
        <f>VLOOKUP(M2094,Planilha6!$A:$B,2,0)</f>
        <v>13</v>
      </c>
      <c r="O2094" t="s">
        <v>850</v>
      </c>
      <c r="P2094" t="s">
        <v>8</v>
      </c>
      <c r="Q2094">
        <f>VLOOKUP(P2094,Planilha7!$A:$B,2,0)</f>
        <v>27</v>
      </c>
      <c r="R2094" s="2">
        <v>457064</v>
      </c>
      <c r="S2094" t="s">
        <v>9</v>
      </c>
      <c r="T2094">
        <f>VLOOKUP(S2094,Planilha8!$A:$B,2,0)</f>
        <v>1</v>
      </c>
      <c r="U2094" s="1">
        <v>40784</v>
      </c>
      <c r="V2094" s="1">
        <v>44707</v>
      </c>
      <c r="W2094" s="1">
        <v>47263</v>
      </c>
      <c r="X2094" t="s">
        <v>6247</v>
      </c>
      <c r="Y2094" t="s">
        <v>6247</v>
      </c>
    </row>
    <row r="2095" spans="1:25" x14ac:dyDescent="0.25">
      <c r="A2095">
        <v>2094</v>
      </c>
      <c r="B2095">
        <v>1</v>
      </c>
      <c r="C2095" t="s">
        <v>5475</v>
      </c>
      <c r="D2095" t="s">
        <v>5476</v>
      </c>
      <c r="E2095" t="s">
        <v>36</v>
      </c>
      <c r="F2095">
        <f>VLOOKUP(E2095,Planilha2!$A:$B,2,0)</f>
        <v>7</v>
      </c>
      <c r="G2095" t="s">
        <v>46</v>
      </c>
      <c r="H2095">
        <f>VLOOKUP(G2095,Planilha5!$A:$B,2,0)</f>
        <v>5</v>
      </c>
      <c r="I2095" t="str">
        <f>VLOOKUP(G2095,Planilha3!$A:$B,2,0)</f>
        <v>Energy</v>
      </c>
      <c r="J2095">
        <f>VLOOKUP(I2095,Planilha3!$B:$C,2,0)</f>
        <v>2</v>
      </c>
      <c r="K2095" t="s">
        <v>6247</v>
      </c>
      <c r="L2095">
        <f>VLOOKUP(K2095,Planilha4!$A:$B,2,0)</f>
        <v>1</v>
      </c>
      <c r="M2095" t="s">
        <v>365</v>
      </c>
      <c r="N2095">
        <f>VLOOKUP(M2095,Planilha6!$A:$B,2,0)</f>
        <v>34</v>
      </c>
      <c r="O2095" t="s">
        <v>850</v>
      </c>
      <c r="P2095" t="s">
        <v>22</v>
      </c>
      <c r="Q2095">
        <f>VLOOKUP(P2095,Planilha7!$A:$B,2,0)</f>
        <v>55</v>
      </c>
      <c r="R2095" s="2">
        <v>19300</v>
      </c>
      <c r="S2095" t="s">
        <v>9</v>
      </c>
      <c r="T2095">
        <f>VLOOKUP(S2095,Planilha8!$A:$B,2,0)</f>
        <v>1</v>
      </c>
      <c r="U2095" s="1">
        <v>40227</v>
      </c>
      <c r="V2095" s="1" t="s">
        <v>6247</v>
      </c>
      <c r="W2095" s="1" t="s">
        <v>6247</v>
      </c>
      <c r="X2095" t="s">
        <v>6247</v>
      </c>
      <c r="Y2095" t="s">
        <v>6247</v>
      </c>
    </row>
    <row r="2096" spans="1:25" x14ac:dyDescent="0.25">
      <c r="A2096">
        <v>2095</v>
      </c>
      <c r="B2096">
        <v>1</v>
      </c>
      <c r="C2096" t="s">
        <v>5477</v>
      </c>
      <c r="D2096" t="s">
        <v>5478</v>
      </c>
      <c r="E2096" t="s">
        <v>5479</v>
      </c>
      <c r="F2096">
        <f>VLOOKUP(E2096,Planilha2!$A:$B,2,0)</f>
        <v>972</v>
      </c>
      <c r="G2096" t="s">
        <v>4</v>
      </c>
      <c r="H2096">
        <f>VLOOKUP(G2096,Planilha5!$A:$B,2,0)</f>
        <v>1</v>
      </c>
      <c r="I2096" t="str">
        <f>VLOOKUP(G2096,Planilha3!$A:$B,2,0)</f>
        <v>AFOLU</v>
      </c>
      <c r="J2096">
        <f>VLOOKUP(I2096,Planilha3!$B:$C,2,0)</f>
        <v>1</v>
      </c>
      <c r="K2096" t="s">
        <v>215</v>
      </c>
      <c r="L2096">
        <f>VLOOKUP(K2096,Planilha4!$A:$B,2,0)</f>
        <v>5</v>
      </c>
      <c r="M2096" t="s">
        <v>1493</v>
      </c>
      <c r="N2096">
        <f>VLOOKUP(M2096,Planilha6!$A:$B,2,0)</f>
        <v>70</v>
      </c>
      <c r="O2096" t="s">
        <v>850</v>
      </c>
      <c r="P2096" t="s">
        <v>286</v>
      </c>
      <c r="Q2096">
        <f>VLOOKUP(P2096,Planilha7!$A:$B,2,0)</f>
        <v>73</v>
      </c>
      <c r="R2096" s="2">
        <v>138013</v>
      </c>
      <c r="S2096" t="s">
        <v>16</v>
      </c>
      <c r="T2096">
        <f>VLOOKUP(S2096,Planilha8!$A:$B,2,0)</f>
        <v>2</v>
      </c>
      <c r="U2096" s="1">
        <v>43927</v>
      </c>
      <c r="V2096" s="1">
        <v>42736</v>
      </c>
      <c r="W2096" s="1">
        <v>46387</v>
      </c>
      <c r="X2096" t="s">
        <v>6247</v>
      </c>
      <c r="Y2096" t="s">
        <v>6247</v>
      </c>
    </row>
    <row r="2097" spans="1:25" x14ac:dyDescent="0.25">
      <c r="A2097">
        <v>2096</v>
      </c>
      <c r="B2097">
        <v>1</v>
      </c>
      <c r="C2097" t="s">
        <v>5480</v>
      </c>
      <c r="D2097" t="s">
        <v>5481</v>
      </c>
      <c r="E2097" t="s">
        <v>5482</v>
      </c>
      <c r="F2097">
        <f>VLOOKUP(E2097,Planilha2!$A:$B,2,0)</f>
        <v>973</v>
      </c>
      <c r="G2097" t="s">
        <v>46</v>
      </c>
      <c r="H2097">
        <f>VLOOKUP(G2097,Planilha5!$A:$B,2,0)</f>
        <v>5</v>
      </c>
      <c r="I2097" t="str">
        <f>VLOOKUP(G2097,Planilha3!$A:$B,2,0)</f>
        <v>Energy</v>
      </c>
      <c r="J2097">
        <f>VLOOKUP(I2097,Planilha3!$B:$C,2,0)</f>
        <v>2</v>
      </c>
      <c r="K2097" t="s">
        <v>6247</v>
      </c>
      <c r="L2097">
        <f>VLOOKUP(K2097,Planilha4!$A:$B,2,0)</f>
        <v>1</v>
      </c>
      <c r="M2097" t="s">
        <v>92</v>
      </c>
      <c r="N2097">
        <f>VLOOKUP(M2097,Planilha6!$A:$B,2,0)</f>
        <v>13</v>
      </c>
      <c r="O2097" t="s">
        <v>850</v>
      </c>
      <c r="P2097" t="s">
        <v>8</v>
      </c>
      <c r="Q2097">
        <f>VLOOKUP(P2097,Planilha7!$A:$B,2,0)</f>
        <v>27</v>
      </c>
      <c r="R2097" s="2">
        <v>120905</v>
      </c>
      <c r="S2097" t="s">
        <v>9</v>
      </c>
      <c r="T2097">
        <f>VLOOKUP(S2097,Planilha8!$A:$B,2,0)</f>
        <v>1</v>
      </c>
      <c r="U2097" s="1">
        <v>43927</v>
      </c>
      <c r="V2097" s="1" t="s">
        <v>6247</v>
      </c>
      <c r="W2097" s="1" t="s">
        <v>6247</v>
      </c>
      <c r="X2097" t="s">
        <v>6247</v>
      </c>
      <c r="Y2097" t="s">
        <v>6247</v>
      </c>
    </row>
    <row r="2098" spans="1:25" x14ac:dyDescent="0.25">
      <c r="A2098">
        <v>2097</v>
      </c>
      <c r="B2098">
        <v>1</v>
      </c>
      <c r="C2098" t="s">
        <v>5483</v>
      </c>
      <c r="D2098" t="s">
        <v>5484</v>
      </c>
      <c r="E2098" t="s">
        <v>5485</v>
      </c>
      <c r="F2098">
        <f>VLOOKUP(E2098,Planilha2!$A:$B,2,0)</f>
        <v>974</v>
      </c>
      <c r="G2098" t="s">
        <v>46</v>
      </c>
      <c r="H2098">
        <f>VLOOKUP(G2098,Planilha5!$A:$B,2,0)</f>
        <v>5</v>
      </c>
      <c r="I2098" t="str">
        <f>VLOOKUP(G2098,Planilha3!$A:$B,2,0)</f>
        <v>Energy</v>
      </c>
      <c r="J2098">
        <f>VLOOKUP(I2098,Planilha3!$B:$C,2,0)</f>
        <v>2</v>
      </c>
      <c r="K2098" t="s">
        <v>6247</v>
      </c>
      <c r="L2098">
        <f>VLOOKUP(K2098,Planilha4!$A:$B,2,0)</f>
        <v>1</v>
      </c>
      <c r="M2098" t="s">
        <v>365</v>
      </c>
      <c r="N2098">
        <f>VLOOKUP(M2098,Planilha6!$A:$B,2,0)</f>
        <v>34</v>
      </c>
      <c r="O2098" t="s">
        <v>850</v>
      </c>
      <c r="P2098" t="s">
        <v>22</v>
      </c>
      <c r="Q2098">
        <f>VLOOKUP(P2098,Planilha7!$A:$B,2,0)</f>
        <v>55</v>
      </c>
      <c r="R2098" s="2">
        <v>9267</v>
      </c>
      <c r="S2098" t="s">
        <v>9</v>
      </c>
      <c r="T2098">
        <f>VLOOKUP(S2098,Planilha8!$A:$B,2,0)</f>
        <v>1</v>
      </c>
      <c r="U2098" s="1">
        <v>40585</v>
      </c>
      <c r="V2098" s="1" t="s">
        <v>6247</v>
      </c>
      <c r="W2098" s="1" t="s">
        <v>6247</v>
      </c>
      <c r="X2098" t="s">
        <v>6247</v>
      </c>
      <c r="Y2098" t="s">
        <v>6247</v>
      </c>
    </row>
    <row r="2099" spans="1:25" x14ac:dyDescent="0.25">
      <c r="A2099">
        <v>2098</v>
      </c>
      <c r="B2099">
        <v>1</v>
      </c>
      <c r="C2099" t="s">
        <v>5486</v>
      </c>
      <c r="D2099" t="s">
        <v>5487</v>
      </c>
      <c r="E2099" t="s">
        <v>5488</v>
      </c>
      <c r="F2099">
        <f>VLOOKUP(E2099,Planilha2!$A:$B,2,0)</f>
        <v>975</v>
      </c>
      <c r="G2099" t="s">
        <v>46</v>
      </c>
      <c r="H2099">
        <f>VLOOKUP(G2099,Planilha5!$A:$B,2,0)</f>
        <v>5</v>
      </c>
      <c r="I2099" t="str">
        <f>VLOOKUP(G2099,Planilha3!$A:$B,2,0)</f>
        <v>Energy</v>
      </c>
      <c r="J2099">
        <f>VLOOKUP(I2099,Planilha3!$B:$C,2,0)</f>
        <v>2</v>
      </c>
      <c r="K2099" t="s">
        <v>6247</v>
      </c>
      <c r="L2099">
        <f>VLOOKUP(K2099,Planilha4!$A:$B,2,0)</f>
        <v>1</v>
      </c>
      <c r="M2099" t="s">
        <v>92</v>
      </c>
      <c r="N2099">
        <f>VLOOKUP(M2099,Planilha6!$A:$B,2,0)</f>
        <v>13</v>
      </c>
      <c r="O2099" t="s">
        <v>850</v>
      </c>
      <c r="P2099" t="s">
        <v>22</v>
      </c>
      <c r="Q2099">
        <f>VLOOKUP(P2099,Planilha7!$A:$B,2,0)</f>
        <v>55</v>
      </c>
      <c r="R2099" s="2">
        <v>81947</v>
      </c>
      <c r="S2099" t="s">
        <v>9</v>
      </c>
      <c r="T2099">
        <f>VLOOKUP(S2099,Planilha8!$A:$B,2,0)</f>
        <v>1</v>
      </c>
      <c r="U2099" s="1">
        <v>43927</v>
      </c>
      <c r="V2099" s="1">
        <v>43191</v>
      </c>
      <c r="W2099" s="1">
        <v>46843</v>
      </c>
      <c r="X2099" t="s">
        <v>6247</v>
      </c>
      <c r="Y2099" t="s">
        <v>6247</v>
      </c>
    </row>
    <row r="2100" spans="1:25" x14ac:dyDescent="0.25">
      <c r="A2100">
        <v>2099</v>
      </c>
      <c r="B2100">
        <v>1</v>
      </c>
      <c r="C2100" t="s">
        <v>5489</v>
      </c>
      <c r="D2100" t="s">
        <v>5490</v>
      </c>
      <c r="E2100" t="s">
        <v>36</v>
      </c>
      <c r="F2100">
        <f>VLOOKUP(E2100,Planilha2!$A:$B,2,0)</f>
        <v>7</v>
      </c>
      <c r="G2100" t="s">
        <v>46</v>
      </c>
      <c r="H2100">
        <f>VLOOKUP(G2100,Planilha5!$A:$B,2,0)</f>
        <v>5</v>
      </c>
      <c r="I2100" t="str">
        <f>VLOOKUP(G2100,Planilha3!$A:$B,2,0)</f>
        <v>Energy</v>
      </c>
      <c r="J2100">
        <f>VLOOKUP(I2100,Planilha3!$B:$C,2,0)</f>
        <v>2</v>
      </c>
      <c r="K2100" t="s">
        <v>6247</v>
      </c>
      <c r="L2100">
        <f>VLOOKUP(K2100,Planilha4!$A:$B,2,0)</f>
        <v>1</v>
      </c>
      <c r="M2100" t="s">
        <v>365</v>
      </c>
      <c r="N2100">
        <f>VLOOKUP(M2100,Planilha6!$A:$B,2,0)</f>
        <v>34</v>
      </c>
      <c r="O2100" t="s">
        <v>850</v>
      </c>
      <c r="P2100" t="s">
        <v>22</v>
      </c>
      <c r="Q2100">
        <f>VLOOKUP(P2100,Planilha7!$A:$B,2,0)</f>
        <v>55</v>
      </c>
      <c r="R2100" s="2">
        <v>10500</v>
      </c>
      <c r="S2100" t="s">
        <v>9</v>
      </c>
      <c r="T2100">
        <f>VLOOKUP(S2100,Planilha8!$A:$B,2,0)</f>
        <v>1</v>
      </c>
      <c r="U2100" s="1">
        <v>40306</v>
      </c>
      <c r="V2100" s="1" t="s">
        <v>6247</v>
      </c>
      <c r="W2100" s="1" t="s">
        <v>6247</v>
      </c>
      <c r="X2100" t="s">
        <v>6247</v>
      </c>
      <c r="Y2100" t="s">
        <v>6247</v>
      </c>
    </row>
    <row r="2101" spans="1:25" x14ac:dyDescent="0.25">
      <c r="A2101">
        <v>2100</v>
      </c>
      <c r="B2101">
        <v>1</v>
      </c>
      <c r="C2101" t="s">
        <v>5491</v>
      </c>
      <c r="D2101" t="s">
        <v>5492</v>
      </c>
      <c r="E2101" t="s">
        <v>4288</v>
      </c>
      <c r="F2101">
        <f>VLOOKUP(E2101,Planilha2!$A:$B,2,0)</f>
        <v>647</v>
      </c>
      <c r="G2101" t="s">
        <v>46</v>
      </c>
      <c r="H2101">
        <f>VLOOKUP(G2101,Planilha5!$A:$B,2,0)</f>
        <v>5</v>
      </c>
      <c r="I2101" t="str">
        <f>VLOOKUP(G2101,Planilha3!$A:$B,2,0)</f>
        <v>Energy</v>
      </c>
      <c r="J2101">
        <f>VLOOKUP(I2101,Planilha3!$B:$C,2,0)</f>
        <v>2</v>
      </c>
      <c r="K2101" t="s">
        <v>6247</v>
      </c>
      <c r="L2101">
        <f>VLOOKUP(K2101,Planilha4!$A:$B,2,0)</f>
        <v>1</v>
      </c>
      <c r="M2101" t="s">
        <v>92</v>
      </c>
      <c r="N2101">
        <f>VLOOKUP(M2101,Planilha6!$A:$B,2,0)</f>
        <v>13</v>
      </c>
      <c r="O2101" t="s">
        <v>850</v>
      </c>
      <c r="P2101" t="s">
        <v>22</v>
      </c>
      <c r="Q2101">
        <f>VLOOKUP(P2101,Planilha7!$A:$B,2,0)</f>
        <v>55</v>
      </c>
      <c r="R2101" s="2">
        <v>79036</v>
      </c>
      <c r="S2101" t="s">
        <v>9</v>
      </c>
      <c r="T2101">
        <f>VLOOKUP(S2101,Planilha8!$A:$B,2,0)</f>
        <v>1</v>
      </c>
      <c r="U2101" s="1">
        <v>43927</v>
      </c>
      <c r="V2101" s="1" t="s">
        <v>6247</v>
      </c>
      <c r="W2101" s="1" t="s">
        <v>6247</v>
      </c>
      <c r="X2101" t="s">
        <v>6247</v>
      </c>
      <c r="Y2101" t="s">
        <v>6247</v>
      </c>
    </row>
    <row r="2102" spans="1:25" x14ac:dyDescent="0.25">
      <c r="A2102">
        <v>2101</v>
      </c>
      <c r="B2102">
        <v>1</v>
      </c>
      <c r="C2102" t="s">
        <v>5493</v>
      </c>
      <c r="D2102" t="s">
        <v>5494</v>
      </c>
      <c r="E2102" t="s">
        <v>5495</v>
      </c>
      <c r="F2102">
        <f>VLOOKUP(E2102,Planilha2!$A:$B,2,0)</f>
        <v>976</v>
      </c>
      <c r="G2102" t="s">
        <v>3792</v>
      </c>
      <c r="H2102">
        <f>VLOOKUP(G2102,Planilha5!$A:$B,2,0)</f>
        <v>33</v>
      </c>
      <c r="I2102" t="str">
        <f>VLOOKUP(G2102,Planilha3!$A:$B,2,0)</f>
        <v>Energy</v>
      </c>
      <c r="J2102">
        <f>VLOOKUP(I2102,Planilha3!$B:$C,2,0)</f>
        <v>2</v>
      </c>
      <c r="K2102" t="s">
        <v>6247</v>
      </c>
      <c r="L2102">
        <f>VLOOKUP(K2102,Planilha4!$A:$B,2,0)</f>
        <v>1</v>
      </c>
      <c r="M2102" t="s">
        <v>3923</v>
      </c>
      <c r="N2102">
        <f>VLOOKUP(M2102,Planilha6!$A:$B,2,0)</f>
        <v>118</v>
      </c>
      <c r="O2102" t="s">
        <v>850</v>
      </c>
      <c r="P2102" t="s">
        <v>8</v>
      </c>
      <c r="Q2102">
        <f>VLOOKUP(P2102,Planilha7!$A:$B,2,0)</f>
        <v>27</v>
      </c>
      <c r="R2102" s="2">
        <v>36161</v>
      </c>
      <c r="S2102" t="s">
        <v>9</v>
      </c>
      <c r="T2102">
        <f>VLOOKUP(S2102,Planilha8!$A:$B,2,0)</f>
        <v>1</v>
      </c>
      <c r="U2102" s="1">
        <v>41981</v>
      </c>
      <c r="V2102" s="1">
        <v>41762</v>
      </c>
      <c r="W2102" s="1">
        <v>45414</v>
      </c>
      <c r="X2102" t="s">
        <v>6247</v>
      </c>
      <c r="Y2102" t="s">
        <v>6247</v>
      </c>
    </row>
    <row r="2103" spans="1:25" x14ac:dyDescent="0.25">
      <c r="A2103">
        <v>2102</v>
      </c>
      <c r="B2103">
        <v>1</v>
      </c>
      <c r="C2103" t="s">
        <v>5496</v>
      </c>
      <c r="D2103" t="s">
        <v>5497</v>
      </c>
      <c r="E2103" t="s">
        <v>5498</v>
      </c>
      <c r="F2103">
        <f>VLOOKUP(E2103,Planilha2!$A:$B,2,0)</f>
        <v>977</v>
      </c>
      <c r="G2103" t="s">
        <v>3792</v>
      </c>
      <c r="H2103">
        <f>VLOOKUP(G2103,Planilha5!$A:$B,2,0)</f>
        <v>33</v>
      </c>
      <c r="I2103" t="str">
        <f>VLOOKUP(G2103,Planilha3!$A:$B,2,0)</f>
        <v>Energy</v>
      </c>
      <c r="J2103">
        <f>VLOOKUP(I2103,Planilha3!$B:$C,2,0)</f>
        <v>2</v>
      </c>
      <c r="K2103" t="s">
        <v>6247</v>
      </c>
      <c r="L2103">
        <f>VLOOKUP(K2103,Planilha4!$A:$B,2,0)</f>
        <v>1</v>
      </c>
      <c r="M2103" t="s">
        <v>3923</v>
      </c>
      <c r="N2103">
        <f>VLOOKUP(M2103,Planilha6!$A:$B,2,0)</f>
        <v>118</v>
      </c>
      <c r="O2103" t="s">
        <v>850</v>
      </c>
      <c r="P2103" t="s">
        <v>8</v>
      </c>
      <c r="Q2103">
        <f>VLOOKUP(P2103,Planilha7!$A:$B,2,0)</f>
        <v>27</v>
      </c>
      <c r="R2103" s="2">
        <v>20118</v>
      </c>
      <c r="S2103" t="s">
        <v>9</v>
      </c>
      <c r="T2103">
        <f>VLOOKUP(S2103,Planilha8!$A:$B,2,0)</f>
        <v>1</v>
      </c>
      <c r="U2103" s="1">
        <v>41970</v>
      </c>
      <c r="V2103" s="1" t="s">
        <v>6247</v>
      </c>
      <c r="W2103" s="1" t="s">
        <v>6247</v>
      </c>
      <c r="X2103" t="s">
        <v>6247</v>
      </c>
      <c r="Y2103" t="s">
        <v>6247</v>
      </c>
    </row>
    <row r="2104" spans="1:25" x14ac:dyDescent="0.25">
      <c r="A2104">
        <v>2103</v>
      </c>
      <c r="B2104">
        <v>1</v>
      </c>
      <c r="C2104" t="s">
        <v>5499</v>
      </c>
      <c r="D2104" t="s">
        <v>5500</v>
      </c>
      <c r="E2104" t="s">
        <v>36</v>
      </c>
      <c r="F2104">
        <f>VLOOKUP(E2104,Planilha2!$A:$B,2,0)</f>
        <v>7</v>
      </c>
      <c r="G2104" t="s">
        <v>46</v>
      </c>
      <c r="H2104">
        <f>VLOOKUP(G2104,Planilha5!$A:$B,2,0)</f>
        <v>5</v>
      </c>
      <c r="I2104" t="str">
        <f>VLOOKUP(G2104,Planilha3!$A:$B,2,0)</f>
        <v>Energy</v>
      </c>
      <c r="J2104">
        <f>VLOOKUP(I2104,Planilha3!$B:$C,2,0)</f>
        <v>2</v>
      </c>
      <c r="K2104" t="s">
        <v>6247</v>
      </c>
      <c r="L2104">
        <f>VLOOKUP(K2104,Planilha4!$A:$B,2,0)</f>
        <v>1</v>
      </c>
      <c r="M2104" t="s">
        <v>365</v>
      </c>
      <c r="N2104">
        <f>VLOOKUP(M2104,Planilha6!$A:$B,2,0)</f>
        <v>34</v>
      </c>
      <c r="O2104" t="s">
        <v>7</v>
      </c>
      <c r="P2104" t="s">
        <v>22</v>
      </c>
      <c r="Q2104">
        <f>VLOOKUP(P2104,Planilha7!$A:$B,2,0)</f>
        <v>55</v>
      </c>
      <c r="R2104" s="2">
        <v>15772</v>
      </c>
      <c r="S2104" t="s">
        <v>9</v>
      </c>
      <c r="T2104">
        <f>VLOOKUP(S2104,Planilha8!$A:$B,2,0)</f>
        <v>1</v>
      </c>
      <c r="U2104" s="1" t="s">
        <v>6247</v>
      </c>
      <c r="V2104" s="1">
        <v>44707</v>
      </c>
      <c r="W2104" s="1">
        <v>48359</v>
      </c>
      <c r="X2104" t="s">
        <v>6247</v>
      </c>
      <c r="Y2104" t="s">
        <v>6247</v>
      </c>
    </row>
    <row r="2105" spans="1:25" x14ac:dyDescent="0.25">
      <c r="A2105">
        <v>2104</v>
      </c>
      <c r="B2105">
        <v>1</v>
      </c>
      <c r="C2105" t="s">
        <v>5501</v>
      </c>
      <c r="D2105" t="s">
        <v>5502</v>
      </c>
      <c r="E2105" t="s">
        <v>5503</v>
      </c>
      <c r="F2105">
        <f>VLOOKUP(E2105,Planilha2!$A:$B,2,0)</f>
        <v>978</v>
      </c>
      <c r="G2105" t="s">
        <v>1651</v>
      </c>
      <c r="H2105">
        <f>VLOOKUP(G2105,Planilha5!$A:$B,2,0)</f>
        <v>22</v>
      </c>
      <c r="I2105" t="str">
        <f>VLOOKUP(G2105,Planilha3!$A:$B,2,0)</f>
        <v>Industry</v>
      </c>
      <c r="J2105">
        <f>VLOOKUP(I2105,Planilha3!$B:$C,2,0)</f>
        <v>4</v>
      </c>
      <c r="K2105" t="s">
        <v>6247</v>
      </c>
      <c r="L2105">
        <f>VLOOKUP(K2105,Planilha4!$A:$B,2,0)</f>
        <v>1</v>
      </c>
      <c r="M2105" t="s">
        <v>4457</v>
      </c>
      <c r="N2105">
        <f>VLOOKUP(M2105,Planilha6!$A:$B,2,0)</f>
        <v>135</v>
      </c>
      <c r="O2105" t="s">
        <v>901</v>
      </c>
      <c r="P2105" t="s">
        <v>831</v>
      </c>
      <c r="Q2105">
        <f>VLOOKUP(P2105,Planilha7!$A:$B,2,0)</f>
        <v>28</v>
      </c>
      <c r="R2105" s="2">
        <v>9354</v>
      </c>
      <c r="S2105" t="s">
        <v>9</v>
      </c>
      <c r="T2105">
        <f>VLOOKUP(S2105,Planilha8!$A:$B,2,0)</f>
        <v>1</v>
      </c>
      <c r="U2105" s="1" t="s">
        <v>6247</v>
      </c>
      <c r="V2105" s="1">
        <v>42186</v>
      </c>
      <c r="W2105" s="1">
        <v>45838</v>
      </c>
      <c r="X2105" t="s">
        <v>6247</v>
      </c>
      <c r="Y2105" t="s">
        <v>6247</v>
      </c>
    </row>
    <row r="2106" spans="1:25" x14ac:dyDescent="0.25">
      <c r="A2106">
        <v>2105</v>
      </c>
      <c r="B2106">
        <v>1</v>
      </c>
      <c r="C2106" t="s">
        <v>5504</v>
      </c>
      <c r="D2106" t="s">
        <v>5505</v>
      </c>
      <c r="E2106" t="s">
        <v>5506</v>
      </c>
      <c r="F2106">
        <f>VLOOKUP(E2106,Planilha2!$A:$B,2,0)</f>
        <v>979</v>
      </c>
      <c r="G2106" t="s">
        <v>46</v>
      </c>
      <c r="H2106">
        <f>VLOOKUP(G2106,Planilha5!$A:$B,2,0)</f>
        <v>5</v>
      </c>
      <c r="I2106" t="str">
        <f>VLOOKUP(G2106,Planilha3!$A:$B,2,0)</f>
        <v>Energy</v>
      </c>
      <c r="J2106">
        <f>VLOOKUP(I2106,Planilha3!$B:$C,2,0)</f>
        <v>2</v>
      </c>
      <c r="K2106" t="s">
        <v>6247</v>
      </c>
      <c r="L2106">
        <f>VLOOKUP(K2106,Planilha4!$A:$B,2,0)</f>
        <v>1</v>
      </c>
      <c r="M2106" t="s">
        <v>92</v>
      </c>
      <c r="N2106">
        <f>VLOOKUP(M2106,Planilha6!$A:$B,2,0)</f>
        <v>13</v>
      </c>
      <c r="O2106" t="s">
        <v>176</v>
      </c>
      <c r="P2106" t="s">
        <v>22</v>
      </c>
      <c r="Q2106">
        <f>VLOOKUP(P2106,Planilha7!$A:$B,2,0)</f>
        <v>55</v>
      </c>
      <c r="R2106" s="2">
        <v>39532</v>
      </c>
      <c r="S2106" t="s">
        <v>9</v>
      </c>
      <c r="T2106">
        <f>VLOOKUP(S2106,Planilha8!$A:$B,2,0)</f>
        <v>1</v>
      </c>
      <c r="U2106" s="1" t="s">
        <v>6247</v>
      </c>
      <c r="V2106" s="1" t="s">
        <v>6247</v>
      </c>
      <c r="W2106" s="1" t="s">
        <v>6247</v>
      </c>
      <c r="X2106" t="s">
        <v>6247</v>
      </c>
      <c r="Y2106" t="s">
        <v>6247</v>
      </c>
    </row>
    <row r="2107" spans="1:25" x14ac:dyDescent="0.25">
      <c r="A2107">
        <v>2106</v>
      </c>
      <c r="B2107">
        <v>1</v>
      </c>
      <c r="C2107" t="s">
        <v>5507</v>
      </c>
      <c r="D2107" t="s">
        <v>5508</v>
      </c>
      <c r="E2107" t="s">
        <v>36</v>
      </c>
      <c r="F2107">
        <f>VLOOKUP(E2107,Planilha2!$A:$B,2,0)</f>
        <v>7</v>
      </c>
      <c r="G2107" t="s">
        <v>46</v>
      </c>
      <c r="H2107">
        <f>VLOOKUP(G2107,Planilha5!$A:$B,2,0)</f>
        <v>5</v>
      </c>
      <c r="I2107" t="str">
        <f>VLOOKUP(G2107,Planilha3!$A:$B,2,0)</f>
        <v>Energy</v>
      </c>
      <c r="J2107">
        <f>VLOOKUP(I2107,Planilha3!$B:$C,2,0)</f>
        <v>2</v>
      </c>
      <c r="K2107" t="s">
        <v>6247</v>
      </c>
      <c r="L2107">
        <f>VLOOKUP(K2107,Planilha4!$A:$B,2,0)</f>
        <v>1</v>
      </c>
      <c r="M2107" t="s">
        <v>365</v>
      </c>
      <c r="N2107">
        <f>VLOOKUP(M2107,Planilha6!$A:$B,2,0)</f>
        <v>34</v>
      </c>
      <c r="O2107" t="s">
        <v>7</v>
      </c>
      <c r="P2107" t="s">
        <v>22</v>
      </c>
      <c r="Q2107">
        <f>VLOOKUP(P2107,Planilha7!$A:$B,2,0)</f>
        <v>55</v>
      </c>
      <c r="R2107" s="2">
        <v>8310</v>
      </c>
      <c r="S2107" t="s">
        <v>9</v>
      </c>
      <c r="T2107">
        <f>VLOOKUP(S2107,Planilha8!$A:$B,2,0)</f>
        <v>1</v>
      </c>
      <c r="U2107" s="1" t="s">
        <v>6247</v>
      </c>
      <c r="V2107" s="1">
        <v>44613</v>
      </c>
      <c r="W2107" s="1">
        <v>48264</v>
      </c>
      <c r="X2107" t="s">
        <v>6247</v>
      </c>
      <c r="Y2107" t="s">
        <v>6247</v>
      </c>
    </row>
    <row r="2108" spans="1:25" x14ac:dyDescent="0.25">
      <c r="A2108">
        <v>2107</v>
      </c>
      <c r="B2108">
        <v>1</v>
      </c>
      <c r="C2108" t="s">
        <v>5509</v>
      </c>
      <c r="D2108" t="s">
        <v>5510</v>
      </c>
      <c r="E2108" t="s">
        <v>5511</v>
      </c>
      <c r="F2108">
        <f>VLOOKUP(E2108,Planilha2!$A:$B,2,0)</f>
        <v>980</v>
      </c>
      <c r="G2108" t="s">
        <v>46</v>
      </c>
      <c r="H2108">
        <f>VLOOKUP(G2108,Planilha5!$A:$B,2,0)</f>
        <v>5</v>
      </c>
      <c r="I2108" t="str">
        <f>VLOOKUP(G2108,Planilha3!$A:$B,2,0)</f>
        <v>Energy</v>
      </c>
      <c r="J2108">
        <f>VLOOKUP(I2108,Planilha3!$B:$C,2,0)</f>
        <v>2</v>
      </c>
      <c r="K2108" t="s">
        <v>6247</v>
      </c>
      <c r="L2108">
        <f>VLOOKUP(K2108,Planilha4!$A:$B,2,0)</f>
        <v>1</v>
      </c>
      <c r="M2108" t="s">
        <v>92</v>
      </c>
      <c r="N2108">
        <f>VLOOKUP(M2108,Planilha6!$A:$B,2,0)</f>
        <v>13</v>
      </c>
      <c r="O2108" t="s">
        <v>7</v>
      </c>
      <c r="P2108" t="s">
        <v>67</v>
      </c>
      <c r="Q2108">
        <f>VLOOKUP(P2108,Planilha7!$A:$B,2,0)</f>
        <v>123</v>
      </c>
      <c r="R2108" s="2">
        <v>51102</v>
      </c>
      <c r="S2108" t="s">
        <v>68</v>
      </c>
      <c r="T2108">
        <f>VLOOKUP(S2108,Planilha8!$A:$B,2,0)</f>
        <v>3</v>
      </c>
      <c r="U2108" s="1" t="s">
        <v>6247</v>
      </c>
      <c r="V2108" s="1">
        <v>43100</v>
      </c>
      <c r="W2108" s="1">
        <v>46751</v>
      </c>
      <c r="X2108" t="s">
        <v>6247</v>
      </c>
      <c r="Y2108" t="s">
        <v>6247</v>
      </c>
    </row>
    <row r="2109" spans="1:25" x14ac:dyDescent="0.25">
      <c r="A2109">
        <v>2108</v>
      </c>
      <c r="B2109">
        <v>1</v>
      </c>
      <c r="C2109" t="s">
        <v>5512</v>
      </c>
      <c r="D2109" t="s">
        <v>5513</v>
      </c>
      <c r="E2109" t="s">
        <v>5514</v>
      </c>
      <c r="F2109">
        <f>VLOOKUP(E2109,Planilha2!$A:$B,2,0)</f>
        <v>981</v>
      </c>
      <c r="G2109" t="s">
        <v>46</v>
      </c>
      <c r="H2109">
        <f>VLOOKUP(G2109,Planilha5!$A:$B,2,0)</f>
        <v>5</v>
      </c>
      <c r="I2109" t="str">
        <f>VLOOKUP(G2109,Planilha3!$A:$B,2,0)</f>
        <v>Energy</v>
      </c>
      <c r="J2109">
        <f>VLOOKUP(I2109,Planilha3!$B:$C,2,0)</f>
        <v>2</v>
      </c>
      <c r="K2109" t="s">
        <v>6247</v>
      </c>
      <c r="L2109">
        <f>VLOOKUP(K2109,Planilha4!$A:$B,2,0)</f>
        <v>1</v>
      </c>
      <c r="M2109" t="s">
        <v>1524</v>
      </c>
      <c r="N2109">
        <f>VLOOKUP(M2109,Planilha6!$A:$B,2,0)</f>
        <v>72</v>
      </c>
      <c r="O2109" t="s">
        <v>7</v>
      </c>
      <c r="P2109" t="s">
        <v>22</v>
      </c>
      <c r="Q2109">
        <f>VLOOKUP(P2109,Planilha7!$A:$B,2,0)</f>
        <v>55</v>
      </c>
      <c r="R2109" s="2">
        <v>67778</v>
      </c>
      <c r="S2109" t="s">
        <v>9</v>
      </c>
      <c r="T2109">
        <f>VLOOKUP(S2109,Planilha8!$A:$B,2,0)</f>
        <v>1</v>
      </c>
      <c r="U2109" s="1" t="s">
        <v>6247</v>
      </c>
      <c r="V2109" s="1">
        <v>41601</v>
      </c>
      <c r="W2109" s="1">
        <v>45252</v>
      </c>
      <c r="X2109" t="s">
        <v>6247</v>
      </c>
      <c r="Y2109" t="s">
        <v>6247</v>
      </c>
    </row>
    <row r="2110" spans="1:25" x14ac:dyDescent="0.25">
      <c r="A2110">
        <v>2109</v>
      </c>
      <c r="B2110">
        <v>1</v>
      </c>
      <c r="C2110" t="s">
        <v>5515</v>
      </c>
      <c r="D2110" t="s">
        <v>5516</v>
      </c>
      <c r="E2110" t="s">
        <v>5517</v>
      </c>
      <c r="F2110">
        <f>VLOOKUP(E2110,Planilha2!$A:$B,2,0)</f>
        <v>982</v>
      </c>
      <c r="G2110" t="s">
        <v>46</v>
      </c>
      <c r="H2110">
        <f>VLOOKUP(G2110,Planilha5!$A:$B,2,0)</f>
        <v>5</v>
      </c>
      <c r="I2110" t="str">
        <f>VLOOKUP(G2110,Planilha3!$A:$B,2,0)</f>
        <v>Energy</v>
      </c>
      <c r="J2110">
        <f>VLOOKUP(I2110,Planilha3!$B:$C,2,0)</f>
        <v>2</v>
      </c>
      <c r="K2110" t="s">
        <v>6247</v>
      </c>
      <c r="L2110">
        <f>VLOOKUP(K2110,Planilha4!$A:$B,2,0)</f>
        <v>1</v>
      </c>
      <c r="M2110" t="s">
        <v>365</v>
      </c>
      <c r="N2110">
        <f>VLOOKUP(M2110,Planilha6!$A:$B,2,0)</f>
        <v>34</v>
      </c>
      <c r="O2110" t="s">
        <v>901</v>
      </c>
      <c r="P2110" t="s">
        <v>22</v>
      </c>
      <c r="Q2110">
        <f>VLOOKUP(P2110,Planilha7!$A:$B,2,0)</f>
        <v>55</v>
      </c>
      <c r="R2110" s="2">
        <v>8802</v>
      </c>
      <c r="S2110" t="s">
        <v>9</v>
      </c>
      <c r="T2110">
        <f>VLOOKUP(S2110,Planilha8!$A:$B,2,0)</f>
        <v>1</v>
      </c>
      <c r="U2110" s="1" t="s">
        <v>6247</v>
      </c>
      <c r="V2110" s="1">
        <v>42814</v>
      </c>
      <c r="W2110" s="1">
        <v>45370</v>
      </c>
      <c r="X2110" t="s">
        <v>6247</v>
      </c>
      <c r="Y2110" t="s">
        <v>6247</v>
      </c>
    </row>
    <row r="2111" spans="1:25" x14ac:dyDescent="0.25">
      <c r="A2111">
        <v>2110</v>
      </c>
      <c r="B2111">
        <v>1</v>
      </c>
      <c r="C2111" t="s">
        <v>5518</v>
      </c>
      <c r="D2111" t="s">
        <v>5519</v>
      </c>
      <c r="E2111" t="s">
        <v>36</v>
      </c>
      <c r="F2111">
        <f>VLOOKUP(E2111,Planilha2!$A:$B,2,0)</f>
        <v>7</v>
      </c>
      <c r="G2111" t="s">
        <v>46</v>
      </c>
      <c r="H2111">
        <f>VLOOKUP(G2111,Planilha5!$A:$B,2,0)</f>
        <v>5</v>
      </c>
      <c r="I2111" t="str">
        <f>VLOOKUP(G2111,Planilha3!$A:$B,2,0)</f>
        <v>Energy</v>
      </c>
      <c r="J2111">
        <f>VLOOKUP(I2111,Planilha3!$B:$C,2,0)</f>
        <v>2</v>
      </c>
      <c r="K2111" t="s">
        <v>6247</v>
      </c>
      <c r="L2111">
        <f>VLOOKUP(K2111,Planilha4!$A:$B,2,0)</f>
        <v>1</v>
      </c>
      <c r="M2111" t="s">
        <v>365</v>
      </c>
      <c r="N2111">
        <f>VLOOKUP(M2111,Planilha6!$A:$B,2,0)</f>
        <v>34</v>
      </c>
      <c r="O2111" t="s">
        <v>850</v>
      </c>
      <c r="P2111" t="s">
        <v>22</v>
      </c>
      <c r="Q2111">
        <f>VLOOKUP(P2111,Planilha7!$A:$B,2,0)</f>
        <v>55</v>
      </c>
      <c r="R2111" s="2">
        <v>18311</v>
      </c>
      <c r="S2111" t="s">
        <v>9</v>
      </c>
      <c r="T2111">
        <f>VLOOKUP(S2111,Planilha8!$A:$B,2,0)</f>
        <v>1</v>
      </c>
      <c r="U2111" s="1">
        <v>43927</v>
      </c>
      <c r="V2111" s="1">
        <v>42457</v>
      </c>
      <c r="W2111" s="1">
        <v>46108</v>
      </c>
      <c r="X2111" t="s">
        <v>6247</v>
      </c>
      <c r="Y2111" t="s">
        <v>6247</v>
      </c>
    </row>
    <row r="2112" spans="1:25" x14ac:dyDescent="0.25">
      <c r="A2112">
        <v>2111</v>
      </c>
      <c r="B2112">
        <v>1</v>
      </c>
      <c r="C2112" t="s">
        <v>5520</v>
      </c>
      <c r="D2112" t="s">
        <v>5521</v>
      </c>
      <c r="E2112" t="s">
        <v>5522</v>
      </c>
      <c r="F2112">
        <f>VLOOKUP(E2112,Planilha2!$A:$B,2,0)</f>
        <v>983</v>
      </c>
      <c r="G2112" t="s">
        <v>46</v>
      </c>
      <c r="H2112">
        <f>VLOOKUP(G2112,Planilha5!$A:$B,2,0)</f>
        <v>5</v>
      </c>
      <c r="I2112" t="str">
        <f>VLOOKUP(G2112,Planilha3!$A:$B,2,0)</f>
        <v>Energy</v>
      </c>
      <c r="J2112">
        <f>VLOOKUP(I2112,Planilha3!$B:$C,2,0)</f>
        <v>2</v>
      </c>
      <c r="K2112" t="s">
        <v>6247</v>
      </c>
      <c r="L2112">
        <f>VLOOKUP(K2112,Planilha4!$A:$B,2,0)</f>
        <v>1</v>
      </c>
      <c r="M2112" t="s">
        <v>92</v>
      </c>
      <c r="N2112">
        <f>VLOOKUP(M2112,Planilha6!$A:$B,2,0)</f>
        <v>13</v>
      </c>
      <c r="O2112" t="s">
        <v>850</v>
      </c>
      <c r="P2112" t="s">
        <v>67</v>
      </c>
      <c r="Q2112">
        <f>VLOOKUP(P2112,Planilha7!$A:$B,2,0)</f>
        <v>123</v>
      </c>
      <c r="R2112" s="2">
        <v>79380</v>
      </c>
      <c r="S2112" t="s">
        <v>68</v>
      </c>
      <c r="T2112">
        <f>VLOOKUP(S2112,Planilha8!$A:$B,2,0)</f>
        <v>3</v>
      </c>
      <c r="U2112" s="1">
        <v>41297</v>
      </c>
      <c r="V2112" s="1" t="s">
        <v>6247</v>
      </c>
      <c r="W2112" s="1" t="s">
        <v>6247</v>
      </c>
      <c r="X2112" t="s">
        <v>6247</v>
      </c>
      <c r="Y2112" t="s">
        <v>6247</v>
      </c>
    </row>
    <row r="2113" spans="1:25" x14ac:dyDescent="0.25">
      <c r="A2113">
        <v>2112</v>
      </c>
      <c r="B2113">
        <v>1</v>
      </c>
      <c r="C2113" t="s">
        <v>5523</v>
      </c>
      <c r="D2113" t="s">
        <v>5524</v>
      </c>
      <c r="E2113" t="s">
        <v>5525</v>
      </c>
      <c r="F2113">
        <f>VLOOKUP(E2113,Planilha2!$A:$B,2,0)</f>
        <v>984</v>
      </c>
      <c r="G2113" t="s">
        <v>46</v>
      </c>
      <c r="H2113">
        <f>VLOOKUP(G2113,Planilha5!$A:$B,2,0)</f>
        <v>5</v>
      </c>
      <c r="I2113" t="str">
        <f>VLOOKUP(G2113,Planilha3!$A:$B,2,0)</f>
        <v>Energy</v>
      </c>
      <c r="J2113">
        <f>VLOOKUP(I2113,Planilha3!$B:$C,2,0)</f>
        <v>2</v>
      </c>
      <c r="K2113" t="s">
        <v>6247</v>
      </c>
      <c r="L2113">
        <f>VLOOKUP(K2113,Planilha4!$A:$B,2,0)</f>
        <v>1</v>
      </c>
      <c r="M2113" t="s">
        <v>365</v>
      </c>
      <c r="N2113">
        <f>VLOOKUP(M2113,Planilha6!$A:$B,2,0)</f>
        <v>34</v>
      </c>
      <c r="O2113" t="s">
        <v>850</v>
      </c>
      <c r="P2113" t="s">
        <v>286</v>
      </c>
      <c r="Q2113">
        <f>VLOOKUP(P2113,Planilha7!$A:$B,2,0)</f>
        <v>73</v>
      </c>
      <c r="R2113" s="2">
        <v>10034</v>
      </c>
      <c r="S2113" t="s">
        <v>9</v>
      </c>
      <c r="T2113">
        <f>VLOOKUP(S2113,Planilha8!$A:$B,2,0)</f>
        <v>1</v>
      </c>
      <c r="U2113" s="1">
        <v>43927</v>
      </c>
      <c r="V2113" s="1">
        <v>43101</v>
      </c>
      <c r="W2113" s="1">
        <v>45657</v>
      </c>
      <c r="X2113" t="s">
        <v>6247</v>
      </c>
      <c r="Y2113" t="s">
        <v>6247</v>
      </c>
    </row>
    <row r="2114" spans="1:25" x14ac:dyDescent="0.25">
      <c r="A2114">
        <v>2113</v>
      </c>
      <c r="B2114">
        <v>1</v>
      </c>
      <c r="C2114" t="s">
        <v>5526</v>
      </c>
      <c r="D2114" t="s">
        <v>5527</v>
      </c>
      <c r="E2114" t="s">
        <v>5528</v>
      </c>
      <c r="F2114">
        <f>VLOOKUP(E2114,Planilha2!$A:$B,2,0)</f>
        <v>985</v>
      </c>
      <c r="G2114" t="s">
        <v>46</v>
      </c>
      <c r="H2114">
        <f>VLOOKUP(G2114,Planilha5!$A:$B,2,0)</f>
        <v>5</v>
      </c>
      <c r="I2114" t="str">
        <f>VLOOKUP(G2114,Planilha3!$A:$B,2,0)</f>
        <v>Energy</v>
      </c>
      <c r="J2114">
        <f>VLOOKUP(I2114,Planilha3!$B:$C,2,0)</f>
        <v>2</v>
      </c>
      <c r="K2114" t="s">
        <v>6247</v>
      </c>
      <c r="L2114">
        <f>VLOOKUP(K2114,Planilha4!$A:$B,2,0)</f>
        <v>1</v>
      </c>
      <c r="M2114" t="s">
        <v>92</v>
      </c>
      <c r="N2114">
        <f>VLOOKUP(M2114,Planilha6!$A:$B,2,0)</f>
        <v>13</v>
      </c>
      <c r="O2114" t="s">
        <v>4311</v>
      </c>
      <c r="P2114" t="s">
        <v>8</v>
      </c>
      <c r="Q2114">
        <f>VLOOKUP(P2114,Planilha7!$A:$B,2,0)</f>
        <v>27</v>
      </c>
      <c r="R2114" s="2">
        <v>92183</v>
      </c>
      <c r="S2114" t="s">
        <v>9</v>
      </c>
      <c r="T2114">
        <f>VLOOKUP(S2114,Planilha8!$A:$B,2,0)</f>
        <v>1</v>
      </c>
      <c r="U2114" s="1">
        <v>41457</v>
      </c>
      <c r="V2114" s="1" t="s">
        <v>6247</v>
      </c>
      <c r="W2114" s="1" t="s">
        <v>6247</v>
      </c>
      <c r="X2114" t="s">
        <v>6247</v>
      </c>
      <c r="Y2114" t="s">
        <v>6247</v>
      </c>
    </row>
    <row r="2115" spans="1:25" x14ac:dyDescent="0.25">
      <c r="A2115">
        <v>2114</v>
      </c>
      <c r="B2115">
        <v>1</v>
      </c>
      <c r="C2115" t="s">
        <v>5529</v>
      </c>
      <c r="D2115" t="s">
        <v>5530</v>
      </c>
      <c r="E2115" t="s">
        <v>5531</v>
      </c>
      <c r="F2115">
        <f>VLOOKUP(E2115,Planilha2!$A:$B,2,0)</f>
        <v>986</v>
      </c>
      <c r="G2115" t="s">
        <v>46</v>
      </c>
      <c r="H2115">
        <f>VLOOKUP(G2115,Planilha5!$A:$B,2,0)</f>
        <v>5</v>
      </c>
      <c r="I2115" t="str">
        <f>VLOOKUP(G2115,Planilha3!$A:$B,2,0)</f>
        <v>Energy</v>
      </c>
      <c r="J2115">
        <f>VLOOKUP(I2115,Planilha3!$B:$C,2,0)</f>
        <v>2</v>
      </c>
      <c r="K2115" t="s">
        <v>6247</v>
      </c>
      <c r="L2115">
        <f>VLOOKUP(K2115,Planilha4!$A:$B,2,0)</f>
        <v>1</v>
      </c>
      <c r="M2115" t="s">
        <v>92</v>
      </c>
      <c r="N2115">
        <f>VLOOKUP(M2115,Planilha6!$A:$B,2,0)</f>
        <v>13</v>
      </c>
      <c r="O2115" t="s">
        <v>850</v>
      </c>
      <c r="P2115" t="s">
        <v>8</v>
      </c>
      <c r="Q2115">
        <f>VLOOKUP(P2115,Planilha7!$A:$B,2,0)</f>
        <v>27</v>
      </c>
      <c r="R2115" s="2">
        <v>96429</v>
      </c>
      <c r="S2115" t="s">
        <v>9</v>
      </c>
      <c r="T2115">
        <f>VLOOKUP(S2115,Planilha8!$A:$B,2,0)</f>
        <v>1</v>
      </c>
      <c r="U2115" s="1">
        <v>41312</v>
      </c>
      <c r="V2115" s="1">
        <v>43647</v>
      </c>
      <c r="W2115" s="1">
        <v>46203</v>
      </c>
      <c r="X2115" t="s">
        <v>6247</v>
      </c>
      <c r="Y2115" t="s">
        <v>6247</v>
      </c>
    </row>
    <row r="2116" spans="1:25" x14ac:dyDescent="0.25">
      <c r="A2116">
        <v>2115</v>
      </c>
      <c r="B2116">
        <v>1</v>
      </c>
      <c r="C2116" t="s">
        <v>5532</v>
      </c>
      <c r="D2116" t="s">
        <v>5533</v>
      </c>
      <c r="E2116" t="s">
        <v>5534</v>
      </c>
      <c r="F2116">
        <f>VLOOKUP(E2116,Planilha2!$A:$B,2,0)</f>
        <v>987</v>
      </c>
      <c r="G2116" t="s">
        <v>46</v>
      </c>
      <c r="H2116">
        <f>VLOOKUP(G2116,Planilha5!$A:$B,2,0)</f>
        <v>5</v>
      </c>
      <c r="I2116" t="str">
        <f>VLOOKUP(G2116,Planilha3!$A:$B,2,0)</f>
        <v>Energy</v>
      </c>
      <c r="J2116">
        <f>VLOOKUP(I2116,Planilha3!$B:$C,2,0)</f>
        <v>2</v>
      </c>
      <c r="K2116" t="s">
        <v>6247</v>
      </c>
      <c r="L2116">
        <f>VLOOKUP(K2116,Planilha4!$A:$B,2,0)</f>
        <v>1</v>
      </c>
      <c r="M2116" t="s">
        <v>92</v>
      </c>
      <c r="N2116">
        <f>VLOOKUP(M2116,Planilha6!$A:$B,2,0)</f>
        <v>13</v>
      </c>
      <c r="O2116" t="s">
        <v>850</v>
      </c>
      <c r="P2116" t="s">
        <v>250</v>
      </c>
      <c r="Q2116">
        <f>VLOOKUP(P2116,Planilha7!$A:$B,2,0)</f>
        <v>131</v>
      </c>
      <c r="R2116" s="2">
        <v>44466</v>
      </c>
      <c r="S2116" t="s">
        <v>9</v>
      </c>
      <c r="T2116">
        <f>VLOOKUP(S2116,Planilha8!$A:$B,2,0)</f>
        <v>1</v>
      </c>
      <c r="U2116" s="1">
        <v>43927</v>
      </c>
      <c r="V2116" s="1" t="s">
        <v>6247</v>
      </c>
      <c r="W2116" s="1" t="s">
        <v>6247</v>
      </c>
      <c r="X2116" t="s">
        <v>6247</v>
      </c>
      <c r="Y2116" t="s">
        <v>6247</v>
      </c>
    </row>
    <row r="2117" spans="1:25" x14ac:dyDescent="0.25">
      <c r="A2117">
        <v>2116</v>
      </c>
      <c r="B2117">
        <v>1</v>
      </c>
      <c r="C2117" t="s">
        <v>5535</v>
      </c>
      <c r="D2117" t="s">
        <v>5536</v>
      </c>
      <c r="E2117" t="s">
        <v>5537</v>
      </c>
      <c r="F2117">
        <f>VLOOKUP(E2117,Planilha2!$A:$B,2,0)</f>
        <v>988</v>
      </c>
      <c r="G2117" t="s">
        <v>3792</v>
      </c>
      <c r="H2117">
        <f>VLOOKUP(G2117,Planilha5!$A:$B,2,0)</f>
        <v>33</v>
      </c>
      <c r="I2117" t="str">
        <f>VLOOKUP(G2117,Planilha3!$A:$B,2,0)</f>
        <v>Energy</v>
      </c>
      <c r="J2117">
        <f>VLOOKUP(I2117,Planilha3!$B:$C,2,0)</f>
        <v>2</v>
      </c>
      <c r="K2117" t="s">
        <v>6247</v>
      </c>
      <c r="L2117">
        <f>VLOOKUP(K2117,Planilha4!$A:$B,2,0)</f>
        <v>1</v>
      </c>
      <c r="M2117" t="s">
        <v>3923</v>
      </c>
      <c r="N2117">
        <f>VLOOKUP(M2117,Planilha6!$A:$B,2,0)</f>
        <v>118</v>
      </c>
      <c r="O2117" t="s">
        <v>850</v>
      </c>
      <c r="P2117" t="s">
        <v>8</v>
      </c>
      <c r="Q2117">
        <f>VLOOKUP(P2117,Planilha7!$A:$B,2,0)</f>
        <v>27</v>
      </c>
      <c r="R2117" s="2">
        <v>32373</v>
      </c>
      <c r="S2117" t="s">
        <v>9</v>
      </c>
      <c r="T2117">
        <f>VLOOKUP(S2117,Planilha8!$A:$B,2,0)</f>
        <v>1</v>
      </c>
      <c r="U2117" s="1">
        <v>41330</v>
      </c>
      <c r="V2117" s="1" t="s">
        <v>6247</v>
      </c>
      <c r="W2117" s="1" t="s">
        <v>6247</v>
      </c>
      <c r="X2117" t="s">
        <v>6247</v>
      </c>
      <c r="Y2117" t="s">
        <v>6247</v>
      </c>
    </row>
    <row r="2118" spans="1:25" x14ac:dyDescent="0.25">
      <c r="A2118">
        <v>2117</v>
      </c>
      <c r="B2118">
        <v>1</v>
      </c>
      <c r="C2118" t="s">
        <v>5538</v>
      </c>
      <c r="D2118" t="s">
        <v>5539</v>
      </c>
      <c r="E2118" t="s">
        <v>5540</v>
      </c>
      <c r="F2118">
        <f>VLOOKUP(E2118,Planilha2!$A:$B,2,0)</f>
        <v>989</v>
      </c>
      <c r="G2118" t="s">
        <v>3792</v>
      </c>
      <c r="H2118">
        <f>VLOOKUP(G2118,Planilha5!$A:$B,2,0)</f>
        <v>33</v>
      </c>
      <c r="I2118" t="str">
        <f>VLOOKUP(G2118,Planilha3!$A:$B,2,0)</f>
        <v>Energy</v>
      </c>
      <c r="J2118">
        <f>VLOOKUP(I2118,Planilha3!$B:$C,2,0)</f>
        <v>2</v>
      </c>
      <c r="K2118" t="s">
        <v>6247</v>
      </c>
      <c r="L2118">
        <f>VLOOKUP(K2118,Planilha4!$A:$B,2,0)</f>
        <v>1</v>
      </c>
      <c r="M2118" t="s">
        <v>3923</v>
      </c>
      <c r="N2118">
        <f>VLOOKUP(M2118,Planilha6!$A:$B,2,0)</f>
        <v>118</v>
      </c>
      <c r="O2118" t="s">
        <v>850</v>
      </c>
      <c r="P2118" t="s">
        <v>8</v>
      </c>
      <c r="Q2118">
        <f>VLOOKUP(P2118,Planilha7!$A:$B,2,0)</f>
        <v>27</v>
      </c>
      <c r="R2118" s="2">
        <v>74407</v>
      </c>
      <c r="S2118" t="s">
        <v>9</v>
      </c>
      <c r="T2118">
        <f>VLOOKUP(S2118,Planilha8!$A:$B,2,0)</f>
        <v>1</v>
      </c>
      <c r="U2118" s="1">
        <v>41330</v>
      </c>
      <c r="V2118" s="1" t="s">
        <v>6247</v>
      </c>
      <c r="W2118" s="1" t="s">
        <v>6247</v>
      </c>
      <c r="X2118" t="s">
        <v>6247</v>
      </c>
      <c r="Y2118" t="s">
        <v>6247</v>
      </c>
    </row>
    <row r="2119" spans="1:25" x14ac:dyDescent="0.25">
      <c r="A2119">
        <v>2118</v>
      </c>
      <c r="B2119">
        <v>1</v>
      </c>
      <c r="C2119" t="s">
        <v>5541</v>
      </c>
      <c r="D2119" t="s">
        <v>5542</v>
      </c>
      <c r="E2119" t="s">
        <v>36</v>
      </c>
      <c r="F2119">
        <f>VLOOKUP(E2119,Planilha2!$A:$B,2,0)</f>
        <v>7</v>
      </c>
      <c r="G2119" t="s">
        <v>193</v>
      </c>
      <c r="H2119">
        <f>VLOOKUP(G2119,Planilha5!$A:$B,2,0)</f>
        <v>10</v>
      </c>
      <c r="I2119" t="str">
        <f>VLOOKUP(G2119,Planilha3!$A:$B,2,0)</f>
        <v>Industry</v>
      </c>
      <c r="J2119">
        <f>VLOOKUP(I2119,Planilha3!$B:$C,2,0)</f>
        <v>4</v>
      </c>
      <c r="K2119" t="s">
        <v>6247</v>
      </c>
      <c r="L2119">
        <f>VLOOKUP(K2119,Planilha4!$A:$B,2,0)</f>
        <v>1</v>
      </c>
      <c r="M2119" t="s">
        <v>5439</v>
      </c>
      <c r="N2119">
        <f>VLOOKUP(M2119,Planilha6!$A:$B,2,0)</f>
        <v>152</v>
      </c>
      <c r="O2119" t="s">
        <v>850</v>
      </c>
      <c r="P2119" t="s">
        <v>790</v>
      </c>
      <c r="Q2119">
        <f>VLOOKUP(P2119,Planilha7!$A:$B,2,0)</f>
        <v>4</v>
      </c>
      <c r="R2119" s="2">
        <v>96183</v>
      </c>
      <c r="S2119" t="s">
        <v>275</v>
      </c>
      <c r="T2119">
        <f>VLOOKUP(S2119,Planilha8!$A:$B,2,0)</f>
        <v>6</v>
      </c>
      <c r="U2119" s="1">
        <v>41392</v>
      </c>
      <c r="V2119" s="1">
        <v>42370</v>
      </c>
      <c r="W2119" s="1">
        <v>46022</v>
      </c>
      <c r="X2119" t="s">
        <v>6247</v>
      </c>
      <c r="Y2119" t="s">
        <v>6247</v>
      </c>
    </row>
    <row r="2120" spans="1:25" x14ac:dyDescent="0.25">
      <c r="A2120">
        <v>2119</v>
      </c>
      <c r="B2120">
        <v>1</v>
      </c>
      <c r="C2120" t="s">
        <v>5543</v>
      </c>
      <c r="D2120" t="s">
        <v>5544</v>
      </c>
      <c r="E2120" t="s">
        <v>5545</v>
      </c>
      <c r="F2120">
        <f>VLOOKUP(E2120,Planilha2!$A:$B,2,0)</f>
        <v>990</v>
      </c>
      <c r="G2120" t="s">
        <v>1651</v>
      </c>
      <c r="H2120">
        <f>VLOOKUP(G2120,Planilha5!$A:$B,2,0)</f>
        <v>22</v>
      </c>
      <c r="I2120" t="str">
        <f>VLOOKUP(G2120,Planilha3!$A:$B,2,0)</f>
        <v>Industry</v>
      </c>
      <c r="J2120">
        <f>VLOOKUP(I2120,Planilha3!$B:$C,2,0)</f>
        <v>4</v>
      </c>
      <c r="K2120" t="s">
        <v>6247</v>
      </c>
      <c r="L2120">
        <f>VLOOKUP(K2120,Planilha4!$A:$B,2,0)</f>
        <v>1</v>
      </c>
      <c r="M2120" t="s">
        <v>3923</v>
      </c>
      <c r="N2120">
        <f>VLOOKUP(M2120,Planilha6!$A:$B,2,0)</f>
        <v>118</v>
      </c>
      <c r="O2120" t="s">
        <v>850</v>
      </c>
      <c r="P2120" t="s">
        <v>8</v>
      </c>
      <c r="Q2120">
        <f>VLOOKUP(P2120,Planilha7!$A:$B,2,0)</f>
        <v>27</v>
      </c>
      <c r="R2120" s="2">
        <v>51341</v>
      </c>
      <c r="S2120" t="s">
        <v>9</v>
      </c>
      <c r="T2120">
        <f>VLOOKUP(S2120,Planilha8!$A:$B,2,0)</f>
        <v>1</v>
      </c>
      <c r="U2120" s="1">
        <v>41346</v>
      </c>
      <c r="V2120" s="1" t="s">
        <v>6247</v>
      </c>
      <c r="W2120" s="1" t="s">
        <v>6247</v>
      </c>
      <c r="X2120" t="s">
        <v>6247</v>
      </c>
      <c r="Y2120" t="s">
        <v>6247</v>
      </c>
    </row>
    <row r="2121" spans="1:25" x14ac:dyDescent="0.25">
      <c r="A2121">
        <v>2120</v>
      </c>
      <c r="B2121">
        <v>1</v>
      </c>
      <c r="C2121" t="s">
        <v>5546</v>
      </c>
      <c r="D2121" t="s">
        <v>5547</v>
      </c>
      <c r="E2121" t="s">
        <v>5548</v>
      </c>
      <c r="F2121">
        <f>VLOOKUP(E2121,Planilha2!$A:$B,2,0)</f>
        <v>991</v>
      </c>
      <c r="G2121" t="s">
        <v>46</v>
      </c>
      <c r="H2121">
        <f>VLOOKUP(G2121,Planilha5!$A:$B,2,0)</f>
        <v>5</v>
      </c>
      <c r="I2121" t="str">
        <f>VLOOKUP(G2121,Planilha3!$A:$B,2,0)</f>
        <v>Energy</v>
      </c>
      <c r="J2121">
        <f>VLOOKUP(I2121,Planilha3!$B:$C,2,0)</f>
        <v>2</v>
      </c>
      <c r="K2121" t="s">
        <v>6247</v>
      </c>
      <c r="L2121">
        <f>VLOOKUP(K2121,Planilha4!$A:$B,2,0)</f>
        <v>1</v>
      </c>
      <c r="M2121" t="s">
        <v>92</v>
      </c>
      <c r="N2121">
        <f>VLOOKUP(M2121,Planilha6!$A:$B,2,0)</f>
        <v>13</v>
      </c>
      <c r="O2121" t="s">
        <v>850</v>
      </c>
      <c r="P2121" t="s">
        <v>8</v>
      </c>
      <c r="Q2121">
        <f>VLOOKUP(P2121,Planilha7!$A:$B,2,0)</f>
        <v>27</v>
      </c>
      <c r="R2121" s="2">
        <v>802146</v>
      </c>
      <c r="S2121" t="s">
        <v>9</v>
      </c>
      <c r="T2121">
        <f>VLOOKUP(S2121,Planilha8!$A:$B,2,0)</f>
        <v>1</v>
      </c>
      <c r="U2121" s="1">
        <v>41351</v>
      </c>
      <c r="V2121" s="1" t="s">
        <v>6247</v>
      </c>
      <c r="W2121" s="1" t="s">
        <v>6247</v>
      </c>
      <c r="X2121" t="s">
        <v>6247</v>
      </c>
      <c r="Y2121" t="s">
        <v>6247</v>
      </c>
    </row>
    <row r="2122" spans="1:25" x14ac:dyDescent="0.25">
      <c r="A2122">
        <v>2121</v>
      </c>
      <c r="B2122">
        <v>1</v>
      </c>
      <c r="C2122" t="s">
        <v>5549</v>
      </c>
      <c r="D2122" t="s">
        <v>5550</v>
      </c>
      <c r="E2122" t="s">
        <v>5551</v>
      </c>
      <c r="F2122">
        <f>VLOOKUP(E2122,Planilha2!$A:$B,2,0)</f>
        <v>992</v>
      </c>
      <c r="G2122" t="s">
        <v>46</v>
      </c>
      <c r="H2122">
        <f>VLOOKUP(G2122,Planilha5!$A:$B,2,0)</f>
        <v>5</v>
      </c>
      <c r="I2122" t="str">
        <f>VLOOKUP(G2122,Planilha3!$A:$B,2,0)</f>
        <v>Energy</v>
      </c>
      <c r="J2122">
        <f>VLOOKUP(I2122,Planilha3!$B:$C,2,0)</f>
        <v>2</v>
      </c>
      <c r="K2122" t="s">
        <v>6247</v>
      </c>
      <c r="L2122">
        <f>VLOOKUP(K2122,Planilha4!$A:$B,2,0)</f>
        <v>1</v>
      </c>
      <c r="M2122" t="s">
        <v>365</v>
      </c>
      <c r="N2122">
        <f>VLOOKUP(M2122,Planilha6!$A:$B,2,0)</f>
        <v>34</v>
      </c>
      <c r="O2122" t="s">
        <v>850</v>
      </c>
      <c r="P2122" t="s">
        <v>67</v>
      </c>
      <c r="Q2122">
        <f>VLOOKUP(P2122,Planilha7!$A:$B,2,0)</f>
        <v>123</v>
      </c>
      <c r="R2122" s="2">
        <v>7225</v>
      </c>
      <c r="S2122" t="s">
        <v>9</v>
      </c>
      <c r="T2122">
        <f>VLOOKUP(S2122,Planilha8!$A:$B,2,0)</f>
        <v>1</v>
      </c>
      <c r="U2122" s="1">
        <v>41365</v>
      </c>
      <c r="V2122" s="1" t="s">
        <v>6247</v>
      </c>
      <c r="W2122" s="1" t="s">
        <v>6247</v>
      </c>
      <c r="X2122" t="s">
        <v>6247</v>
      </c>
      <c r="Y2122" t="s">
        <v>6247</v>
      </c>
    </row>
    <row r="2123" spans="1:25" x14ac:dyDescent="0.25">
      <c r="A2123">
        <v>2122</v>
      </c>
      <c r="B2123">
        <v>1</v>
      </c>
      <c r="C2123" t="s">
        <v>5552</v>
      </c>
      <c r="D2123" t="s">
        <v>5553</v>
      </c>
      <c r="E2123" t="s">
        <v>5471</v>
      </c>
      <c r="F2123">
        <f>VLOOKUP(E2123,Planilha2!$A:$B,2,0)</f>
        <v>970</v>
      </c>
      <c r="G2123" t="s">
        <v>46</v>
      </c>
      <c r="H2123">
        <f>VLOOKUP(G2123,Planilha5!$A:$B,2,0)</f>
        <v>5</v>
      </c>
      <c r="I2123" t="str">
        <f>VLOOKUP(G2123,Planilha3!$A:$B,2,0)</f>
        <v>Energy</v>
      </c>
      <c r="J2123">
        <f>VLOOKUP(I2123,Planilha3!$B:$C,2,0)</f>
        <v>2</v>
      </c>
      <c r="K2123" t="s">
        <v>6247</v>
      </c>
      <c r="L2123">
        <f>VLOOKUP(K2123,Planilha4!$A:$B,2,0)</f>
        <v>1</v>
      </c>
      <c r="M2123" t="s">
        <v>365</v>
      </c>
      <c r="N2123">
        <f>VLOOKUP(M2123,Planilha6!$A:$B,2,0)</f>
        <v>34</v>
      </c>
      <c r="O2123" t="s">
        <v>850</v>
      </c>
      <c r="P2123" t="s">
        <v>67</v>
      </c>
      <c r="Q2123">
        <f>VLOOKUP(P2123,Planilha7!$A:$B,2,0)</f>
        <v>123</v>
      </c>
      <c r="R2123" s="2">
        <v>19082</v>
      </c>
      <c r="S2123" t="s">
        <v>9</v>
      </c>
      <c r="T2123">
        <f>VLOOKUP(S2123,Planilha8!$A:$B,2,0)</f>
        <v>1</v>
      </c>
      <c r="U2123" s="1">
        <v>41365</v>
      </c>
      <c r="V2123" s="1" t="s">
        <v>6247</v>
      </c>
      <c r="W2123" s="1" t="s">
        <v>6247</v>
      </c>
      <c r="X2123" t="s">
        <v>6247</v>
      </c>
      <c r="Y2123" t="s">
        <v>6247</v>
      </c>
    </row>
    <row r="2124" spans="1:25" x14ac:dyDescent="0.25">
      <c r="A2124">
        <v>2123</v>
      </c>
      <c r="B2124">
        <v>1</v>
      </c>
      <c r="C2124" t="s">
        <v>5554</v>
      </c>
      <c r="D2124" t="s">
        <v>5555</v>
      </c>
      <c r="E2124" t="s">
        <v>5471</v>
      </c>
      <c r="F2124">
        <f>VLOOKUP(E2124,Planilha2!$A:$B,2,0)</f>
        <v>970</v>
      </c>
      <c r="G2124" t="s">
        <v>46</v>
      </c>
      <c r="H2124">
        <f>VLOOKUP(G2124,Planilha5!$A:$B,2,0)</f>
        <v>5</v>
      </c>
      <c r="I2124" t="str">
        <f>VLOOKUP(G2124,Planilha3!$A:$B,2,0)</f>
        <v>Energy</v>
      </c>
      <c r="J2124">
        <f>VLOOKUP(I2124,Planilha3!$B:$C,2,0)</f>
        <v>2</v>
      </c>
      <c r="K2124" t="s">
        <v>6247</v>
      </c>
      <c r="L2124">
        <f>VLOOKUP(K2124,Planilha4!$A:$B,2,0)</f>
        <v>1</v>
      </c>
      <c r="M2124" t="s">
        <v>365</v>
      </c>
      <c r="N2124">
        <f>VLOOKUP(M2124,Planilha6!$A:$B,2,0)</f>
        <v>34</v>
      </c>
      <c r="O2124" t="s">
        <v>850</v>
      </c>
      <c r="P2124" t="s">
        <v>67</v>
      </c>
      <c r="Q2124">
        <f>VLOOKUP(P2124,Planilha7!$A:$B,2,0)</f>
        <v>123</v>
      </c>
      <c r="R2124" s="2">
        <v>25241</v>
      </c>
      <c r="S2124" t="s">
        <v>9</v>
      </c>
      <c r="T2124">
        <f>VLOOKUP(S2124,Planilha8!$A:$B,2,0)</f>
        <v>1</v>
      </c>
      <c r="U2124" s="1">
        <v>41365</v>
      </c>
      <c r="V2124" s="1" t="s">
        <v>6247</v>
      </c>
      <c r="W2124" s="1" t="s">
        <v>6247</v>
      </c>
      <c r="X2124" t="s">
        <v>6247</v>
      </c>
      <c r="Y2124" t="s">
        <v>6247</v>
      </c>
    </row>
    <row r="2125" spans="1:25" x14ac:dyDescent="0.25">
      <c r="A2125">
        <v>2124</v>
      </c>
      <c r="B2125">
        <v>1</v>
      </c>
      <c r="C2125" t="s">
        <v>5556</v>
      </c>
      <c r="D2125" t="s">
        <v>5557</v>
      </c>
      <c r="E2125" t="s">
        <v>5471</v>
      </c>
      <c r="F2125">
        <f>VLOOKUP(E2125,Planilha2!$A:$B,2,0)</f>
        <v>970</v>
      </c>
      <c r="G2125" t="s">
        <v>46</v>
      </c>
      <c r="H2125">
        <f>VLOOKUP(G2125,Planilha5!$A:$B,2,0)</f>
        <v>5</v>
      </c>
      <c r="I2125" t="str">
        <f>VLOOKUP(G2125,Planilha3!$A:$B,2,0)</f>
        <v>Energy</v>
      </c>
      <c r="J2125">
        <f>VLOOKUP(I2125,Planilha3!$B:$C,2,0)</f>
        <v>2</v>
      </c>
      <c r="K2125" t="s">
        <v>6247</v>
      </c>
      <c r="L2125">
        <f>VLOOKUP(K2125,Planilha4!$A:$B,2,0)</f>
        <v>1</v>
      </c>
      <c r="M2125" t="s">
        <v>365</v>
      </c>
      <c r="N2125">
        <f>VLOOKUP(M2125,Planilha6!$A:$B,2,0)</f>
        <v>34</v>
      </c>
      <c r="O2125" t="s">
        <v>1437</v>
      </c>
      <c r="P2125" t="s">
        <v>67</v>
      </c>
      <c r="Q2125">
        <f>VLOOKUP(P2125,Planilha7!$A:$B,2,0)</f>
        <v>123</v>
      </c>
      <c r="R2125" s="2">
        <v>17485</v>
      </c>
      <c r="S2125" t="s">
        <v>9</v>
      </c>
      <c r="T2125">
        <f>VLOOKUP(S2125,Planilha8!$A:$B,2,0)</f>
        <v>1</v>
      </c>
      <c r="U2125" s="1">
        <v>41365</v>
      </c>
      <c r="V2125" s="1" t="s">
        <v>6247</v>
      </c>
      <c r="W2125" s="1" t="s">
        <v>6247</v>
      </c>
      <c r="X2125" t="s">
        <v>6247</v>
      </c>
      <c r="Y2125" t="s">
        <v>6247</v>
      </c>
    </row>
    <row r="2126" spans="1:25" x14ac:dyDescent="0.25">
      <c r="A2126">
        <v>2125</v>
      </c>
      <c r="B2126">
        <v>1</v>
      </c>
      <c r="C2126" t="s">
        <v>5558</v>
      </c>
      <c r="D2126" t="s">
        <v>5559</v>
      </c>
      <c r="E2126" t="s">
        <v>5471</v>
      </c>
      <c r="F2126">
        <f>VLOOKUP(E2126,Planilha2!$A:$B,2,0)</f>
        <v>970</v>
      </c>
      <c r="G2126" t="s">
        <v>46</v>
      </c>
      <c r="H2126">
        <f>VLOOKUP(G2126,Planilha5!$A:$B,2,0)</f>
        <v>5</v>
      </c>
      <c r="I2126" t="str">
        <f>VLOOKUP(G2126,Planilha3!$A:$B,2,0)</f>
        <v>Energy</v>
      </c>
      <c r="J2126">
        <f>VLOOKUP(I2126,Planilha3!$B:$C,2,0)</f>
        <v>2</v>
      </c>
      <c r="K2126" t="s">
        <v>6247</v>
      </c>
      <c r="L2126">
        <f>VLOOKUP(K2126,Planilha4!$A:$B,2,0)</f>
        <v>1</v>
      </c>
      <c r="M2126" t="s">
        <v>92</v>
      </c>
      <c r="N2126">
        <f>VLOOKUP(M2126,Planilha6!$A:$B,2,0)</f>
        <v>13</v>
      </c>
      <c r="O2126" t="s">
        <v>850</v>
      </c>
      <c r="P2126" t="s">
        <v>67</v>
      </c>
      <c r="Q2126">
        <f>VLOOKUP(P2126,Planilha7!$A:$B,2,0)</f>
        <v>123</v>
      </c>
      <c r="R2126" s="2">
        <v>37883</v>
      </c>
      <c r="S2126" t="s">
        <v>9</v>
      </c>
      <c r="T2126">
        <f>VLOOKUP(S2126,Planilha8!$A:$B,2,0)</f>
        <v>1</v>
      </c>
      <c r="U2126" s="1">
        <v>41365</v>
      </c>
      <c r="V2126" s="1" t="s">
        <v>6247</v>
      </c>
      <c r="W2126" s="1" t="s">
        <v>6247</v>
      </c>
      <c r="X2126" t="s">
        <v>6247</v>
      </c>
      <c r="Y2126" t="s">
        <v>6247</v>
      </c>
    </row>
    <row r="2127" spans="1:25" x14ac:dyDescent="0.25">
      <c r="A2127">
        <v>2126</v>
      </c>
      <c r="B2127">
        <v>1</v>
      </c>
      <c r="C2127" t="s">
        <v>5560</v>
      </c>
      <c r="D2127" t="s">
        <v>5561</v>
      </c>
      <c r="E2127" t="s">
        <v>5562</v>
      </c>
      <c r="F2127">
        <f>VLOOKUP(E2127,Planilha2!$A:$B,2,0)</f>
        <v>993</v>
      </c>
      <c r="G2127" t="s">
        <v>46</v>
      </c>
      <c r="H2127">
        <f>VLOOKUP(G2127,Planilha5!$A:$B,2,0)</f>
        <v>5</v>
      </c>
      <c r="I2127" t="str">
        <f>VLOOKUP(G2127,Planilha3!$A:$B,2,0)</f>
        <v>Energy</v>
      </c>
      <c r="J2127">
        <f>VLOOKUP(I2127,Planilha3!$B:$C,2,0)</f>
        <v>2</v>
      </c>
      <c r="K2127" t="s">
        <v>6247</v>
      </c>
      <c r="L2127">
        <f>VLOOKUP(K2127,Planilha4!$A:$B,2,0)</f>
        <v>1</v>
      </c>
      <c r="M2127" t="s">
        <v>197</v>
      </c>
      <c r="N2127">
        <f>VLOOKUP(M2127,Planilha6!$A:$B,2,0)</f>
        <v>21</v>
      </c>
      <c r="O2127" t="s">
        <v>850</v>
      </c>
      <c r="P2127" t="s">
        <v>1400</v>
      </c>
      <c r="Q2127">
        <f>VLOOKUP(P2127,Planilha7!$A:$B,2,0)</f>
        <v>78</v>
      </c>
      <c r="R2127" s="2">
        <v>20000</v>
      </c>
      <c r="S2127" t="s">
        <v>275</v>
      </c>
      <c r="T2127">
        <f>VLOOKUP(S2127,Planilha8!$A:$B,2,0)</f>
        <v>6</v>
      </c>
      <c r="U2127" s="1">
        <v>41302</v>
      </c>
      <c r="V2127" s="1" t="s">
        <v>6247</v>
      </c>
      <c r="W2127" s="1" t="s">
        <v>6247</v>
      </c>
      <c r="X2127" t="s">
        <v>6247</v>
      </c>
      <c r="Y2127" t="s">
        <v>6247</v>
      </c>
    </row>
    <row r="2128" spans="1:25" x14ac:dyDescent="0.25">
      <c r="A2128">
        <v>2127</v>
      </c>
      <c r="B2128">
        <v>1</v>
      </c>
      <c r="C2128" t="s">
        <v>5563</v>
      </c>
      <c r="D2128" t="s">
        <v>5564</v>
      </c>
      <c r="E2128" t="s">
        <v>5471</v>
      </c>
      <c r="F2128">
        <f>VLOOKUP(E2128,Planilha2!$A:$B,2,0)</f>
        <v>970</v>
      </c>
      <c r="G2128" t="s">
        <v>46</v>
      </c>
      <c r="H2128">
        <f>VLOOKUP(G2128,Planilha5!$A:$B,2,0)</f>
        <v>5</v>
      </c>
      <c r="I2128" t="str">
        <f>VLOOKUP(G2128,Planilha3!$A:$B,2,0)</f>
        <v>Energy</v>
      </c>
      <c r="J2128">
        <f>VLOOKUP(I2128,Planilha3!$B:$C,2,0)</f>
        <v>2</v>
      </c>
      <c r="K2128" t="s">
        <v>6247</v>
      </c>
      <c r="L2128">
        <f>VLOOKUP(K2128,Planilha4!$A:$B,2,0)</f>
        <v>1</v>
      </c>
      <c r="M2128" t="s">
        <v>365</v>
      </c>
      <c r="N2128">
        <f>VLOOKUP(M2128,Planilha6!$A:$B,2,0)</f>
        <v>34</v>
      </c>
      <c r="O2128" t="s">
        <v>4311</v>
      </c>
      <c r="P2128" t="s">
        <v>67</v>
      </c>
      <c r="Q2128">
        <f>VLOOKUP(P2128,Planilha7!$A:$B,2,0)</f>
        <v>123</v>
      </c>
      <c r="R2128" s="2">
        <v>11371</v>
      </c>
      <c r="S2128" t="s">
        <v>9</v>
      </c>
      <c r="T2128">
        <f>VLOOKUP(S2128,Planilha8!$A:$B,2,0)</f>
        <v>1</v>
      </c>
      <c r="U2128" s="1">
        <v>41365</v>
      </c>
      <c r="V2128" s="1" t="s">
        <v>6247</v>
      </c>
      <c r="W2128" s="1" t="s">
        <v>6247</v>
      </c>
      <c r="X2128" t="s">
        <v>6247</v>
      </c>
      <c r="Y2128" t="s">
        <v>6247</v>
      </c>
    </row>
    <row r="2129" spans="1:25" x14ac:dyDescent="0.25">
      <c r="A2129">
        <v>2128</v>
      </c>
      <c r="B2129">
        <v>1</v>
      </c>
      <c r="C2129" t="s">
        <v>5565</v>
      </c>
      <c r="D2129" t="s">
        <v>5566</v>
      </c>
      <c r="E2129" t="s">
        <v>5567</v>
      </c>
      <c r="F2129">
        <f>VLOOKUP(E2129,Planilha2!$A:$B,2,0)</f>
        <v>994</v>
      </c>
      <c r="G2129" t="s">
        <v>46</v>
      </c>
      <c r="H2129">
        <f>VLOOKUP(G2129,Planilha5!$A:$B,2,0)</f>
        <v>5</v>
      </c>
      <c r="I2129" t="str">
        <f>VLOOKUP(G2129,Planilha3!$A:$B,2,0)</f>
        <v>Energy</v>
      </c>
      <c r="J2129">
        <f>VLOOKUP(I2129,Planilha3!$B:$C,2,0)</f>
        <v>2</v>
      </c>
      <c r="K2129" t="s">
        <v>6247</v>
      </c>
      <c r="L2129">
        <f>VLOOKUP(K2129,Planilha4!$A:$B,2,0)</f>
        <v>1</v>
      </c>
      <c r="M2129" t="s">
        <v>1524</v>
      </c>
      <c r="N2129">
        <f>VLOOKUP(M2129,Planilha6!$A:$B,2,0)</f>
        <v>72</v>
      </c>
      <c r="O2129" t="s">
        <v>850</v>
      </c>
      <c r="P2129" t="s">
        <v>286</v>
      </c>
      <c r="Q2129">
        <f>VLOOKUP(P2129,Planilha7!$A:$B,2,0)</f>
        <v>73</v>
      </c>
      <c r="R2129" s="2">
        <v>21660</v>
      </c>
      <c r="S2129" t="s">
        <v>9</v>
      </c>
      <c r="T2129">
        <f>VLOOKUP(S2129,Planilha8!$A:$B,2,0)</f>
        <v>1</v>
      </c>
      <c r="U2129" s="1">
        <v>41529</v>
      </c>
      <c r="V2129" s="1" t="s">
        <v>6247</v>
      </c>
      <c r="W2129" s="1" t="s">
        <v>6247</v>
      </c>
      <c r="X2129" t="s">
        <v>6247</v>
      </c>
      <c r="Y2129" t="s">
        <v>6247</v>
      </c>
    </row>
    <row r="2130" spans="1:25" x14ac:dyDescent="0.25">
      <c r="A2130">
        <v>2129</v>
      </c>
      <c r="B2130">
        <v>1</v>
      </c>
      <c r="C2130" t="s">
        <v>5568</v>
      </c>
      <c r="D2130" t="s">
        <v>5569</v>
      </c>
      <c r="E2130" t="s">
        <v>5570</v>
      </c>
      <c r="F2130">
        <f>VLOOKUP(E2130,Planilha2!$A:$B,2,0)</f>
        <v>995</v>
      </c>
      <c r="G2130" t="s">
        <v>46</v>
      </c>
      <c r="H2130">
        <f>VLOOKUP(G2130,Planilha5!$A:$B,2,0)</f>
        <v>5</v>
      </c>
      <c r="I2130" t="str">
        <f>VLOOKUP(G2130,Planilha3!$A:$B,2,0)</f>
        <v>Energy</v>
      </c>
      <c r="J2130">
        <f>VLOOKUP(I2130,Planilha3!$B:$C,2,0)</f>
        <v>2</v>
      </c>
      <c r="K2130" t="s">
        <v>6247</v>
      </c>
      <c r="L2130">
        <f>VLOOKUP(K2130,Planilha4!$A:$B,2,0)</f>
        <v>1</v>
      </c>
      <c r="M2130" t="s">
        <v>92</v>
      </c>
      <c r="N2130">
        <f>VLOOKUP(M2130,Planilha6!$A:$B,2,0)</f>
        <v>13</v>
      </c>
      <c r="O2130" t="s">
        <v>850</v>
      </c>
      <c r="P2130" t="s">
        <v>22</v>
      </c>
      <c r="Q2130">
        <f>VLOOKUP(P2130,Planilha7!$A:$B,2,0)</f>
        <v>55</v>
      </c>
      <c r="R2130" s="2">
        <v>208982</v>
      </c>
      <c r="S2130" t="s">
        <v>9</v>
      </c>
      <c r="T2130">
        <f>VLOOKUP(S2130,Planilha8!$A:$B,2,0)</f>
        <v>1</v>
      </c>
      <c r="U2130" s="1">
        <v>43927</v>
      </c>
      <c r="V2130" s="1">
        <v>43770</v>
      </c>
      <c r="W2130" s="1">
        <v>46326</v>
      </c>
      <c r="X2130" t="s">
        <v>6247</v>
      </c>
      <c r="Y2130" t="s">
        <v>6247</v>
      </c>
    </row>
    <row r="2131" spans="1:25" x14ac:dyDescent="0.25">
      <c r="A2131">
        <v>2130</v>
      </c>
      <c r="B2131">
        <v>1</v>
      </c>
      <c r="C2131" t="s">
        <v>5571</v>
      </c>
      <c r="D2131" t="s">
        <v>5572</v>
      </c>
      <c r="E2131" t="s">
        <v>5573</v>
      </c>
      <c r="F2131">
        <f>VLOOKUP(E2131,Planilha2!$A:$B,2,0)</f>
        <v>996</v>
      </c>
      <c r="G2131" t="s">
        <v>46</v>
      </c>
      <c r="H2131">
        <f>VLOOKUP(G2131,Planilha5!$A:$B,2,0)</f>
        <v>5</v>
      </c>
      <c r="I2131" t="str">
        <f>VLOOKUP(G2131,Planilha3!$A:$B,2,0)</f>
        <v>Energy</v>
      </c>
      <c r="J2131">
        <f>VLOOKUP(I2131,Planilha3!$B:$C,2,0)</f>
        <v>2</v>
      </c>
      <c r="K2131" t="s">
        <v>6247</v>
      </c>
      <c r="L2131">
        <f>VLOOKUP(K2131,Planilha4!$A:$B,2,0)</f>
        <v>1</v>
      </c>
      <c r="M2131" t="s">
        <v>365</v>
      </c>
      <c r="N2131">
        <f>VLOOKUP(M2131,Planilha6!$A:$B,2,0)</f>
        <v>34</v>
      </c>
      <c r="O2131" t="s">
        <v>850</v>
      </c>
      <c r="P2131" t="s">
        <v>22</v>
      </c>
      <c r="Q2131">
        <f>VLOOKUP(P2131,Planilha7!$A:$B,2,0)</f>
        <v>55</v>
      </c>
      <c r="R2131" s="2">
        <v>13433</v>
      </c>
      <c r="S2131" t="s">
        <v>9</v>
      </c>
      <c r="T2131">
        <f>VLOOKUP(S2131,Planilha8!$A:$B,2,0)</f>
        <v>1</v>
      </c>
      <c r="U2131" s="1">
        <v>41515</v>
      </c>
      <c r="V2131" s="1">
        <v>44276</v>
      </c>
      <c r="W2131" s="1">
        <v>47927</v>
      </c>
      <c r="X2131" t="s">
        <v>6247</v>
      </c>
      <c r="Y2131" t="s">
        <v>6247</v>
      </c>
    </row>
    <row r="2132" spans="1:25" x14ac:dyDescent="0.25">
      <c r="A2132">
        <v>2131</v>
      </c>
      <c r="B2132">
        <v>1</v>
      </c>
      <c r="C2132" t="s">
        <v>5574</v>
      </c>
      <c r="D2132" t="s">
        <v>5575</v>
      </c>
      <c r="E2132" t="s">
        <v>5576</v>
      </c>
      <c r="F2132">
        <f>VLOOKUP(E2132,Planilha2!$A:$B,2,0)</f>
        <v>997</v>
      </c>
      <c r="G2132" t="s">
        <v>46</v>
      </c>
      <c r="H2132">
        <f>VLOOKUP(G2132,Planilha5!$A:$B,2,0)</f>
        <v>5</v>
      </c>
      <c r="I2132" t="str">
        <f>VLOOKUP(G2132,Planilha3!$A:$B,2,0)</f>
        <v>Energy</v>
      </c>
      <c r="J2132">
        <f>VLOOKUP(I2132,Planilha3!$B:$C,2,0)</f>
        <v>2</v>
      </c>
      <c r="K2132" t="s">
        <v>6247</v>
      </c>
      <c r="L2132">
        <f>VLOOKUP(K2132,Planilha4!$A:$B,2,0)</f>
        <v>1</v>
      </c>
      <c r="M2132" t="s">
        <v>2809</v>
      </c>
      <c r="N2132">
        <f>VLOOKUP(M2132,Planilha6!$A:$B,2,0)</f>
        <v>95</v>
      </c>
      <c r="O2132" t="s">
        <v>7</v>
      </c>
      <c r="P2132" t="s">
        <v>22</v>
      </c>
      <c r="Q2132">
        <f>VLOOKUP(P2132,Planilha7!$A:$B,2,0)</f>
        <v>55</v>
      </c>
      <c r="R2132" s="2">
        <v>13472</v>
      </c>
      <c r="S2132" t="s">
        <v>9</v>
      </c>
      <c r="T2132">
        <f>VLOOKUP(S2132,Planilha8!$A:$B,2,0)</f>
        <v>1</v>
      </c>
      <c r="U2132" s="1" t="s">
        <v>6247</v>
      </c>
      <c r="V2132" s="1" t="s">
        <v>6247</v>
      </c>
      <c r="W2132" s="1" t="s">
        <v>6247</v>
      </c>
      <c r="X2132" t="s">
        <v>6247</v>
      </c>
      <c r="Y2132" t="s">
        <v>6247</v>
      </c>
    </row>
    <row r="2133" spans="1:25" x14ac:dyDescent="0.25">
      <c r="A2133">
        <v>2132</v>
      </c>
      <c r="B2133">
        <v>1</v>
      </c>
      <c r="C2133" t="s">
        <v>5577</v>
      </c>
      <c r="D2133" t="s">
        <v>5578</v>
      </c>
      <c r="E2133" t="s">
        <v>5579</v>
      </c>
      <c r="F2133">
        <f>VLOOKUP(E2133,Planilha2!$A:$B,2,0)</f>
        <v>998</v>
      </c>
      <c r="G2133" t="s">
        <v>46</v>
      </c>
      <c r="H2133">
        <f>VLOOKUP(G2133,Planilha5!$A:$B,2,0)</f>
        <v>5</v>
      </c>
      <c r="I2133" t="str">
        <f>VLOOKUP(G2133,Planilha3!$A:$B,2,0)</f>
        <v>Energy</v>
      </c>
      <c r="J2133">
        <f>VLOOKUP(I2133,Planilha3!$B:$C,2,0)</f>
        <v>2</v>
      </c>
      <c r="K2133" t="s">
        <v>6247</v>
      </c>
      <c r="L2133">
        <f>VLOOKUP(K2133,Planilha4!$A:$B,2,0)</f>
        <v>1</v>
      </c>
      <c r="M2133" t="s">
        <v>1524</v>
      </c>
      <c r="N2133">
        <f>VLOOKUP(M2133,Planilha6!$A:$B,2,0)</f>
        <v>72</v>
      </c>
      <c r="O2133" t="s">
        <v>850</v>
      </c>
      <c r="P2133" t="s">
        <v>305</v>
      </c>
      <c r="Q2133">
        <f>VLOOKUP(P2133,Planilha7!$A:$B,2,0)</f>
        <v>128</v>
      </c>
      <c r="R2133" s="2">
        <v>7714</v>
      </c>
      <c r="S2133" t="s">
        <v>271</v>
      </c>
      <c r="T2133">
        <f>VLOOKUP(S2133,Planilha8!$A:$B,2,0)</f>
        <v>7</v>
      </c>
      <c r="U2133" s="1">
        <v>41372</v>
      </c>
      <c r="V2133" s="1">
        <v>44479</v>
      </c>
      <c r="W2133" s="1">
        <v>48130</v>
      </c>
      <c r="X2133" t="s">
        <v>6247</v>
      </c>
      <c r="Y2133" t="s">
        <v>6247</v>
      </c>
    </row>
    <row r="2134" spans="1:25" x14ac:dyDescent="0.25">
      <c r="A2134">
        <v>2133</v>
      </c>
      <c r="B2134">
        <v>1</v>
      </c>
      <c r="C2134" t="s">
        <v>5580</v>
      </c>
      <c r="D2134" t="s">
        <v>5581</v>
      </c>
      <c r="E2134" t="s">
        <v>5582</v>
      </c>
      <c r="F2134">
        <f>VLOOKUP(E2134,Planilha2!$A:$B,2,0)</f>
        <v>999</v>
      </c>
      <c r="G2134" t="s">
        <v>46</v>
      </c>
      <c r="H2134">
        <f>VLOOKUP(G2134,Planilha5!$A:$B,2,0)</f>
        <v>5</v>
      </c>
      <c r="I2134" t="str">
        <f>VLOOKUP(G2134,Planilha3!$A:$B,2,0)</f>
        <v>Energy</v>
      </c>
      <c r="J2134">
        <f>VLOOKUP(I2134,Planilha3!$B:$C,2,0)</f>
        <v>2</v>
      </c>
      <c r="K2134" t="s">
        <v>6247</v>
      </c>
      <c r="L2134">
        <f>VLOOKUP(K2134,Planilha4!$A:$B,2,0)</f>
        <v>1</v>
      </c>
      <c r="M2134" t="s">
        <v>365</v>
      </c>
      <c r="N2134">
        <f>VLOOKUP(M2134,Planilha6!$A:$B,2,0)</f>
        <v>34</v>
      </c>
      <c r="O2134" t="s">
        <v>850</v>
      </c>
      <c r="P2134" t="s">
        <v>8</v>
      </c>
      <c r="Q2134">
        <f>VLOOKUP(P2134,Planilha7!$A:$B,2,0)</f>
        <v>27</v>
      </c>
      <c r="R2134" s="2">
        <v>40760</v>
      </c>
      <c r="S2134" t="s">
        <v>9</v>
      </c>
      <c r="T2134">
        <f>VLOOKUP(S2134,Planilha8!$A:$B,2,0)</f>
        <v>1</v>
      </c>
      <c r="U2134" s="1">
        <v>41374</v>
      </c>
      <c r="V2134" s="1">
        <v>43249</v>
      </c>
      <c r="W2134" s="1">
        <v>46901</v>
      </c>
      <c r="X2134" t="s">
        <v>6247</v>
      </c>
      <c r="Y2134" t="s">
        <v>6247</v>
      </c>
    </row>
    <row r="2135" spans="1:25" x14ac:dyDescent="0.25">
      <c r="A2135">
        <v>2134</v>
      </c>
      <c r="B2135">
        <v>1</v>
      </c>
      <c r="C2135" t="s">
        <v>5583</v>
      </c>
      <c r="D2135" t="s">
        <v>5584</v>
      </c>
      <c r="E2135" t="s">
        <v>5585</v>
      </c>
      <c r="F2135">
        <f>VLOOKUP(E2135,Planilha2!$A:$B,2,0)</f>
        <v>1000</v>
      </c>
      <c r="G2135" t="s">
        <v>46</v>
      </c>
      <c r="H2135">
        <f>VLOOKUP(G2135,Planilha5!$A:$B,2,0)</f>
        <v>5</v>
      </c>
      <c r="I2135" t="str">
        <f>VLOOKUP(G2135,Planilha3!$A:$B,2,0)</f>
        <v>Energy</v>
      </c>
      <c r="J2135">
        <f>VLOOKUP(I2135,Planilha3!$B:$C,2,0)</f>
        <v>2</v>
      </c>
      <c r="K2135" t="s">
        <v>6247</v>
      </c>
      <c r="L2135">
        <f>VLOOKUP(K2135,Planilha4!$A:$B,2,0)</f>
        <v>1</v>
      </c>
      <c r="M2135" t="s">
        <v>2809</v>
      </c>
      <c r="N2135">
        <f>VLOOKUP(M2135,Planilha6!$A:$B,2,0)</f>
        <v>95</v>
      </c>
      <c r="O2135" t="s">
        <v>850</v>
      </c>
      <c r="P2135" t="s">
        <v>8</v>
      </c>
      <c r="Q2135">
        <f>VLOOKUP(P2135,Planilha7!$A:$B,2,0)</f>
        <v>27</v>
      </c>
      <c r="R2135" s="2">
        <v>110391</v>
      </c>
      <c r="S2135" t="s">
        <v>9</v>
      </c>
      <c r="T2135">
        <f>VLOOKUP(S2135,Planilha8!$A:$B,2,0)</f>
        <v>1</v>
      </c>
      <c r="U2135" s="1">
        <v>41367</v>
      </c>
      <c r="V2135" s="1">
        <v>43358</v>
      </c>
      <c r="W2135" s="1">
        <v>45914</v>
      </c>
      <c r="X2135" t="s">
        <v>6247</v>
      </c>
      <c r="Y2135" t="s">
        <v>6247</v>
      </c>
    </row>
    <row r="2136" spans="1:25" x14ac:dyDescent="0.25">
      <c r="A2136">
        <v>2135</v>
      </c>
      <c r="B2136">
        <v>1</v>
      </c>
      <c r="C2136" t="s">
        <v>5586</v>
      </c>
      <c r="D2136" t="s">
        <v>5587</v>
      </c>
      <c r="E2136" t="s">
        <v>5588</v>
      </c>
      <c r="F2136">
        <f>VLOOKUP(E2136,Planilha2!$A:$B,2,0)</f>
        <v>1001</v>
      </c>
      <c r="G2136" t="s">
        <v>46</v>
      </c>
      <c r="H2136">
        <f>VLOOKUP(G2136,Planilha5!$A:$B,2,0)</f>
        <v>5</v>
      </c>
      <c r="I2136" t="str">
        <f>VLOOKUP(G2136,Planilha3!$A:$B,2,0)</f>
        <v>Energy</v>
      </c>
      <c r="J2136">
        <f>VLOOKUP(I2136,Planilha3!$B:$C,2,0)</f>
        <v>2</v>
      </c>
      <c r="K2136" t="s">
        <v>6247</v>
      </c>
      <c r="L2136">
        <f>VLOOKUP(K2136,Planilha4!$A:$B,2,0)</f>
        <v>1</v>
      </c>
      <c r="M2136" t="s">
        <v>92</v>
      </c>
      <c r="N2136">
        <f>VLOOKUP(M2136,Planilha6!$A:$B,2,0)</f>
        <v>13</v>
      </c>
      <c r="O2136" t="s">
        <v>850</v>
      </c>
      <c r="P2136" t="s">
        <v>8</v>
      </c>
      <c r="Q2136">
        <f>VLOOKUP(P2136,Planilha7!$A:$B,2,0)</f>
        <v>27</v>
      </c>
      <c r="R2136" s="2">
        <v>118967</v>
      </c>
      <c r="S2136" t="s">
        <v>9</v>
      </c>
      <c r="T2136">
        <f>VLOOKUP(S2136,Planilha8!$A:$B,2,0)</f>
        <v>1</v>
      </c>
      <c r="U2136" s="1">
        <v>41421</v>
      </c>
      <c r="V2136" s="1">
        <v>43525</v>
      </c>
      <c r="W2136" s="1">
        <v>46081</v>
      </c>
      <c r="X2136" t="s">
        <v>6247</v>
      </c>
      <c r="Y2136" t="s">
        <v>6247</v>
      </c>
    </row>
    <row r="2137" spans="1:25" x14ac:dyDescent="0.25">
      <c r="A2137">
        <v>2136</v>
      </c>
      <c r="B2137">
        <v>1</v>
      </c>
      <c r="C2137" t="s">
        <v>5589</v>
      </c>
      <c r="D2137" t="s">
        <v>5590</v>
      </c>
      <c r="E2137" t="s">
        <v>5591</v>
      </c>
      <c r="F2137">
        <f>VLOOKUP(E2137,Planilha2!$A:$B,2,0)</f>
        <v>1002</v>
      </c>
      <c r="G2137" t="s">
        <v>46</v>
      </c>
      <c r="H2137">
        <f>VLOOKUP(G2137,Planilha5!$A:$B,2,0)</f>
        <v>5</v>
      </c>
      <c r="I2137" t="str">
        <f>VLOOKUP(G2137,Planilha3!$A:$B,2,0)</f>
        <v>Energy</v>
      </c>
      <c r="J2137">
        <f>VLOOKUP(I2137,Planilha3!$B:$C,2,0)</f>
        <v>2</v>
      </c>
      <c r="K2137" t="s">
        <v>6247</v>
      </c>
      <c r="L2137">
        <f>VLOOKUP(K2137,Planilha4!$A:$B,2,0)</f>
        <v>1</v>
      </c>
      <c r="M2137" t="s">
        <v>92</v>
      </c>
      <c r="N2137">
        <f>VLOOKUP(M2137,Planilha6!$A:$B,2,0)</f>
        <v>13</v>
      </c>
      <c r="O2137" t="s">
        <v>850</v>
      </c>
      <c r="P2137" t="s">
        <v>8</v>
      </c>
      <c r="Q2137">
        <f>VLOOKUP(P2137,Planilha7!$A:$B,2,0)</f>
        <v>27</v>
      </c>
      <c r="R2137" s="2">
        <v>316041</v>
      </c>
      <c r="S2137" t="s">
        <v>9</v>
      </c>
      <c r="T2137">
        <f>VLOOKUP(S2137,Planilha8!$A:$B,2,0)</f>
        <v>1</v>
      </c>
      <c r="U2137" s="1">
        <v>41376</v>
      </c>
      <c r="V2137" s="1" t="s">
        <v>6247</v>
      </c>
      <c r="W2137" s="1" t="s">
        <v>6247</v>
      </c>
      <c r="X2137" t="s">
        <v>6247</v>
      </c>
      <c r="Y2137" t="s">
        <v>6247</v>
      </c>
    </row>
    <row r="2138" spans="1:25" x14ac:dyDescent="0.25">
      <c r="A2138">
        <v>2137</v>
      </c>
      <c r="B2138">
        <v>1</v>
      </c>
      <c r="C2138" t="s">
        <v>5592</v>
      </c>
      <c r="D2138" t="s">
        <v>5593</v>
      </c>
      <c r="E2138" t="s">
        <v>5594</v>
      </c>
      <c r="F2138">
        <f>VLOOKUP(E2138,Planilha2!$A:$B,2,0)</f>
        <v>1003</v>
      </c>
      <c r="G2138" t="s">
        <v>46</v>
      </c>
      <c r="H2138">
        <f>VLOOKUP(G2138,Planilha5!$A:$B,2,0)</f>
        <v>5</v>
      </c>
      <c r="I2138" t="str">
        <f>VLOOKUP(G2138,Planilha3!$A:$B,2,0)</f>
        <v>Energy</v>
      </c>
      <c r="J2138">
        <f>VLOOKUP(I2138,Planilha3!$B:$C,2,0)</f>
        <v>2</v>
      </c>
      <c r="K2138" t="s">
        <v>6247</v>
      </c>
      <c r="L2138">
        <f>VLOOKUP(K2138,Planilha4!$A:$B,2,0)</f>
        <v>1</v>
      </c>
      <c r="M2138" t="s">
        <v>4457</v>
      </c>
      <c r="N2138">
        <f>VLOOKUP(M2138,Planilha6!$A:$B,2,0)</f>
        <v>135</v>
      </c>
      <c r="O2138" t="s">
        <v>850</v>
      </c>
      <c r="P2138" t="s">
        <v>22</v>
      </c>
      <c r="Q2138">
        <f>VLOOKUP(P2138,Planilha7!$A:$B,2,0)</f>
        <v>55</v>
      </c>
      <c r="R2138" s="2">
        <v>6689</v>
      </c>
      <c r="S2138" t="s">
        <v>9</v>
      </c>
      <c r="T2138">
        <f>VLOOKUP(S2138,Planilha8!$A:$B,2,0)</f>
        <v>1</v>
      </c>
      <c r="U2138" s="1">
        <v>43927</v>
      </c>
      <c r="V2138" s="1" t="s">
        <v>6247</v>
      </c>
      <c r="W2138" s="1" t="s">
        <v>6247</v>
      </c>
      <c r="X2138" t="s">
        <v>6247</v>
      </c>
      <c r="Y2138" t="s">
        <v>6247</v>
      </c>
    </row>
    <row r="2139" spans="1:25" x14ac:dyDescent="0.25">
      <c r="A2139">
        <v>2138</v>
      </c>
      <c r="B2139">
        <v>1</v>
      </c>
      <c r="C2139" t="s">
        <v>5595</v>
      </c>
      <c r="D2139" t="s">
        <v>5596</v>
      </c>
      <c r="E2139" t="s">
        <v>5597</v>
      </c>
      <c r="F2139">
        <f>VLOOKUP(E2139,Planilha2!$A:$B,2,0)</f>
        <v>1004</v>
      </c>
      <c r="G2139" t="s">
        <v>46</v>
      </c>
      <c r="H2139">
        <f>VLOOKUP(G2139,Planilha5!$A:$B,2,0)</f>
        <v>5</v>
      </c>
      <c r="I2139" t="str">
        <f>VLOOKUP(G2139,Planilha3!$A:$B,2,0)</f>
        <v>Energy</v>
      </c>
      <c r="J2139">
        <f>VLOOKUP(I2139,Planilha3!$B:$C,2,0)</f>
        <v>2</v>
      </c>
      <c r="K2139" t="s">
        <v>6247</v>
      </c>
      <c r="L2139">
        <f>VLOOKUP(K2139,Planilha4!$A:$B,2,0)</f>
        <v>1</v>
      </c>
      <c r="M2139" t="s">
        <v>365</v>
      </c>
      <c r="N2139">
        <f>VLOOKUP(M2139,Planilha6!$A:$B,2,0)</f>
        <v>34</v>
      </c>
      <c r="O2139" t="s">
        <v>850</v>
      </c>
      <c r="P2139" t="s">
        <v>22</v>
      </c>
      <c r="Q2139">
        <f>VLOOKUP(P2139,Planilha7!$A:$B,2,0)</f>
        <v>55</v>
      </c>
      <c r="R2139" s="2">
        <v>2976</v>
      </c>
      <c r="S2139" t="s">
        <v>9</v>
      </c>
      <c r="T2139">
        <f>VLOOKUP(S2139,Planilha8!$A:$B,2,0)</f>
        <v>1</v>
      </c>
      <c r="U2139" s="1">
        <v>43927</v>
      </c>
      <c r="V2139" s="1" t="s">
        <v>6247</v>
      </c>
      <c r="W2139" s="1" t="s">
        <v>6247</v>
      </c>
      <c r="X2139" t="s">
        <v>6247</v>
      </c>
      <c r="Y2139" t="s">
        <v>6247</v>
      </c>
    </row>
    <row r="2140" spans="1:25" x14ac:dyDescent="0.25">
      <c r="A2140">
        <v>2139</v>
      </c>
      <c r="B2140">
        <v>1</v>
      </c>
      <c r="C2140" t="s">
        <v>5598</v>
      </c>
      <c r="D2140" t="s">
        <v>5599</v>
      </c>
      <c r="E2140" t="s">
        <v>5600</v>
      </c>
      <c r="F2140">
        <f>VLOOKUP(E2140,Planilha2!$A:$B,2,0)</f>
        <v>1005</v>
      </c>
      <c r="G2140" t="s">
        <v>46</v>
      </c>
      <c r="H2140">
        <f>VLOOKUP(G2140,Planilha5!$A:$B,2,0)</f>
        <v>5</v>
      </c>
      <c r="I2140" t="str">
        <f>VLOOKUP(G2140,Planilha3!$A:$B,2,0)</f>
        <v>Energy</v>
      </c>
      <c r="J2140">
        <f>VLOOKUP(I2140,Planilha3!$B:$C,2,0)</f>
        <v>2</v>
      </c>
      <c r="K2140" t="s">
        <v>6247</v>
      </c>
      <c r="L2140">
        <f>VLOOKUP(K2140,Planilha4!$A:$B,2,0)</f>
        <v>1</v>
      </c>
      <c r="M2140" t="s">
        <v>92</v>
      </c>
      <c r="N2140">
        <f>VLOOKUP(M2140,Planilha6!$A:$B,2,0)</f>
        <v>13</v>
      </c>
      <c r="O2140" t="s">
        <v>850</v>
      </c>
      <c r="P2140" t="s">
        <v>22</v>
      </c>
      <c r="Q2140">
        <f>VLOOKUP(P2140,Planilha7!$A:$B,2,0)</f>
        <v>55</v>
      </c>
      <c r="R2140" s="2">
        <v>39642</v>
      </c>
      <c r="S2140" t="s">
        <v>9</v>
      </c>
      <c r="T2140">
        <f>VLOOKUP(S2140,Planilha8!$A:$B,2,0)</f>
        <v>1</v>
      </c>
      <c r="U2140" s="1">
        <v>43927</v>
      </c>
      <c r="V2140" s="1">
        <v>42457</v>
      </c>
      <c r="W2140" s="1">
        <v>46108</v>
      </c>
      <c r="X2140" t="s">
        <v>6247</v>
      </c>
      <c r="Y2140" t="s">
        <v>6247</v>
      </c>
    </row>
    <row r="2141" spans="1:25" x14ac:dyDescent="0.25">
      <c r="A2141">
        <v>2140</v>
      </c>
      <c r="B2141">
        <v>1</v>
      </c>
      <c r="C2141" t="s">
        <v>5601</v>
      </c>
      <c r="D2141" t="s">
        <v>5602</v>
      </c>
      <c r="E2141" t="s">
        <v>5603</v>
      </c>
      <c r="F2141">
        <f>VLOOKUP(E2141,Planilha2!$A:$B,2,0)</f>
        <v>1006</v>
      </c>
      <c r="G2141" t="s">
        <v>46</v>
      </c>
      <c r="H2141">
        <f>VLOOKUP(G2141,Planilha5!$A:$B,2,0)</f>
        <v>5</v>
      </c>
      <c r="I2141" t="str">
        <f>VLOOKUP(G2141,Planilha3!$A:$B,2,0)</f>
        <v>Energy</v>
      </c>
      <c r="J2141">
        <f>VLOOKUP(I2141,Planilha3!$B:$C,2,0)</f>
        <v>2</v>
      </c>
      <c r="K2141" t="s">
        <v>6247</v>
      </c>
      <c r="L2141">
        <f>VLOOKUP(K2141,Planilha4!$A:$B,2,0)</f>
        <v>1</v>
      </c>
      <c r="M2141" t="s">
        <v>92</v>
      </c>
      <c r="N2141">
        <f>VLOOKUP(M2141,Planilha6!$A:$B,2,0)</f>
        <v>13</v>
      </c>
      <c r="O2141" t="s">
        <v>850</v>
      </c>
      <c r="P2141" t="s">
        <v>8</v>
      </c>
      <c r="Q2141">
        <f>VLOOKUP(P2141,Planilha7!$A:$B,2,0)</f>
        <v>27</v>
      </c>
      <c r="R2141" s="2">
        <v>570569</v>
      </c>
      <c r="S2141" t="s">
        <v>9</v>
      </c>
      <c r="T2141">
        <f>VLOOKUP(S2141,Planilha8!$A:$B,2,0)</f>
        <v>1</v>
      </c>
      <c r="U2141" s="1">
        <v>41121</v>
      </c>
      <c r="V2141" s="1" t="s">
        <v>6247</v>
      </c>
      <c r="W2141" s="1" t="s">
        <v>6247</v>
      </c>
      <c r="X2141" t="s">
        <v>6247</v>
      </c>
      <c r="Y2141" t="s">
        <v>6247</v>
      </c>
    </row>
    <row r="2142" spans="1:25" x14ac:dyDescent="0.25">
      <c r="A2142">
        <v>2141</v>
      </c>
      <c r="B2142">
        <v>1</v>
      </c>
      <c r="C2142" t="s">
        <v>5604</v>
      </c>
      <c r="D2142" t="s">
        <v>5605</v>
      </c>
      <c r="E2142" t="s">
        <v>5606</v>
      </c>
      <c r="F2142">
        <f>VLOOKUP(E2142,Planilha2!$A:$B,2,0)</f>
        <v>1007</v>
      </c>
      <c r="G2142" t="s">
        <v>46</v>
      </c>
      <c r="H2142">
        <f>VLOOKUP(G2142,Planilha5!$A:$B,2,0)</f>
        <v>5</v>
      </c>
      <c r="I2142" t="str">
        <f>VLOOKUP(G2142,Planilha3!$A:$B,2,0)</f>
        <v>Energy</v>
      </c>
      <c r="J2142">
        <f>VLOOKUP(I2142,Planilha3!$B:$C,2,0)</f>
        <v>2</v>
      </c>
      <c r="K2142" t="s">
        <v>6247</v>
      </c>
      <c r="L2142">
        <f>VLOOKUP(K2142,Planilha4!$A:$B,2,0)</f>
        <v>1</v>
      </c>
      <c r="M2142" t="s">
        <v>92</v>
      </c>
      <c r="N2142">
        <f>VLOOKUP(M2142,Planilha6!$A:$B,2,0)</f>
        <v>13</v>
      </c>
      <c r="O2142" t="s">
        <v>850</v>
      </c>
      <c r="P2142" t="s">
        <v>8</v>
      </c>
      <c r="Q2142">
        <f>VLOOKUP(P2142,Planilha7!$A:$B,2,0)</f>
        <v>27</v>
      </c>
      <c r="R2142" s="2">
        <v>959382</v>
      </c>
      <c r="S2142" t="s">
        <v>9</v>
      </c>
      <c r="T2142">
        <f>VLOOKUP(S2142,Planilha8!$A:$B,2,0)</f>
        <v>1</v>
      </c>
      <c r="U2142" s="1">
        <v>41143</v>
      </c>
      <c r="V2142" s="1" t="s">
        <v>6247</v>
      </c>
      <c r="W2142" s="1" t="s">
        <v>6247</v>
      </c>
      <c r="X2142" t="s">
        <v>6247</v>
      </c>
      <c r="Y2142" t="s">
        <v>6247</v>
      </c>
    </row>
    <row r="2143" spans="1:25" x14ac:dyDescent="0.25">
      <c r="A2143">
        <v>2142</v>
      </c>
      <c r="B2143">
        <v>1</v>
      </c>
      <c r="C2143" t="s">
        <v>5607</v>
      </c>
      <c r="D2143" t="s">
        <v>5608</v>
      </c>
      <c r="E2143" t="s">
        <v>5609</v>
      </c>
      <c r="F2143">
        <f>VLOOKUP(E2143,Planilha2!$A:$B,2,0)</f>
        <v>1008</v>
      </c>
      <c r="G2143" t="s">
        <v>46</v>
      </c>
      <c r="H2143">
        <f>VLOOKUP(G2143,Planilha5!$A:$B,2,0)</f>
        <v>5</v>
      </c>
      <c r="I2143" t="str">
        <f>VLOOKUP(G2143,Planilha3!$A:$B,2,0)</f>
        <v>Energy</v>
      </c>
      <c r="J2143">
        <f>VLOOKUP(I2143,Planilha3!$B:$C,2,0)</f>
        <v>2</v>
      </c>
      <c r="K2143" t="s">
        <v>6247</v>
      </c>
      <c r="L2143">
        <f>VLOOKUP(K2143,Planilha4!$A:$B,2,0)</f>
        <v>1</v>
      </c>
      <c r="M2143" t="s">
        <v>92</v>
      </c>
      <c r="N2143">
        <f>VLOOKUP(M2143,Planilha6!$A:$B,2,0)</f>
        <v>13</v>
      </c>
      <c r="O2143" t="s">
        <v>850</v>
      </c>
      <c r="P2143" t="s">
        <v>8</v>
      </c>
      <c r="Q2143">
        <f>VLOOKUP(P2143,Planilha7!$A:$B,2,0)</f>
        <v>27</v>
      </c>
      <c r="R2143" s="2">
        <v>519768</v>
      </c>
      <c r="S2143" t="s">
        <v>9</v>
      </c>
      <c r="T2143">
        <f>VLOOKUP(S2143,Planilha8!$A:$B,2,0)</f>
        <v>1</v>
      </c>
      <c r="U2143" s="1">
        <v>41148</v>
      </c>
      <c r="V2143" s="1" t="s">
        <v>6247</v>
      </c>
      <c r="W2143" s="1" t="s">
        <v>6247</v>
      </c>
      <c r="X2143" t="s">
        <v>6247</v>
      </c>
      <c r="Y2143" t="s">
        <v>6247</v>
      </c>
    </row>
    <row r="2144" spans="1:25" x14ac:dyDescent="0.25">
      <c r="A2144">
        <v>2143</v>
      </c>
      <c r="B2144">
        <v>1</v>
      </c>
      <c r="C2144" t="s">
        <v>5610</v>
      </c>
      <c r="D2144" t="s">
        <v>5611</v>
      </c>
      <c r="E2144" t="s">
        <v>5612</v>
      </c>
      <c r="F2144">
        <f>VLOOKUP(E2144,Planilha2!$A:$B,2,0)</f>
        <v>1009</v>
      </c>
      <c r="G2144" t="s">
        <v>46</v>
      </c>
      <c r="H2144">
        <f>VLOOKUP(G2144,Planilha5!$A:$B,2,0)</f>
        <v>5</v>
      </c>
      <c r="I2144" t="str">
        <f>VLOOKUP(G2144,Planilha3!$A:$B,2,0)</f>
        <v>Energy</v>
      </c>
      <c r="J2144">
        <f>VLOOKUP(I2144,Planilha3!$B:$C,2,0)</f>
        <v>2</v>
      </c>
      <c r="K2144" t="s">
        <v>6247</v>
      </c>
      <c r="L2144">
        <f>VLOOKUP(K2144,Planilha4!$A:$B,2,0)</f>
        <v>1</v>
      </c>
      <c r="M2144" t="s">
        <v>365</v>
      </c>
      <c r="N2144">
        <f>VLOOKUP(M2144,Planilha6!$A:$B,2,0)</f>
        <v>34</v>
      </c>
      <c r="O2144" t="s">
        <v>850</v>
      </c>
      <c r="P2144" t="s">
        <v>22</v>
      </c>
      <c r="Q2144">
        <f>VLOOKUP(P2144,Planilha7!$A:$B,2,0)</f>
        <v>55</v>
      </c>
      <c r="R2144" s="2">
        <v>49766</v>
      </c>
      <c r="S2144" t="s">
        <v>9</v>
      </c>
      <c r="T2144">
        <f>VLOOKUP(S2144,Planilha8!$A:$B,2,0)</f>
        <v>1</v>
      </c>
      <c r="U2144" s="1">
        <v>43927</v>
      </c>
      <c r="V2144" s="1" t="s">
        <v>6247</v>
      </c>
      <c r="W2144" s="1" t="s">
        <v>6247</v>
      </c>
      <c r="X2144" t="s">
        <v>6247</v>
      </c>
      <c r="Y2144" t="s">
        <v>6247</v>
      </c>
    </row>
    <row r="2145" spans="1:25" x14ac:dyDescent="0.25">
      <c r="A2145">
        <v>2144</v>
      </c>
      <c r="B2145">
        <v>1</v>
      </c>
      <c r="C2145" t="s">
        <v>5613</v>
      </c>
      <c r="D2145" t="s">
        <v>5614</v>
      </c>
      <c r="E2145" t="s">
        <v>5615</v>
      </c>
      <c r="F2145">
        <f>VLOOKUP(E2145,Planilha2!$A:$B,2,0)</f>
        <v>1010</v>
      </c>
      <c r="G2145" t="s">
        <v>46</v>
      </c>
      <c r="H2145">
        <f>VLOOKUP(G2145,Planilha5!$A:$B,2,0)</f>
        <v>5</v>
      </c>
      <c r="I2145" t="str">
        <f>VLOOKUP(G2145,Planilha3!$A:$B,2,0)</f>
        <v>Energy</v>
      </c>
      <c r="J2145">
        <f>VLOOKUP(I2145,Planilha3!$B:$C,2,0)</f>
        <v>2</v>
      </c>
      <c r="K2145" t="s">
        <v>6247</v>
      </c>
      <c r="L2145">
        <f>VLOOKUP(K2145,Planilha4!$A:$B,2,0)</f>
        <v>1</v>
      </c>
      <c r="M2145" t="s">
        <v>92</v>
      </c>
      <c r="N2145">
        <f>VLOOKUP(M2145,Planilha6!$A:$B,2,0)</f>
        <v>13</v>
      </c>
      <c r="O2145" t="s">
        <v>850</v>
      </c>
      <c r="P2145" t="s">
        <v>250</v>
      </c>
      <c r="Q2145">
        <f>VLOOKUP(P2145,Planilha7!$A:$B,2,0)</f>
        <v>131</v>
      </c>
      <c r="R2145" s="2">
        <v>31778</v>
      </c>
      <c r="S2145" t="s">
        <v>9</v>
      </c>
      <c r="T2145">
        <f>VLOOKUP(S2145,Planilha8!$A:$B,2,0)</f>
        <v>1</v>
      </c>
      <c r="U2145" s="1">
        <v>43927</v>
      </c>
      <c r="V2145" s="1">
        <v>43253</v>
      </c>
      <c r="W2145" s="1">
        <v>45809</v>
      </c>
      <c r="X2145" t="s">
        <v>6247</v>
      </c>
      <c r="Y2145" t="s">
        <v>6247</v>
      </c>
    </row>
    <row r="2146" spans="1:25" x14ac:dyDescent="0.25">
      <c r="A2146">
        <v>2145</v>
      </c>
      <c r="B2146">
        <v>1</v>
      </c>
      <c r="C2146" t="s">
        <v>5616</v>
      </c>
      <c r="D2146" t="s">
        <v>5617</v>
      </c>
      <c r="E2146" t="s">
        <v>5618</v>
      </c>
      <c r="F2146">
        <f>VLOOKUP(E2146,Planilha2!$A:$B,2,0)</f>
        <v>1011</v>
      </c>
      <c r="G2146" t="s">
        <v>46</v>
      </c>
      <c r="H2146">
        <f>VLOOKUP(G2146,Planilha5!$A:$B,2,0)</f>
        <v>5</v>
      </c>
      <c r="I2146" t="str">
        <f>VLOOKUP(G2146,Planilha3!$A:$B,2,0)</f>
        <v>Energy</v>
      </c>
      <c r="J2146">
        <f>VLOOKUP(I2146,Planilha3!$B:$C,2,0)</f>
        <v>2</v>
      </c>
      <c r="K2146" t="s">
        <v>6247</v>
      </c>
      <c r="L2146">
        <f>VLOOKUP(K2146,Planilha4!$A:$B,2,0)</f>
        <v>1</v>
      </c>
      <c r="M2146" t="s">
        <v>92</v>
      </c>
      <c r="N2146">
        <f>VLOOKUP(M2146,Planilha6!$A:$B,2,0)</f>
        <v>13</v>
      </c>
      <c r="O2146" t="s">
        <v>850</v>
      </c>
      <c r="P2146" t="s">
        <v>333</v>
      </c>
      <c r="Q2146">
        <f>VLOOKUP(P2146,Planilha7!$A:$B,2,0)</f>
        <v>64</v>
      </c>
      <c r="R2146" s="2">
        <v>244798</v>
      </c>
      <c r="S2146" t="s">
        <v>86</v>
      </c>
      <c r="T2146">
        <f>VLOOKUP(S2146,Planilha8!$A:$B,2,0)</f>
        <v>5</v>
      </c>
      <c r="U2146" s="1">
        <v>41137</v>
      </c>
      <c r="V2146" s="1">
        <v>42736</v>
      </c>
      <c r="W2146" s="1">
        <v>45291</v>
      </c>
      <c r="X2146" t="s">
        <v>6247</v>
      </c>
      <c r="Y2146" t="s">
        <v>6247</v>
      </c>
    </row>
    <row r="2147" spans="1:25" x14ac:dyDescent="0.25">
      <c r="A2147">
        <v>2146</v>
      </c>
      <c r="B2147">
        <v>1</v>
      </c>
      <c r="C2147" t="s">
        <v>5619</v>
      </c>
      <c r="D2147" t="s">
        <v>5620</v>
      </c>
      <c r="E2147" t="s">
        <v>5621</v>
      </c>
      <c r="F2147">
        <f>VLOOKUP(E2147,Planilha2!$A:$B,2,0)</f>
        <v>1012</v>
      </c>
      <c r="G2147" t="s">
        <v>37</v>
      </c>
      <c r="H2147">
        <f>VLOOKUP(G2147,Planilha5!$A:$B,2,0)</f>
        <v>4</v>
      </c>
      <c r="I2147" t="str">
        <f>VLOOKUP(G2147,Planilha3!$A:$B,2,0)</f>
        <v>AFOLU</v>
      </c>
      <c r="J2147">
        <f>VLOOKUP(I2147,Planilha3!$B:$C,2,0)</f>
        <v>1</v>
      </c>
      <c r="K2147" t="s">
        <v>6247</v>
      </c>
      <c r="L2147">
        <f>VLOOKUP(K2147,Planilha4!$A:$B,2,0)</f>
        <v>1</v>
      </c>
      <c r="M2147" t="s">
        <v>33</v>
      </c>
      <c r="N2147">
        <f>VLOOKUP(M2147,Planilha6!$A:$B,2,0)</f>
        <v>5</v>
      </c>
      <c r="O2147" t="s">
        <v>850</v>
      </c>
      <c r="P2147" t="s">
        <v>5622</v>
      </c>
      <c r="Q2147">
        <f>VLOOKUP(P2147,Planilha7!$A:$B,2,0)</f>
        <v>33</v>
      </c>
      <c r="R2147" s="2">
        <v>5956</v>
      </c>
      <c r="S2147" t="s">
        <v>78</v>
      </c>
      <c r="T2147">
        <f>VLOOKUP(S2147,Planilha8!$A:$B,2,0)</f>
        <v>4</v>
      </c>
      <c r="U2147" s="1">
        <v>41158</v>
      </c>
      <c r="V2147" s="1" t="s">
        <v>6247</v>
      </c>
      <c r="W2147" s="1" t="s">
        <v>6247</v>
      </c>
      <c r="X2147" t="s">
        <v>6247</v>
      </c>
      <c r="Y2147" t="s">
        <v>6247</v>
      </c>
    </row>
    <row r="2148" spans="1:25" x14ac:dyDescent="0.25">
      <c r="A2148">
        <v>2147</v>
      </c>
      <c r="B2148">
        <v>1</v>
      </c>
      <c r="C2148" t="s">
        <v>5623</v>
      </c>
      <c r="D2148" t="s">
        <v>5624</v>
      </c>
      <c r="E2148" t="s">
        <v>4513</v>
      </c>
      <c r="F2148">
        <f>VLOOKUP(E2148,Planilha2!$A:$B,2,0)</f>
        <v>713</v>
      </c>
      <c r="G2148" t="s">
        <v>46</v>
      </c>
      <c r="H2148">
        <f>VLOOKUP(G2148,Planilha5!$A:$B,2,0)</f>
        <v>5</v>
      </c>
      <c r="I2148" t="str">
        <f>VLOOKUP(G2148,Planilha3!$A:$B,2,0)</f>
        <v>Energy</v>
      </c>
      <c r="J2148">
        <f>VLOOKUP(I2148,Planilha3!$B:$C,2,0)</f>
        <v>2</v>
      </c>
      <c r="K2148" t="s">
        <v>6247</v>
      </c>
      <c r="L2148">
        <f>VLOOKUP(K2148,Planilha4!$A:$B,2,0)</f>
        <v>1</v>
      </c>
      <c r="M2148" t="s">
        <v>92</v>
      </c>
      <c r="N2148">
        <f>VLOOKUP(M2148,Planilha6!$A:$B,2,0)</f>
        <v>13</v>
      </c>
      <c r="O2148" t="s">
        <v>850</v>
      </c>
      <c r="P2148" t="s">
        <v>8</v>
      </c>
      <c r="Q2148">
        <f>VLOOKUP(P2148,Planilha7!$A:$B,2,0)</f>
        <v>27</v>
      </c>
      <c r="R2148" s="2">
        <v>155384</v>
      </c>
      <c r="S2148" t="s">
        <v>9</v>
      </c>
      <c r="T2148">
        <f>VLOOKUP(S2148,Planilha8!$A:$B,2,0)</f>
        <v>1</v>
      </c>
      <c r="U2148" s="1">
        <v>41222</v>
      </c>
      <c r="V2148" s="1">
        <v>43436</v>
      </c>
      <c r="W2148" s="1">
        <v>47088</v>
      </c>
      <c r="X2148" t="s">
        <v>6247</v>
      </c>
      <c r="Y2148" t="s">
        <v>6247</v>
      </c>
    </row>
    <row r="2149" spans="1:25" x14ac:dyDescent="0.25">
      <c r="A2149">
        <v>2148</v>
      </c>
      <c r="B2149">
        <v>1</v>
      </c>
      <c r="C2149" t="s">
        <v>5625</v>
      </c>
      <c r="D2149" t="s">
        <v>5626</v>
      </c>
      <c r="E2149" t="s">
        <v>4427</v>
      </c>
      <c r="F2149">
        <f>VLOOKUP(E2149,Planilha2!$A:$B,2,0)</f>
        <v>688</v>
      </c>
      <c r="G2149" t="s">
        <v>46</v>
      </c>
      <c r="H2149">
        <f>VLOOKUP(G2149,Planilha5!$A:$B,2,0)</f>
        <v>5</v>
      </c>
      <c r="I2149" t="str">
        <f>VLOOKUP(G2149,Planilha3!$A:$B,2,0)</f>
        <v>Energy</v>
      </c>
      <c r="J2149">
        <f>VLOOKUP(I2149,Planilha3!$B:$C,2,0)</f>
        <v>2</v>
      </c>
      <c r="K2149" t="s">
        <v>6247</v>
      </c>
      <c r="L2149">
        <f>VLOOKUP(K2149,Planilha4!$A:$B,2,0)</f>
        <v>1</v>
      </c>
      <c r="M2149" t="s">
        <v>365</v>
      </c>
      <c r="N2149">
        <f>VLOOKUP(M2149,Planilha6!$A:$B,2,0)</f>
        <v>34</v>
      </c>
      <c r="O2149" t="s">
        <v>850</v>
      </c>
      <c r="P2149" t="s">
        <v>22</v>
      </c>
      <c r="Q2149">
        <f>VLOOKUP(P2149,Planilha7!$A:$B,2,0)</f>
        <v>55</v>
      </c>
      <c r="R2149" s="2">
        <v>15000</v>
      </c>
      <c r="S2149" t="s">
        <v>9</v>
      </c>
      <c r="T2149">
        <f>VLOOKUP(S2149,Planilha8!$A:$B,2,0)</f>
        <v>1</v>
      </c>
      <c r="U2149" s="1">
        <v>41165</v>
      </c>
      <c r="V2149" s="1" t="s">
        <v>6247</v>
      </c>
      <c r="W2149" s="1" t="s">
        <v>6247</v>
      </c>
      <c r="X2149" t="s">
        <v>6247</v>
      </c>
      <c r="Y2149" t="s">
        <v>6247</v>
      </c>
    </row>
    <row r="2150" spans="1:25" x14ac:dyDescent="0.25">
      <c r="A2150">
        <v>2149</v>
      </c>
      <c r="B2150">
        <v>1</v>
      </c>
      <c r="C2150" t="s">
        <v>5627</v>
      </c>
      <c r="D2150" t="s">
        <v>5628</v>
      </c>
      <c r="E2150" t="s">
        <v>5629</v>
      </c>
      <c r="F2150">
        <f>VLOOKUP(E2150,Planilha2!$A:$B,2,0)</f>
        <v>1013</v>
      </c>
      <c r="G2150" t="s">
        <v>46</v>
      </c>
      <c r="H2150">
        <f>VLOOKUP(G2150,Planilha5!$A:$B,2,0)</f>
        <v>5</v>
      </c>
      <c r="I2150" t="str">
        <f>VLOOKUP(G2150,Planilha3!$A:$B,2,0)</f>
        <v>Energy</v>
      </c>
      <c r="J2150">
        <f>VLOOKUP(I2150,Planilha3!$B:$C,2,0)</f>
        <v>2</v>
      </c>
      <c r="K2150" t="s">
        <v>6247</v>
      </c>
      <c r="L2150">
        <f>VLOOKUP(K2150,Planilha4!$A:$B,2,0)</f>
        <v>1</v>
      </c>
      <c r="M2150" t="s">
        <v>92</v>
      </c>
      <c r="N2150">
        <f>VLOOKUP(M2150,Planilha6!$A:$B,2,0)</f>
        <v>13</v>
      </c>
      <c r="O2150" t="s">
        <v>850</v>
      </c>
      <c r="P2150" t="s">
        <v>101</v>
      </c>
      <c r="Q2150">
        <f>VLOOKUP(P2150,Planilha7!$A:$B,2,0)</f>
        <v>17</v>
      </c>
      <c r="R2150" s="2">
        <v>747711</v>
      </c>
      <c r="S2150" t="s">
        <v>275</v>
      </c>
      <c r="T2150">
        <f>VLOOKUP(S2150,Planilha8!$A:$B,2,0)</f>
        <v>6</v>
      </c>
      <c r="U2150" s="1">
        <v>43927</v>
      </c>
      <c r="V2150" s="1" t="s">
        <v>6247</v>
      </c>
      <c r="W2150" s="1" t="s">
        <v>6247</v>
      </c>
      <c r="X2150" t="s">
        <v>6247</v>
      </c>
      <c r="Y2150" t="s">
        <v>6247</v>
      </c>
    </row>
    <row r="2151" spans="1:25" x14ac:dyDescent="0.25">
      <c r="A2151">
        <v>2150</v>
      </c>
      <c r="B2151">
        <v>1</v>
      </c>
      <c r="C2151" t="s">
        <v>5630</v>
      </c>
      <c r="D2151" t="s">
        <v>5631</v>
      </c>
      <c r="E2151" t="s">
        <v>4956</v>
      </c>
      <c r="F2151">
        <f>VLOOKUP(E2151,Planilha2!$A:$B,2,0)</f>
        <v>841</v>
      </c>
      <c r="G2151" t="s">
        <v>46</v>
      </c>
      <c r="H2151">
        <f>VLOOKUP(G2151,Planilha5!$A:$B,2,0)</f>
        <v>5</v>
      </c>
      <c r="I2151" t="str">
        <f>VLOOKUP(G2151,Planilha3!$A:$B,2,0)</f>
        <v>Energy</v>
      </c>
      <c r="J2151">
        <f>VLOOKUP(I2151,Planilha3!$B:$C,2,0)</f>
        <v>2</v>
      </c>
      <c r="K2151" t="s">
        <v>6247</v>
      </c>
      <c r="L2151">
        <f>VLOOKUP(K2151,Planilha4!$A:$B,2,0)</f>
        <v>1</v>
      </c>
      <c r="M2151" t="s">
        <v>1524</v>
      </c>
      <c r="N2151">
        <f>VLOOKUP(M2151,Planilha6!$A:$B,2,0)</f>
        <v>72</v>
      </c>
      <c r="O2151" t="s">
        <v>850</v>
      </c>
      <c r="P2151" t="s">
        <v>8</v>
      </c>
      <c r="Q2151">
        <f>VLOOKUP(P2151,Planilha7!$A:$B,2,0)</f>
        <v>27</v>
      </c>
      <c r="R2151" s="2">
        <v>28829</v>
      </c>
      <c r="S2151" t="s">
        <v>9</v>
      </c>
      <c r="T2151">
        <f>VLOOKUP(S2151,Planilha8!$A:$B,2,0)</f>
        <v>1</v>
      </c>
      <c r="U2151" s="1">
        <v>41211</v>
      </c>
      <c r="V2151" s="1" t="s">
        <v>6247</v>
      </c>
      <c r="W2151" s="1" t="s">
        <v>6247</v>
      </c>
      <c r="X2151" t="s">
        <v>6247</v>
      </c>
      <c r="Y2151" t="s">
        <v>6247</v>
      </c>
    </row>
    <row r="2152" spans="1:25" x14ac:dyDescent="0.25">
      <c r="A2152">
        <v>2151</v>
      </c>
      <c r="B2152">
        <v>1</v>
      </c>
      <c r="C2152" t="s">
        <v>5632</v>
      </c>
      <c r="D2152" t="s">
        <v>5633</v>
      </c>
      <c r="E2152" t="s">
        <v>36</v>
      </c>
      <c r="F2152">
        <f>VLOOKUP(E2152,Planilha2!$A:$B,2,0)</f>
        <v>7</v>
      </c>
      <c r="G2152" t="s">
        <v>46</v>
      </c>
      <c r="H2152">
        <f>VLOOKUP(G2152,Planilha5!$A:$B,2,0)</f>
        <v>5</v>
      </c>
      <c r="I2152" t="str">
        <f>VLOOKUP(G2152,Planilha3!$A:$B,2,0)</f>
        <v>Energy</v>
      </c>
      <c r="J2152">
        <f>VLOOKUP(I2152,Planilha3!$B:$C,2,0)</f>
        <v>2</v>
      </c>
      <c r="K2152" t="s">
        <v>6247</v>
      </c>
      <c r="L2152">
        <f>VLOOKUP(K2152,Planilha4!$A:$B,2,0)</f>
        <v>1</v>
      </c>
      <c r="M2152" t="s">
        <v>92</v>
      </c>
      <c r="N2152">
        <f>VLOOKUP(M2152,Planilha6!$A:$B,2,0)</f>
        <v>13</v>
      </c>
      <c r="O2152" t="s">
        <v>850</v>
      </c>
      <c r="P2152" t="s">
        <v>22</v>
      </c>
      <c r="Q2152">
        <f>VLOOKUP(P2152,Planilha7!$A:$B,2,0)</f>
        <v>55</v>
      </c>
      <c r="R2152" s="2">
        <v>141617</v>
      </c>
      <c r="S2152" t="s">
        <v>9</v>
      </c>
      <c r="T2152">
        <f>VLOOKUP(S2152,Planilha8!$A:$B,2,0)</f>
        <v>1</v>
      </c>
      <c r="U2152" s="1">
        <v>41219</v>
      </c>
      <c r="V2152" s="1">
        <v>43370</v>
      </c>
      <c r="W2152" s="1">
        <v>47022</v>
      </c>
      <c r="X2152" t="s">
        <v>6247</v>
      </c>
      <c r="Y2152" t="s">
        <v>6247</v>
      </c>
    </row>
    <row r="2153" spans="1:25" x14ac:dyDescent="0.25">
      <c r="A2153">
        <v>2152</v>
      </c>
      <c r="B2153">
        <v>1</v>
      </c>
      <c r="C2153" t="s">
        <v>5634</v>
      </c>
      <c r="D2153" t="s">
        <v>5635</v>
      </c>
      <c r="E2153" t="s">
        <v>5636</v>
      </c>
      <c r="F2153">
        <f>VLOOKUP(E2153,Planilha2!$A:$B,2,0)</f>
        <v>1014</v>
      </c>
      <c r="G2153" t="s">
        <v>174</v>
      </c>
      <c r="H2153">
        <f>VLOOKUP(G2153,Planilha5!$A:$B,2,0)</f>
        <v>9</v>
      </c>
      <c r="I2153" t="str">
        <f>VLOOKUP(G2153,Planilha3!$A:$B,2,0)</f>
        <v>Energy</v>
      </c>
      <c r="J2153">
        <f>VLOOKUP(I2153,Planilha3!$B:$C,2,0)</f>
        <v>2</v>
      </c>
      <c r="K2153" t="s">
        <v>6247</v>
      </c>
      <c r="L2153">
        <f>VLOOKUP(K2153,Planilha4!$A:$B,2,0)</f>
        <v>1</v>
      </c>
      <c r="M2153" t="s">
        <v>5637</v>
      </c>
      <c r="N2153">
        <f>VLOOKUP(M2153,Planilha6!$A:$B,2,0)</f>
        <v>154</v>
      </c>
      <c r="O2153" t="s">
        <v>850</v>
      </c>
      <c r="P2153" t="s">
        <v>305</v>
      </c>
      <c r="Q2153">
        <f>VLOOKUP(P2153,Planilha7!$A:$B,2,0)</f>
        <v>128</v>
      </c>
      <c r="R2153" s="2">
        <v>855</v>
      </c>
      <c r="S2153" t="s">
        <v>271</v>
      </c>
      <c r="T2153">
        <f>VLOOKUP(S2153,Planilha8!$A:$B,2,0)</f>
        <v>7</v>
      </c>
      <c r="U2153" s="1">
        <v>43927</v>
      </c>
      <c r="V2153" s="1" t="s">
        <v>6247</v>
      </c>
      <c r="W2153" s="1" t="s">
        <v>6247</v>
      </c>
      <c r="X2153" t="s">
        <v>6247</v>
      </c>
      <c r="Y2153" t="s">
        <v>6247</v>
      </c>
    </row>
    <row r="2154" spans="1:25" x14ac:dyDescent="0.25">
      <c r="A2154">
        <v>2153</v>
      </c>
      <c r="B2154">
        <v>1</v>
      </c>
      <c r="C2154" t="s">
        <v>5638</v>
      </c>
      <c r="D2154" t="s">
        <v>5639</v>
      </c>
      <c r="E2154" t="s">
        <v>4099</v>
      </c>
      <c r="F2154">
        <f>VLOOKUP(E2154,Planilha2!$A:$B,2,0)</f>
        <v>609</v>
      </c>
      <c r="G2154" t="s">
        <v>4</v>
      </c>
      <c r="H2154">
        <f>VLOOKUP(G2154,Planilha5!$A:$B,2,0)</f>
        <v>1</v>
      </c>
      <c r="I2154" t="str">
        <f>VLOOKUP(G2154,Planilha3!$A:$B,2,0)</f>
        <v>AFOLU</v>
      </c>
      <c r="J2154">
        <f>VLOOKUP(I2154,Planilha3!$B:$C,2,0)</f>
        <v>1</v>
      </c>
      <c r="K2154" t="s">
        <v>2912</v>
      </c>
      <c r="L2154">
        <f>VLOOKUP(K2154,Planilha4!$A:$B,2,0)</f>
        <v>4</v>
      </c>
      <c r="M2154" t="s">
        <v>3994</v>
      </c>
      <c r="N2154">
        <f>VLOOKUP(M2154,Planilha6!$A:$B,2,0)</f>
        <v>120</v>
      </c>
      <c r="O2154" t="s">
        <v>850</v>
      </c>
      <c r="P2154" t="s">
        <v>305</v>
      </c>
      <c r="Q2154">
        <f>VLOOKUP(P2154,Planilha7!$A:$B,2,0)</f>
        <v>128</v>
      </c>
      <c r="R2154" s="2">
        <v>926</v>
      </c>
      <c r="S2154" t="s">
        <v>271</v>
      </c>
      <c r="T2154">
        <f>VLOOKUP(S2154,Planilha8!$A:$B,2,0)</f>
        <v>7</v>
      </c>
      <c r="U2154" s="1">
        <v>43927</v>
      </c>
      <c r="V2154" s="1">
        <v>40821</v>
      </c>
      <c r="W2154" s="1">
        <v>52508</v>
      </c>
      <c r="X2154" t="s">
        <v>6247</v>
      </c>
      <c r="Y2154" t="s">
        <v>6247</v>
      </c>
    </row>
    <row r="2155" spans="1:25" x14ac:dyDescent="0.25">
      <c r="A2155">
        <v>2154</v>
      </c>
      <c r="B2155">
        <v>1</v>
      </c>
      <c r="C2155" t="s">
        <v>5640</v>
      </c>
      <c r="D2155" t="s">
        <v>5641</v>
      </c>
      <c r="E2155" t="s">
        <v>5642</v>
      </c>
      <c r="F2155">
        <f>VLOOKUP(E2155,Planilha2!$A:$B,2,0)</f>
        <v>1015</v>
      </c>
      <c r="G2155" t="s">
        <v>46</v>
      </c>
      <c r="H2155">
        <f>VLOOKUP(G2155,Planilha5!$A:$B,2,0)</f>
        <v>5</v>
      </c>
      <c r="I2155" t="str">
        <f>VLOOKUP(G2155,Planilha3!$A:$B,2,0)</f>
        <v>Energy</v>
      </c>
      <c r="J2155">
        <f>VLOOKUP(I2155,Planilha3!$B:$C,2,0)</f>
        <v>2</v>
      </c>
      <c r="K2155" t="s">
        <v>6247</v>
      </c>
      <c r="L2155">
        <f>VLOOKUP(K2155,Planilha4!$A:$B,2,0)</f>
        <v>1</v>
      </c>
      <c r="M2155" t="s">
        <v>365</v>
      </c>
      <c r="N2155">
        <f>VLOOKUP(M2155,Planilha6!$A:$B,2,0)</f>
        <v>34</v>
      </c>
      <c r="O2155" t="s">
        <v>850</v>
      </c>
      <c r="P2155" t="s">
        <v>22</v>
      </c>
      <c r="Q2155">
        <f>VLOOKUP(P2155,Planilha7!$A:$B,2,0)</f>
        <v>55</v>
      </c>
      <c r="R2155" s="2">
        <v>16181</v>
      </c>
      <c r="S2155" t="s">
        <v>9</v>
      </c>
      <c r="T2155">
        <f>VLOOKUP(S2155,Planilha8!$A:$B,2,0)</f>
        <v>1</v>
      </c>
      <c r="U2155" s="1">
        <v>43927</v>
      </c>
      <c r="V2155" s="1" t="s">
        <v>6247</v>
      </c>
      <c r="W2155" s="1" t="s">
        <v>6247</v>
      </c>
      <c r="X2155" t="s">
        <v>6247</v>
      </c>
      <c r="Y2155" t="s">
        <v>6247</v>
      </c>
    </row>
    <row r="2156" spans="1:25" x14ac:dyDescent="0.25">
      <c r="A2156">
        <v>2155</v>
      </c>
      <c r="B2156">
        <v>1</v>
      </c>
      <c r="C2156" t="s">
        <v>5643</v>
      </c>
      <c r="D2156" t="s">
        <v>5644</v>
      </c>
      <c r="E2156" t="s">
        <v>5645</v>
      </c>
      <c r="F2156">
        <f>VLOOKUP(E2156,Planilha2!$A:$B,2,0)</f>
        <v>1016</v>
      </c>
      <c r="G2156" t="s">
        <v>46</v>
      </c>
      <c r="H2156">
        <f>VLOOKUP(G2156,Planilha5!$A:$B,2,0)</f>
        <v>5</v>
      </c>
      <c r="I2156" t="str">
        <f>VLOOKUP(G2156,Planilha3!$A:$B,2,0)</f>
        <v>Energy</v>
      </c>
      <c r="J2156">
        <f>VLOOKUP(I2156,Planilha3!$B:$C,2,0)</f>
        <v>2</v>
      </c>
      <c r="K2156" t="s">
        <v>6247</v>
      </c>
      <c r="L2156">
        <f>VLOOKUP(K2156,Planilha4!$A:$B,2,0)</f>
        <v>1</v>
      </c>
      <c r="M2156" t="s">
        <v>365</v>
      </c>
      <c r="N2156">
        <f>VLOOKUP(M2156,Planilha6!$A:$B,2,0)</f>
        <v>34</v>
      </c>
      <c r="O2156" t="s">
        <v>850</v>
      </c>
      <c r="P2156" t="s">
        <v>22</v>
      </c>
      <c r="Q2156">
        <f>VLOOKUP(P2156,Planilha7!$A:$B,2,0)</f>
        <v>55</v>
      </c>
      <c r="R2156" s="2">
        <v>18863</v>
      </c>
      <c r="S2156" t="s">
        <v>9</v>
      </c>
      <c r="T2156">
        <f>VLOOKUP(S2156,Planilha8!$A:$B,2,0)</f>
        <v>1</v>
      </c>
      <c r="U2156" s="1">
        <v>41236</v>
      </c>
      <c r="V2156" s="1" t="s">
        <v>6247</v>
      </c>
      <c r="W2156" s="1" t="s">
        <v>6247</v>
      </c>
      <c r="X2156" t="s">
        <v>6247</v>
      </c>
      <c r="Y2156" t="s">
        <v>6247</v>
      </c>
    </row>
    <row r="2157" spans="1:25" x14ac:dyDescent="0.25">
      <c r="A2157">
        <v>2156</v>
      </c>
      <c r="B2157">
        <v>1</v>
      </c>
      <c r="C2157" t="s">
        <v>5646</v>
      </c>
      <c r="D2157" t="s">
        <v>5647</v>
      </c>
      <c r="E2157" t="s">
        <v>5648</v>
      </c>
      <c r="F2157">
        <f>VLOOKUP(E2157,Planilha2!$A:$B,2,0)</f>
        <v>1017</v>
      </c>
      <c r="G2157" t="s">
        <v>46</v>
      </c>
      <c r="H2157">
        <f>VLOOKUP(G2157,Planilha5!$A:$B,2,0)</f>
        <v>5</v>
      </c>
      <c r="I2157" t="str">
        <f>VLOOKUP(G2157,Planilha3!$A:$B,2,0)</f>
        <v>Energy</v>
      </c>
      <c r="J2157">
        <f>VLOOKUP(I2157,Planilha3!$B:$C,2,0)</f>
        <v>2</v>
      </c>
      <c r="K2157" t="s">
        <v>6247</v>
      </c>
      <c r="L2157">
        <f>VLOOKUP(K2157,Planilha4!$A:$B,2,0)</f>
        <v>1</v>
      </c>
      <c r="M2157" t="s">
        <v>365</v>
      </c>
      <c r="N2157">
        <f>VLOOKUP(M2157,Planilha6!$A:$B,2,0)</f>
        <v>34</v>
      </c>
      <c r="O2157" t="s">
        <v>850</v>
      </c>
      <c r="P2157" t="s">
        <v>22</v>
      </c>
      <c r="Q2157">
        <f>VLOOKUP(P2157,Planilha7!$A:$B,2,0)</f>
        <v>55</v>
      </c>
      <c r="R2157" s="2">
        <v>11963</v>
      </c>
      <c r="S2157" t="s">
        <v>9</v>
      </c>
      <c r="T2157">
        <f>VLOOKUP(S2157,Planilha8!$A:$B,2,0)</f>
        <v>1</v>
      </c>
      <c r="U2157" s="1">
        <v>43927</v>
      </c>
      <c r="V2157" s="1">
        <v>42461</v>
      </c>
      <c r="W2157" s="1">
        <v>46112</v>
      </c>
      <c r="X2157" t="s">
        <v>6247</v>
      </c>
      <c r="Y2157" t="s">
        <v>6247</v>
      </c>
    </row>
    <row r="2158" spans="1:25" x14ac:dyDescent="0.25">
      <c r="A2158">
        <v>2157</v>
      </c>
      <c r="B2158">
        <v>1</v>
      </c>
      <c r="C2158" t="s">
        <v>5649</v>
      </c>
      <c r="D2158" t="s">
        <v>5650</v>
      </c>
      <c r="E2158" t="s">
        <v>5645</v>
      </c>
      <c r="F2158">
        <f>VLOOKUP(E2158,Planilha2!$A:$B,2,0)</f>
        <v>1016</v>
      </c>
      <c r="G2158" t="s">
        <v>46</v>
      </c>
      <c r="H2158">
        <f>VLOOKUP(G2158,Planilha5!$A:$B,2,0)</f>
        <v>5</v>
      </c>
      <c r="I2158" t="str">
        <f>VLOOKUP(G2158,Planilha3!$A:$B,2,0)</f>
        <v>Energy</v>
      </c>
      <c r="J2158">
        <f>VLOOKUP(I2158,Planilha3!$B:$C,2,0)</f>
        <v>2</v>
      </c>
      <c r="K2158" t="s">
        <v>6247</v>
      </c>
      <c r="L2158">
        <f>VLOOKUP(K2158,Planilha4!$A:$B,2,0)</f>
        <v>1</v>
      </c>
      <c r="M2158" t="s">
        <v>365</v>
      </c>
      <c r="N2158">
        <f>VLOOKUP(M2158,Planilha6!$A:$B,2,0)</f>
        <v>34</v>
      </c>
      <c r="O2158" t="s">
        <v>850</v>
      </c>
      <c r="P2158" t="s">
        <v>22</v>
      </c>
      <c r="Q2158">
        <f>VLOOKUP(P2158,Planilha7!$A:$B,2,0)</f>
        <v>55</v>
      </c>
      <c r="R2158" s="2">
        <v>28406</v>
      </c>
      <c r="S2158" t="s">
        <v>9</v>
      </c>
      <c r="T2158">
        <f>VLOOKUP(S2158,Planilha8!$A:$B,2,0)</f>
        <v>1</v>
      </c>
      <c r="U2158" s="1">
        <v>41229</v>
      </c>
      <c r="V2158" s="1" t="s">
        <v>6247</v>
      </c>
      <c r="W2158" s="1" t="s">
        <v>6247</v>
      </c>
      <c r="X2158" t="s">
        <v>6247</v>
      </c>
      <c r="Y2158" t="s">
        <v>6247</v>
      </c>
    </row>
    <row r="2159" spans="1:25" x14ac:dyDescent="0.25">
      <c r="A2159">
        <v>2158</v>
      </c>
      <c r="B2159">
        <v>1</v>
      </c>
      <c r="C2159" t="s">
        <v>5651</v>
      </c>
      <c r="D2159" t="s">
        <v>5652</v>
      </c>
      <c r="E2159" t="s">
        <v>5653</v>
      </c>
      <c r="F2159">
        <f>VLOOKUP(E2159,Planilha2!$A:$B,2,0)</f>
        <v>1018</v>
      </c>
      <c r="G2159" t="s">
        <v>46</v>
      </c>
      <c r="H2159">
        <f>VLOOKUP(G2159,Planilha5!$A:$B,2,0)</f>
        <v>5</v>
      </c>
      <c r="I2159" t="str">
        <f>VLOOKUP(G2159,Planilha3!$A:$B,2,0)</f>
        <v>Energy</v>
      </c>
      <c r="J2159">
        <f>VLOOKUP(I2159,Planilha3!$B:$C,2,0)</f>
        <v>2</v>
      </c>
      <c r="K2159" t="s">
        <v>6247</v>
      </c>
      <c r="L2159">
        <f>VLOOKUP(K2159,Planilha4!$A:$B,2,0)</f>
        <v>1</v>
      </c>
      <c r="M2159" t="s">
        <v>92</v>
      </c>
      <c r="N2159">
        <f>VLOOKUP(M2159,Planilha6!$A:$B,2,0)</f>
        <v>13</v>
      </c>
      <c r="O2159" t="s">
        <v>565</v>
      </c>
      <c r="P2159" t="s">
        <v>22</v>
      </c>
      <c r="Q2159">
        <f>VLOOKUP(P2159,Planilha7!$A:$B,2,0)</f>
        <v>55</v>
      </c>
      <c r="R2159" s="2">
        <v>128809</v>
      </c>
      <c r="S2159" t="s">
        <v>9</v>
      </c>
      <c r="T2159">
        <f>VLOOKUP(S2159,Planilha8!$A:$B,2,0)</f>
        <v>1</v>
      </c>
      <c r="U2159" s="1">
        <v>43927</v>
      </c>
      <c r="V2159" s="1">
        <v>43310</v>
      </c>
      <c r="W2159" s="1">
        <v>45866</v>
      </c>
      <c r="X2159" t="s">
        <v>6247</v>
      </c>
      <c r="Y2159" t="s">
        <v>6247</v>
      </c>
    </row>
    <row r="2160" spans="1:25" x14ac:dyDescent="0.25">
      <c r="A2160">
        <v>2159</v>
      </c>
      <c r="B2160">
        <v>1</v>
      </c>
      <c r="C2160" t="s">
        <v>5654</v>
      </c>
      <c r="D2160" t="s">
        <v>5655</v>
      </c>
      <c r="E2160" t="s">
        <v>36</v>
      </c>
      <c r="F2160">
        <f>VLOOKUP(E2160,Planilha2!$A:$B,2,0)</f>
        <v>7</v>
      </c>
      <c r="G2160" t="s">
        <v>46</v>
      </c>
      <c r="H2160">
        <f>VLOOKUP(G2160,Planilha5!$A:$B,2,0)</f>
        <v>5</v>
      </c>
      <c r="I2160" t="str">
        <f>VLOOKUP(G2160,Planilha3!$A:$B,2,0)</f>
        <v>Energy</v>
      </c>
      <c r="J2160">
        <f>VLOOKUP(I2160,Planilha3!$B:$C,2,0)</f>
        <v>2</v>
      </c>
      <c r="K2160" t="s">
        <v>6247</v>
      </c>
      <c r="L2160">
        <f>VLOOKUP(K2160,Planilha4!$A:$B,2,0)</f>
        <v>1</v>
      </c>
      <c r="M2160" t="s">
        <v>1524</v>
      </c>
      <c r="N2160">
        <f>VLOOKUP(M2160,Planilha6!$A:$B,2,0)</f>
        <v>72</v>
      </c>
      <c r="O2160" t="s">
        <v>850</v>
      </c>
      <c r="P2160" t="s">
        <v>22</v>
      </c>
      <c r="Q2160">
        <f>VLOOKUP(P2160,Planilha7!$A:$B,2,0)</f>
        <v>55</v>
      </c>
      <c r="R2160" s="2">
        <v>17194</v>
      </c>
      <c r="S2160" t="s">
        <v>9</v>
      </c>
      <c r="T2160">
        <f>VLOOKUP(S2160,Planilha8!$A:$B,2,0)</f>
        <v>1</v>
      </c>
      <c r="U2160" s="1">
        <v>41256</v>
      </c>
      <c r="V2160" s="1">
        <v>43684</v>
      </c>
      <c r="W2160" s="1">
        <v>47336</v>
      </c>
      <c r="X2160" t="s">
        <v>6247</v>
      </c>
      <c r="Y2160" t="s">
        <v>6247</v>
      </c>
    </row>
    <row r="2161" spans="1:25" x14ac:dyDescent="0.25">
      <c r="A2161">
        <v>2160</v>
      </c>
      <c r="B2161">
        <v>1</v>
      </c>
      <c r="C2161" t="s">
        <v>5656</v>
      </c>
      <c r="D2161" t="s">
        <v>5657</v>
      </c>
      <c r="E2161" t="s">
        <v>5658</v>
      </c>
      <c r="F2161">
        <f>VLOOKUP(E2161,Planilha2!$A:$B,2,0)</f>
        <v>1019</v>
      </c>
      <c r="G2161" t="s">
        <v>46</v>
      </c>
      <c r="H2161">
        <f>VLOOKUP(G2161,Planilha5!$A:$B,2,0)</f>
        <v>5</v>
      </c>
      <c r="I2161" t="str">
        <f>VLOOKUP(G2161,Planilha3!$A:$B,2,0)</f>
        <v>Energy</v>
      </c>
      <c r="J2161">
        <f>VLOOKUP(I2161,Planilha3!$B:$C,2,0)</f>
        <v>2</v>
      </c>
      <c r="K2161" t="s">
        <v>6247</v>
      </c>
      <c r="L2161">
        <f>VLOOKUP(K2161,Planilha4!$A:$B,2,0)</f>
        <v>1</v>
      </c>
      <c r="M2161" t="s">
        <v>365</v>
      </c>
      <c r="N2161">
        <f>VLOOKUP(M2161,Planilha6!$A:$B,2,0)</f>
        <v>34</v>
      </c>
      <c r="O2161" t="s">
        <v>850</v>
      </c>
      <c r="P2161" t="s">
        <v>22</v>
      </c>
      <c r="Q2161">
        <f>VLOOKUP(P2161,Planilha7!$A:$B,2,0)</f>
        <v>55</v>
      </c>
      <c r="R2161" s="2">
        <v>34886</v>
      </c>
      <c r="S2161" t="s">
        <v>9</v>
      </c>
      <c r="T2161">
        <f>VLOOKUP(S2161,Planilha8!$A:$B,2,0)</f>
        <v>1</v>
      </c>
      <c r="U2161" s="1">
        <v>43927</v>
      </c>
      <c r="V2161" s="1" t="s">
        <v>6247</v>
      </c>
      <c r="W2161" s="1" t="s">
        <v>6247</v>
      </c>
      <c r="X2161" t="s">
        <v>6247</v>
      </c>
      <c r="Y2161" t="s">
        <v>6247</v>
      </c>
    </row>
    <row r="2162" spans="1:25" x14ac:dyDescent="0.25">
      <c r="A2162">
        <v>2161</v>
      </c>
      <c r="B2162">
        <v>1</v>
      </c>
      <c r="C2162" t="s">
        <v>5659</v>
      </c>
      <c r="D2162" t="s">
        <v>5660</v>
      </c>
      <c r="E2162" t="s">
        <v>5661</v>
      </c>
      <c r="F2162">
        <f>VLOOKUP(E2162,Planilha2!$A:$B,2,0)</f>
        <v>1020</v>
      </c>
      <c r="G2162" t="s">
        <v>46</v>
      </c>
      <c r="H2162">
        <f>VLOOKUP(G2162,Planilha5!$A:$B,2,0)</f>
        <v>5</v>
      </c>
      <c r="I2162" t="str">
        <f>VLOOKUP(G2162,Planilha3!$A:$B,2,0)</f>
        <v>Energy</v>
      </c>
      <c r="J2162">
        <f>VLOOKUP(I2162,Planilha3!$B:$C,2,0)</f>
        <v>2</v>
      </c>
      <c r="K2162" t="s">
        <v>6247</v>
      </c>
      <c r="L2162">
        <f>VLOOKUP(K2162,Planilha4!$A:$B,2,0)</f>
        <v>1</v>
      </c>
      <c r="M2162" t="s">
        <v>92</v>
      </c>
      <c r="N2162">
        <f>VLOOKUP(M2162,Planilha6!$A:$B,2,0)</f>
        <v>13</v>
      </c>
      <c r="O2162" t="s">
        <v>850</v>
      </c>
      <c r="P2162" t="s">
        <v>8</v>
      </c>
      <c r="Q2162">
        <f>VLOOKUP(P2162,Planilha7!$A:$B,2,0)</f>
        <v>27</v>
      </c>
      <c r="R2162" s="2">
        <v>153099</v>
      </c>
      <c r="S2162" t="s">
        <v>9</v>
      </c>
      <c r="T2162">
        <f>VLOOKUP(S2162,Planilha8!$A:$B,2,0)</f>
        <v>1</v>
      </c>
      <c r="U2162" s="1">
        <v>41031</v>
      </c>
      <c r="V2162" s="1" t="s">
        <v>6247</v>
      </c>
      <c r="W2162" s="1" t="s">
        <v>6247</v>
      </c>
      <c r="X2162" t="s">
        <v>6247</v>
      </c>
      <c r="Y2162" t="s">
        <v>6247</v>
      </c>
    </row>
    <row r="2163" spans="1:25" x14ac:dyDescent="0.25">
      <c r="A2163">
        <v>2162</v>
      </c>
      <c r="B2163">
        <v>1</v>
      </c>
      <c r="C2163" t="s">
        <v>5662</v>
      </c>
      <c r="D2163" t="s">
        <v>5663</v>
      </c>
      <c r="E2163" t="s">
        <v>36</v>
      </c>
      <c r="F2163">
        <f>VLOOKUP(E2163,Planilha2!$A:$B,2,0)</f>
        <v>7</v>
      </c>
      <c r="G2163" t="s">
        <v>46</v>
      </c>
      <c r="H2163">
        <f>VLOOKUP(G2163,Planilha5!$A:$B,2,0)</f>
        <v>5</v>
      </c>
      <c r="I2163" t="str">
        <f>VLOOKUP(G2163,Planilha3!$A:$B,2,0)</f>
        <v>Energy</v>
      </c>
      <c r="J2163">
        <f>VLOOKUP(I2163,Planilha3!$B:$C,2,0)</f>
        <v>2</v>
      </c>
      <c r="K2163" t="s">
        <v>6247</v>
      </c>
      <c r="L2163">
        <f>VLOOKUP(K2163,Planilha4!$A:$B,2,0)</f>
        <v>1</v>
      </c>
      <c r="M2163" t="s">
        <v>365</v>
      </c>
      <c r="N2163">
        <f>VLOOKUP(M2163,Planilha6!$A:$B,2,0)</f>
        <v>34</v>
      </c>
      <c r="O2163" t="s">
        <v>850</v>
      </c>
      <c r="P2163" t="s">
        <v>22</v>
      </c>
      <c r="Q2163">
        <f>VLOOKUP(P2163,Planilha7!$A:$B,2,0)</f>
        <v>55</v>
      </c>
      <c r="R2163" s="2">
        <v>20121</v>
      </c>
      <c r="S2163" t="s">
        <v>9</v>
      </c>
      <c r="T2163">
        <f>VLOOKUP(S2163,Planilha8!$A:$B,2,0)</f>
        <v>1</v>
      </c>
      <c r="U2163" s="1">
        <v>43927</v>
      </c>
      <c r="V2163" s="1">
        <v>42460</v>
      </c>
      <c r="W2163" s="1">
        <v>46111</v>
      </c>
      <c r="X2163" t="s">
        <v>6247</v>
      </c>
      <c r="Y2163" t="s">
        <v>6247</v>
      </c>
    </row>
    <row r="2164" spans="1:25" x14ac:dyDescent="0.25">
      <c r="A2164">
        <v>2163</v>
      </c>
      <c r="B2164">
        <v>1</v>
      </c>
      <c r="C2164" t="s">
        <v>5664</v>
      </c>
      <c r="D2164" t="s">
        <v>5665</v>
      </c>
      <c r="E2164" t="s">
        <v>36</v>
      </c>
      <c r="F2164">
        <f>VLOOKUP(E2164,Planilha2!$A:$B,2,0)</f>
        <v>7</v>
      </c>
      <c r="G2164" t="s">
        <v>46</v>
      </c>
      <c r="H2164">
        <f>VLOOKUP(G2164,Planilha5!$A:$B,2,0)</f>
        <v>5</v>
      </c>
      <c r="I2164" t="str">
        <f>VLOOKUP(G2164,Planilha3!$A:$B,2,0)</f>
        <v>Energy</v>
      </c>
      <c r="J2164">
        <f>VLOOKUP(I2164,Planilha3!$B:$C,2,0)</f>
        <v>2</v>
      </c>
      <c r="K2164" t="s">
        <v>6247</v>
      </c>
      <c r="L2164">
        <f>VLOOKUP(K2164,Planilha4!$A:$B,2,0)</f>
        <v>1</v>
      </c>
      <c r="M2164" t="s">
        <v>92</v>
      </c>
      <c r="N2164">
        <f>VLOOKUP(M2164,Planilha6!$A:$B,2,0)</f>
        <v>13</v>
      </c>
      <c r="O2164" t="s">
        <v>850</v>
      </c>
      <c r="P2164" t="s">
        <v>22</v>
      </c>
      <c r="Q2164">
        <f>VLOOKUP(P2164,Planilha7!$A:$B,2,0)</f>
        <v>55</v>
      </c>
      <c r="R2164" s="2">
        <v>35919</v>
      </c>
      <c r="S2164" t="s">
        <v>9</v>
      </c>
      <c r="T2164">
        <f>VLOOKUP(S2164,Planilha8!$A:$B,2,0)</f>
        <v>1</v>
      </c>
      <c r="U2164" s="1">
        <v>43927</v>
      </c>
      <c r="V2164" s="1" t="s">
        <v>6247</v>
      </c>
      <c r="W2164" s="1" t="s">
        <v>6247</v>
      </c>
      <c r="X2164" t="s">
        <v>6247</v>
      </c>
      <c r="Y2164" t="s">
        <v>6247</v>
      </c>
    </row>
    <row r="2165" spans="1:25" x14ac:dyDescent="0.25">
      <c r="A2165">
        <v>2164</v>
      </c>
      <c r="B2165">
        <v>1</v>
      </c>
      <c r="C2165" t="s">
        <v>5666</v>
      </c>
      <c r="D2165" t="s">
        <v>5667</v>
      </c>
      <c r="E2165" t="s">
        <v>5668</v>
      </c>
      <c r="F2165">
        <f>VLOOKUP(E2165,Planilha2!$A:$B,2,0)</f>
        <v>1021</v>
      </c>
      <c r="G2165" t="s">
        <v>46</v>
      </c>
      <c r="H2165">
        <f>VLOOKUP(G2165,Planilha5!$A:$B,2,0)</f>
        <v>5</v>
      </c>
      <c r="I2165" t="str">
        <f>VLOOKUP(G2165,Planilha3!$A:$B,2,0)</f>
        <v>Energy</v>
      </c>
      <c r="J2165">
        <f>VLOOKUP(I2165,Planilha3!$B:$C,2,0)</f>
        <v>2</v>
      </c>
      <c r="K2165" t="s">
        <v>6247</v>
      </c>
      <c r="L2165">
        <f>VLOOKUP(K2165,Planilha4!$A:$B,2,0)</f>
        <v>1</v>
      </c>
      <c r="M2165" t="s">
        <v>365</v>
      </c>
      <c r="N2165">
        <f>VLOOKUP(M2165,Planilha6!$A:$B,2,0)</f>
        <v>34</v>
      </c>
      <c r="O2165" t="s">
        <v>850</v>
      </c>
      <c r="P2165" t="s">
        <v>22</v>
      </c>
      <c r="Q2165">
        <f>VLOOKUP(P2165,Planilha7!$A:$B,2,0)</f>
        <v>55</v>
      </c>
      <c r="R2165" s="2">
        <v>1370</v>
      </c>
      <c r="S2165" t="s">
        <v>9</v>
      </c>
      <c r="T2165">
        <f>VLOOKUP(S2165,Planilha8!$A:$B,2,0)</f>
        <v>1</v>
      </c>
      <c r="U2165" s="1">
        <v>40977</v>
      </c>
      <c r="V2165" s="1" t="s">
        <v>6247</v>
      </c>
      <c r="W2165" s="1" t="s">
        <v>6247</v>
      </c>
      <c r="X2165" t="s">
        <v>6247</v>
      </c>
      <c r="Y2165" t="s">
        <v>6247</v>
      </c>
    </row>
    <row r="2166" spans="1:25" x14ac:dyDescent="0.25">
      <c r="A2166">
        <v>2165</v>
      </c>
      <c r="B2166">
        <v>1</v>
      </c>
      <c r="C2166" t="s">
        <v>5669</v>
      </c>
      <c r="D2166" t="s">
        <v>5670</v>
      </c>
      <c r="E2166" t="s">
        <v>5671</v>
      </c>
      <c r="F2166">
        <f>VLOOKUP(E2166,Planilha2!$A:$B,2,0)</f>
        <v>1022</v>
      </c>
      <c r="G2166" t="s">
        <v>46</v>
      </c>
      <c r="H2166">
        <f>VLOOKUP(G2166,Planilha5!$A:$B,2,0)</f>
        <v>5</v>
      </c>
      <c r="I2166" t="str">
        <f>VLOOKUP(G2166,Planilha3!$A:$B,2,0)</f>
        <v>Energy</v>
      </c>
      <c r="J2166">
        <f>VLOOKUP(I2166,Planilha3!$B:$C,2,0)</f>
        <v>2</v>
      </c>
      <c r="K2166" t="s">
        <v>6247</v>
      </c>
      <c r="L2166">
        <f>VLOOKUP(K2166,Planilha4!$A:$B,2,0)</f>
        <v>1</v>
      </c>
      <c r="M2166" t="s">
        <v>92</v>
      </c>
      <c r="N2166">
        <f>VLOOKUP(M2166,Planilha6!$A:$B,2,0)</f>
        <v>13</v>
      </c>
      <c r="O2166" t="s">
        <v>850</v>
      </c>
      <c r="P2166" t="s">
        <v>22</v>
      </c>
      <c r="Q2166">
        <f>VLOOKUP(P2166,Planilha7!$A:$B,2,0)</f>
        <v>55</v>
      </c>
      <c r="R2166" s="2">
        <v>59138</v>
      </c>
      <c r="S2166" t="s">
        <v>9</v>
      </c>
      <c r="T2166">
        <f>VLOOKUP(S2166,Planilha8!$A:$B,2,0)</f>
        <v>1</v>
      </c>
      <c r="U2166" s="1">
        <v>43927</v>
      </c>
      <c r="V2166" s="1">
        <v>44097</v>
      </c>
      <c r="W2166" s="1">
        <v>47748</v>
      </c>
      <c r="X2166" t="s">
        <v>6247</v>
      </c>
      <c r="Y2166" t="s">
        <v>6247</v>
      </c>
    </row>
    <row r="2167" spans="1:25" x14ac:dyDescent="0.25">
      <c r="A2167">
        <v>2166</v>
      </c>
      <c r="B2167">
        <v>1</v>
      </c>
      <c r="C2167" t="s">
        <v>5672</v>
      </c>
      <c r="D2167" t="s">
        <v>5673</v>
      </c>
      <c r="E2167" t="s">
        <v>5674</v>
      </c>
      <c r="F2167">
        <f>VLOOKUP(E2167,Planilha2!$A:$B,2,0)</f>
        <v>1023</v>
      </c>
      <c r="G2167" t="s">
        <v>37</v>
      </c>
      <c r="H2167">
        <f>VLOOKUP(G2167,Planilha5!$A:$B,2,0)</f>
        <v>4</v>
      </c>
      <c r="I2167" t="str">
        <f>VLOOKUP(G2167,Planilha3!$A:$B,2,0)</f>
        <v>AFOLU</v>
      </c>
      <c r="J2167">
        <f>VLOOKUP(I2167,Planilha3!$B:$C,2,0)</f>
        <v>1</v>
      </c>
      <c r="K2167" t="s">
        <v>6247</v>
      </c>
      <c r="L2167">
        <f>VLOOKUP(K2167,Planilha4!$A:$B,2,0)</f>
        <v>1</v>
      </c>
      <c r="M2167" t="s">
        <v>33</v>
      </c>
      <c r="N2167">
        <f>VLOOKUP(M2167,Planilha6!$A:$B,2,0)</f>
        <v>5</v>
      </c>
      <c r="O2167" t="s">
        <v>850</v>
      </c>
      <c r="P2167" t="s">
        <v>101</v>
      </c>
      <c r="Q2167">
        <f>VLOOKUP(P2167,Planilha7!$A:$B,2,0)</f>
        <v>17</v>
      </c>
      <c r="R2167" s="2">
        <v>45017</v>
      </c>
      <c r="S2167" t="s">
        <v>275</v>
      </c>
      <c r="T2167">
        <f>VLOOKUP(S2167,Planilha8!$A:$B,2,0)</f>
        <v>6</v>
      </c>
      <c r="U2167" s="1">
        <v>41080</v>
      </c>
      <c r="V2167" s="1">
        <v>42856</v>
      </c>
      <c r="W2167" s="1">
        <v>45412</v>
      </c>
      <c r="X2167" t="s">
        <v>6247</v>
      </c>
      <c r="Y2167" t="s">
        <v>6247</v>
      </c>
    </row>
    <row r="2168" spans="1:25" x14ac:dyDescent="0.25">
      <c r="A2168">
        <v>2167</v>
      </c>
      <c r="B2168">
        <v>1</v>
      </c>
      <c r="C2168" t="s">
        <v>5675</v>
      </c>
      <c r="D2168" t="s">
        <v>5676</v>
      </c>
      <c r="E2168" t="s">
        <v>5677</v>
      </c>
      <c r="F2168">
        <f>VLOOKUP(E2168,Planilha2!$A:$B,2,0)</f>
        <v>1024</v>
      </c>
      <c r="G2168" t="s">
        <v>46</v>
      </c>
      <c r="H2168">
        <f>VLOOKUP(G2168,Planilha5!$A:$B,2,0)</f>
        <v>5</v>
      </c>
      <c r="I2168" t="str">
        <f>VLOOKUP(G2168,Planilha3!$A:$B,2,0)</f>
        <v>Energy</v>
      </c>
      <c r="J2168">
        <f>VLOOKUP(I2168,Planilha3!$B:$C,2,0)</f>
        <v>2</v>
      </c>
      <c r="K2168" t="s">
        <v>6247</v>
      </c>
      <c r="L2168">
        <f>VLOOKUP(K2168,Planilha4!$A:$B,2,0)</f>
        <v>1</v>
      </c>
      <c r="M2168" t="s">
        <v>92</v>
      </c>
      <c r="N2168">
        <f>VLOOKUP(M2168,Planilha6!$A:$B,2,0)</f>
        <v>13</v>
      </c>
      <c r="O2168" t="s">
        <v>850</v>
      </c>
      <c r="P2168" t="s">
        <v>8</v>
      </c>
      <c r="Q2168">
        <f>VLOOKUP(P2168,Planilha7!$A:$B,2,0)</f>
        <v>27</v>
      </c>
      <c r="R2168" s="2">
        <v>104941</v>
      </c>
      <c r="S2168" t="s">
        <v>9</v>
      </c>
      <c r="T2168">
        <f>VLOOKUP(S2168,Planilha8!$A:$B,2,0)</f>
        <v>1</v>
      </c>
      <c r="U2168" s="1">
        <v>41073</v>
      </c>
      <c r="V2168" s="1">
        <v>42856</v>
      </c>
      <c r="W2168" s="1">
        <v>45412</v>
      </c>
      <c r="X2168" t="s">
        <v>6247</v>
      </c>
      <c r="Y2168" t="s">
        <v>6247</v>
      </c>
    </row>
    <row r="2169" spans="1:25" x14ac:dyDescent="0.25">
      <c r="A2169">
        <v>2168</v>
      </c>
      <c r="B2169">
        <v>1</v>
      </c>
      <c r="C2169" t="s">
        <v>5678</v>
      </c>
      <c r="D2169" t="s">
        <v>5679</v>
      </c>
      <c r="E2169" t="s">
        <v>5677</v>
      </c>
      <c r="F2169">
        <f>VLOOKUP(E2169,Planilha2!$A:$B,2,0)</f>
        <v>1024</v>
      </c>
      <c r="G2169" t="s">
        <v>46</v>
      </c>
      <c r="H2169">
        <f>VLOOKUP(G2169,Planilha5!$A:$B,2,0)</f>
        <v>5</v>
      </c>
      <c r="I2169" t="str">
        <f>VLOOKUP(G2169,Planilha3!$A:$B,2,0)</f>
        <v>Energy</v>
      </c>
      <c r="J2169">
        <f>VLOOKUP(I2169,Planilha3!$B:$C,2,0)</f>
        <v>2</v>
      </c>
      <c r="K2169" t="s">
        <v>6247</v>
      </c>
      <c r="L2169">
        <f>VLOOKUP(K2169,Planilha4!$A:$B,2,0)</f>
        <v>1</v>
      </c>
      <c r="M2169" t="s">
        <v>92</v>
      </c>
      <c r="N2169">
        <f>VLOOKUP(M2169,Planilha6!$A:$B,2,0)</f>
        <v>13</v>
      </c>
      <c r="O2169" t="s">
        <v>850</v>
      </c>
      <c r="P2169" t="s">
        <v>8</v>
      </c>
      <c r="Q2169">
        <f>VLOOKUP(P2169,Planilha7!$A:$B,2,0)</f>
        <v>27</v>
      </c>
      <c r="R2169" s="2">
        <v>131331</v>
      </c>
      <c r="S2169" t="s">
        <v>9</v>
      </c>
      <c r="T2169">
        <f>VLOOKUP(S2169,Planilha8!$A:$B,2,0)</f>
        <v>1</v>
      </c>
      <c r="U2169" s="1">
        <v>41092</v>
      </c>
      <c r="V2169" s="1">
        <v>42795</v>
      </c>
      <c r="W2169" s="1">
        <v>45351</v>
      </c>
      <c r="X2169" t="s">
        <v>6247</v>
      </c>
      <c r="Y2169" t="s">
        <v>6247</v>
      </c>
    </row>
    <row r="2170" spans="1:25" x14ac:dyDescent="0.25">
      <c r="A2170">
        <v>2169</v>
      </c>
      <c r="B2170">
        <v>1</v>
      </c>
      <c r="C2170" t="s">
        <v>5680</v>
      </c>
      <c r="D2170" t="s">
        <v>5681</v>
      </c>
      <c r="E2170" t="s">
        <v>5682</v>
      </c>
      <c r="F2170">
        <f>VLOOKUP(E2170,Planilha2!$A:$B,2,0)</f>
        <v>1025</v>
      </c>
      <c r="G2170" t="s">
        <v>46</v>
      </c>
      <c r="H2170">
        <f>VLOOKUP(G2170,Planilha5!$A:$B,2,0)</f>
        <v>5</v>
      </c>
      <c r="I2170" t="str">
        <f>VLOOKUP(G2170,Planilha3!$A:$B,2,0)</f>
        <v>Energy</v>
      </c>
      <c r="J2170">
        <f>VLOOKUP(I2170,Planilha3!$B:$C,2,0)</f>
        <v>2</v>
      </c>
      <c r="K2170" t="s">
        <v>6247</v>
      </c>
      <c r="L2170">
        <f>VLOOKUP(K2170,Planilha4!$A:$B,2,0)</f>
        <v>1</v>
      </c>
      <c r="M2170" t="s">
        <v>365</v>
      </c>
      <c r="N2170">
        <f>VLOOKUP(M2170,Planilha6!$A:$B,2,0)</f>
        <v>34</v>
      </c>
      <c r="O2170" t="s">
        <v>850</v>
      </c>
      <c r="P2170" t="s">
        <v>22</v>
      </c>
      <c r="Q2170">
        <f>VLOOKUP(P2170,Planilha7!$A:$B,2,0)</f>
        <v>55</v>
      </c>
      <c r="R2170" s="2">
        <v>21488</v>
      </c>
      <c r="S2170" t="s">
        <v>9</v>
      </c>
      <c r="T2170">
        <f>VLOOKUP(S2170,Planilha8!$A:$B,2,0)</f>
        <v>1</v>
      </c>
      <c r="U2170" s="1">
        <v>40563</v>
      </c>
      <c r="V2170" s="1" t="s">
        <v>6247</v>
      </c>
      <c r="W2170" s="1" t="s">
        <v>6247</v>
      </c>
      <c r="X2170" t="s">
        <v>6247</v>
      </c>
      <c r="Y2170" t="s">
        <v>6247</v>
      </c>
    </row>
    <row r="2171" spans="1:25" x14ac:dyDescent="0.25">
      <c r="A2171">
        <v>2170</v>
      </c>
      <c r="B2171">
        <v>1</v>
      </c>
      <c r="C2171" t="s">
        <v>5683</v>
      </c>
      <c r="D2171" t="s">
        <v>5684</v>
      </c>
      <c r="E2171" t="s">
        <v>5685</v>
      </c>
      <c r="F2171">
        <f>VLOOKUP(E2171,Planilha2!$A:$B,2,0)</f>
        <v>1026</v>
      </c>
      <c r="G2171" t="s">
        <v>1382</v>
      </c>
      <c r="H2171">
        <f>VLOOKUP(G2171,Planilha5!$A:$B,2,0)</f>
        <v>19</v>
      </c>
      <c r="I2171" t="str">
        <f>VLOOKUP(G2171,Planilha3!$A:$B,2,0)</f>
        <v>Industry</v>
      </c>
      <c r="J2171">
        <f>VLOOKUP(I2171,Planilha3!$B:$C,2,0)</f>
        <v>4</v>
      </c>
      <c r="K2171" t="s">
        <v>6247</v>
      </c>
      <c r="L2171">
        <f>VLOOKUP(K2171,Planilha4!$A:$B,2,0)</f>
        <v>1</v>
      </c>
      <c r="M2171" t="s">
        <v>4022</v>
      </c>
      <c r="N2171">
        <f>VLOOKUP(M2171,Planilha6!$A:$B,2,0)</f>
        <v>125</v>
      </c>
      <c r="O2171" t="s">
        <v>850</v>
      </c>
      <c r="P2171" t="s">
        <v>22</v>
      </c>
      <c r="Q2171">
        <f>VLOOKUP(P2171,Planilha7!$A:$B,2,0)</f>
        <v>55</v>
      </c>
      <c r="R2171" s="2">
        <v>901968</v>
      </c>
      <c r="S2171" t="s">
        <v>9</v>
      </c>
      <c r="T2171">
        <f>VLOOKUP(S2171,Planilha8!$A:$B,2,0)</f>
        <v>1</v>
      </c>
      <c r="U2171" s="1">
        <v>40590</v>
      </c>
      <c r="V2171" s="1" t="s">
        <v>6247</v>
      </c>
      <c r="W2171" s="1" t="s">
        <v>6247</v>
      </c>
      <c r="X2171" t="s">
        <v>6247</v>
      </c>
      <c r="Y2171" t="s">
        <v>6247</v>
      </c>
    </row>
    <row r="2172" spans="1:25" x14ac:dyDescent="0.25">
      <c r="A2172">
        <v>2171</v>
      </c>
      <c r="B2172">
        <v>1</v>
      </c>
      <c r="C2172" t="s">
        <v>5686</v>
      </c>
      <c r="D2172" t="s">
        <v>5687</v>
      </c>
      <c r="E2172" t="s">
        <v>5688</v>
      </c>
      <c r="F2172">
        <f>VLOOKUP(E2172,Planilha2!$A:$B,2,0)</f>
        <v>1027</v>
      </c>
      <c r="G2172" t="s">
        <v>46</v>
      </c>
      <c r="H2172">
        <f>VLOOKUP(G2172,Planilha5!$A:$B,2,0)</f>
        <v>5</v>
      </c>
      <c r="I2172" t="str">
        <f>VLOOKUP(G2172,Planilha3!$A:$B,2,0)</f>
        <v>Energy</v>
      </c>
      <c r="J2172">
        <f>VLOOKUP(I2172,Planilha3!$B:$C,2,0)</f>
        <v>2</v>
      </c>
      <c r="K2172" t="s">
        <v>6247</v>
      </c>
      <c r="L2172">
        <f>VLOOKUP(K2172,Planilha4!$A:$B,2,0)</f>
        <v>1</v>
      </c>
      <c r="M2172" t="s">
        <v>1524</v>
      </c>
      <c r="N2172">
        <f>VLOOKUP(M2172,Planilha6!$A:$B,2,0)</f>
        <v>72</v>
      </c>
      <c r="O2172" t="s">
        <v>850</v>
      </c>
      <c r="P2172" t="s">
        <v>22</v>
      </c>
      <c r="Q2172">
        <f>VLOOKUP(P2172,Planilha7!$A:$B,2,0)</f>
        <v>55</v>
      </c>
      <c r="R2172" s="2">
        <v>9500</v>
      </c>
      <c r="S2172" t="s">
        <v>9</v>
      </c>
      <c r="T2172">
        <f>VLOOKUP(S2172,Planilha8!$A:$B,2,0)</f>
        <v>1</v>
      </c>
      <c r="U2172" s="1">
        <v>43927</v>
      </c>
      <c r="V2172" s="1" t="s">
        <v>6247</v>
      </c>
      <c r="W2172" s="1" t="s">
        <v>6247</v>
      </c>
      <c r="X2172" t="s">
        <v>6247</v>
      </c>
      <c r="Y2172" t="s">
        <v>6247</v>
      </c>
    </row>
    <row r="2173" spans="1:25" x14ac:dyDescent="0.25">
      <c r="A2173">
        <v>2172</v>
      </c>
      <c r="B2173">
        <v>1</v>
      </c>
      <c r="C2173" t="s">
        <v>5689</v>
      </c>
      <c r="D2173" t="s">
        <v>5690</v>
      </c>
      <c r="E2173" t="s">
        <v>5691</v>
      </c>
      <c r="F2173">
        <f>VLOOKUP(E2173,Planilha2!$A:$B,2,0)</f>
        <v>1028</v>
      </c>
      <c r="G2173" t="s">
        <v>46</v>
      </c>
      <c r="H2173">
        <f>VLOOKUP(G2173,Planilha5!$A:$B,2,0)</f>
        <v>5</v>
      </c>
      <c r="I2173" t="str">
        <f>VLOOKUP(G2173,Planilha3!$A:$B,2,0)</f>
        <v>Energy</v>
      </c>
      <c r="J2173">
        <f>VLOOKUP(I2173,Planilha3!$B:$C,2,0)</f>
        <v>2</v>
      </c>
      <c r="K2173" t="s">
        <v>6247</v>
      </c>
      <c r="L2173">
        <f>VLOOKUP(K2173,Planilha4!$A:$B,2,0)</f>
        <v>1</v>
      </c>
      <c r="M2173" t="s">
        <v>92</v>
      </c>
      <c r="N2173">
        <f>VLOOKUP(M2173,Planilha6!$A:$B,2,0)</f>
        <v>13</v>
      </c>
      <c r="O2173" t="s">
        <v>850</v>
      </c>
      <c r="P2173" t="s">
        <v>8</v>
      </c>
      <c r="Q2173">
        <f>VLOOKUP(P2173,Planilha7!$A:$B,2,0)</f>
        <v>27</v>
      </c>
      <c r="R2173" s="2">
        <v>89704</v>
      </c>
      <c r="S2173" t="s">
        <v>9</v>
      </c>
      <c r="T2173">
        <f>VLOOKUP(S2173,Planilha8!$A:$B,2,0)</f>
        <v>1</v>
      </c>
      <c r="U2173" s="1">
        <v>40597</v>
      </c>
      <c r="V2173" s="1" t="s">
        <v>6247</v>
      </c>
      <c r="W2173" s="1" t="s">
        <v>6247</v>
      </c>
      <c r="X2173" t="s">
        <v>6247</v>
      </c>
      <c r="Y2173" t="s">
        <v>6247</v>
      </c>
    </row>
    <row r="2174" spans="1:25" x14ac:dyDescent="0.25">
      <c r="A2174">
        <v>2173</v>
      </c>
      <c r="B2174">
        <v>1</v>
      </c>
      <c r="C2174" t="s">
        <v>5692</v>
      </c>
      <c r="D2174" t="s">
        <v>5693</v>
      </c>
      <c r="E2174" t="s">
        <v>5694</v>
      </c>
      <c r="F2174">
        <f>VLOOKUP(E2174,Planilha2!$A:$B,2,0)</f>
        <v>1029</v>
      </c>
      <c r="G2174" t="s">
        <v>46</v>
      </c>
      <c r="H2174">
        <f>VLOOKUP(G2174,Planilha5!$A:$B,2,0)</f>
        <v>5</v>
      </c>
      <c r="I2174" t="str">
        <f>VLOOKUP(G2174,Planilha3!$A:$B,2,0)</f>
        <v>Energy</v>
      </c>
      <c r="J2174">
        <f>VLOOKUP(I2174,Planilha3!$B:$C,2,0)</f>
        <v>2</v>
      </c>
      <c r="K2174" t="s">
        <v>6247</v>
      </c>
      <c r="L2174">
        <f>VLOOKUP(K2174,Planilha4!$A:$B,2,0)</f>
        <v>1</v>
      </c>
      <c r="M2174" t="s">
        <v>365</v>
      </c>
      <c r="N2174">
        <f>VLOOKUP(M2174,Planilha6!$A:$B,2,0)</f>
        <v>34</v>
      </c>
      <c r="O2174" t="s">
        <v>850</v>
      </c>
      <c r="P2174" t="s">
        <v>5695</v>
      </c>
      <c r="Q2174">
        <f>VLOOKUP(P2174,Planilha7!$A:$B,2,0)</f>
        <v>37</v>
      </c>
      <c r="R2174" s="2">
        <v>2850</v>
      </c>
      <c r="S2174" t="s">
        <v>275</v>
      </c>
      <c r="T2174">
        <f>VLOOKUP(S2174,Planilha8!$A:$B,2,0)</f>
        <v>6</v>
      </c>
      <c r="U2174" s="1">
        <v>43927</v>
      </c>
      <c r="V2174" s="1" t="s">
        <v>6247</v>
      </c>
      <c r="W2174" s="1" t="s">
        <v>6247</v>
      </c>
      <c r="X2174" t="s">
        <v>6247</v>
      </c>
      <c r="Y2174" t="s">
        <v>6247</v>
      </c>
    </row>
    <row r="2175" spans="1:25" x14ac:dyDescent="0.25">
      <c r="A2175">
        <v>2174</v>
      </c>
      <c r="B2175">
        <v>1</v>
      </c>
      <c r="C2175" t="s">
        <v>5696</v>
      </c>
      <c r="D2175" t="s">
        <v>5697</v>
      </c>
      <c r="E2175" t="s">
        <v>5698</v>
      </c>
      <c r="F2175">
        <f>VLOOKUP(E2175,Planilha2!$A:$B,2,0)</f>
        <v>1030</v>
      </c>
      <c r="G2175" t="s">
        <v>32</v>
      </c>
      <c r="H2175">
        <f>VLOOKUP(G2175,Planilha5!$A:$B,2,0)</f>
        <v>3</v>
      </c>
      <c r="I2175" t="str">
        <f>VLOOKUP(G2175,Planilha3!$A:$B,2,0)</f>
        <v>Waste handling</v>
      </c>
      <c r="J2175">
        <f>VLOOKUP(I2175,Planilha3!$B:$C,2,0)</f>
        <v>3</v>
      </c>
      <c r="K2175" t="s">
        <v>6247</v>
      </c>
      <c r="L2175">
        <f>VLOOKUP(K2175,Planilha4!$A:$B,2,0)</f>
        <v>1</v>
      </c>
      <c r="M2175" t="s">
        <v>197</v>
      </c>
      <c r="N2175">
        <f>VLOOKUP(M2175,Planilha6!$A:$B,2,0)</f>
        <v>21</v>
      </c>
      <c r="O2175" t="s">
        <v>850</v>
      </c>
      <c r="P2175" t="s">
        <v>8</v>
      </c>
      <c r="Q2175">
        <f>VLOOKUP(P2175,Planilha7!$A:$B,2,0)</f>
        <v>27</v>
      </c>
      <c r="R2175" s="2">
        <v>241053</v>
      </c>
      <c r="S2175" t="s">
        <v>9</v>
      </c>
      <c r="T2175">
        <f>VLOOKUP(S2175,Planilha8!$A:$B,2,0)</f>
        <v>1</v>
      </c>
      <c r="U2175" s="1">
        <v>40604</v>
      </c>
      <c r="V2175" s="1" t="s">
        <v>6247</v>
      </c>
      <c r="W2175" s="1" t="s">
        <v>6247</v>
      </c>
      <c r="X2175" t="s">
        <v>6247</v>
      </c>
      <c r="Y2175" t="s">
        <v>6247</v>
      </c>
    </row>
    <row r="2176" spans="1:25" x14ac:dyDescent="0.25">
      <c r="A2176">
        <v>2175</v>
      </c>
      <c r="B2176">
        <v>1</v>
      </c>
      <c r="C2176" t="s">
        <v>5699</v>
      </c>
      <c r="D2176" t="s">
        <v>5700</v>
      </c>
      <c r="E2176" t="s">
        <v>5701</v>
      </c>
      <c r="F2176">
        <f>VLOOKUP(E2176,Planilha2!$A:$B,2,0)</f>
        <v>1031</v>
      </c>
      <c r="G2176" t="s">
        <v>46</v>
      </c>
      <c r="H2176">
        <f>VLOOKUP(G2176,Planilha5!$A:$B,2,0)</f>
        <v>5</v>
      </c>
      <c r="I2176" t="str">
        <f>VLOOKUP(G2176,Planilha3!$A:$B,2,0)</f>
        <v>Energy</v>
      </c>
      <c r="J2176">
        <f>VLOOKUP(I2176,Planilha3!$B:$C,2,0)</f>
        <v>2</v>
      </c>
      <c r="K2176" t="s">
        <v>6247</v>
      </c>
      <c r="L2176">
        <f>VLOOKUP(K2176,Planilha4!$A:$B,2,0)</f>
        <v>1</v>
      </c>
      <c r="M2176" t="s">
        <v>92</v>
      </c>
      <c r="N2176">
        <f>VLOOKUP(M2176,Planilha6!$A:$B,2,0)</f>
        <v>13</v>
      </c>
      <c r="O2176" t="s">
        <v>850</v>
      </c>
      <c r="P2176" t="s">
        <v>8</v>
      </c>
      <c r="Q2176">
        <f>VLOOKUP(P2176,Planilha7!$A:$B,2,0)</f>
        <v>27</v>
      </c>
      <c r="R2176" s="2">
        <v>91856</v>
      </c>
      <c r="S2176" t="s">
        <v>9</v>
      </c>
      <c r="T2176">
        <f>VLOOKUP(S2176,Planilha8!$A:$B,2,0)</f>
        <v>1</v>
      </c>
      <c r="U2176" s="1">
        <v>40610</v>
      </c>
      <c r="V2176" s="1" t="s">
        <v>6247</v>
      </c>
      <c r="W2176" s="1" t="s">
        <v>6247</v>
      </c>
      <c r="X2176" t="s">
        <v>6247</v>
      </c>
      <c r="Y2176" t="s">
        <v>6247</v>
      </c>
    </row>
    <row r="2177" spans="1:25" x14ac:dyDescent="0.25">
      <c r="A2177">
        <v>2176</v>
      </c>
      <c r="B2177">
        <v>1</v>
      </c>
      <c r="C2177" t="s">
        <v>5702</v>
      </c>
      <c r="D2177" t="s">
        <v>5703</v>
      </c>
      <c r="E2177" t="s">
        <v>5704</v>
      </c>
      <c r="F2177">
        <f>VLOOKUP(E2177,Planilha2!$A:$B,2,0)</f>
        <v>1032</v>
      </c>
      <c r="G2177" t="s">
        <v>1382</v>
      </c>
      <c r="H2177">
        <f>VLOOKUP(G2177,Planilha5!$A:$B,2,0)</f>
        <v>19</v>
      </c>
      <c r="I2177" t="str">
        <f>VLOOKUP(G2177,Planilha3!$A:$B,2,0)</f>
        <v>Industry</v>
      </c>
      <c r="J2177">
        <f>VLOOKUP(I2177,Planilha3!$B:$C,2,0)</f>
        <v>4</v>
      </c>
      <c r="K2177" t="s">
        <v>6247</v>
      </c>
      <c r="L2177">
        <f>VLOOKUP(K2177,Planilha4!$A:$B,2,0)</f>
        <v>1</v>
      </c>
      <c r="M2177" t="s">
        <v>4022</v>
      </c>
      <c r="N2177">
        <f>VLOOKUP(M2177,Planilha6!$A:$B,2,0)</f>
        <v>125</v>
      </c>
      <c r="O2177" t="s">
        <v>850</v>
      </c>
      <c r="P2177" t="s">
        <v>8</v>
      </c>
      <c r="Q2177">
        <f>VLOOKUP(P2177,Planilha7!$A:$B,2,0)</f>
        <v>27</v>
      </c>
      <c r="R2177" s="2">
        <v>492900</v>
      </c>
      <c r="S2177" t="s">
        <v>9</v>
      </c>
      <c r="T2177">
        <f>VLOOKUP(S2177,Planilha8!$A:$B,2,0)</f>
        <v>1</v>
      </c>
      <c r="U2177" s="1">
        <v>40612</v>
      </c>
      <c r="V2177" s="1">
        <v>43797</v>
      </c>
      <c r="W2177" s="1">
        <v>47449</v>
      </c>
      <c r="X2177" t="s">
        <v>6247</v>
      </c>
      <c r="Y2177" t="s">
        <v>6247</v>
      </c>
    </row>
    <row r="2178" spans="1:25" x14ac:dyDescent="0.25">
      <c r="A2178">
        <v>2177</v>
      </c>
      <c r="B2178">
        <v>1</v>
      </c>
      <c r="C2178" t="s">
        <v>5705</v>
      </c>
      <c r="D2178" t="s">
        <v>5706</v>
      </c>
      <c r="E2178" t="s">
        <v>5707</v>
      </c>
      <c r="F2178">
        <f>VLOOKUP(E2178,Planilha2!$A:$B,2,0)</f>
        <v>1033</v>
      </c>
      <c r="G2178" t="s">
        <v>46</v>
      </c>
      <c r="H2178">
        <f>VLOOKUP(G2178,Planilha5!$A:$B,2,0)</f>
        <v>5</v>
      </c>
      <c r="I2178" t="str">
        <f>VLOOKUP(G2178,Planilha3!$A:$B,2,0)</f>
        <v>Energy</v>
      </c>
      <c r="J2178">
        <f>VLOOKUP(I2178,Planilha3!$B:$C,2,0)</f>
        <v>2</v>
      </c>
      <c r="K2178" t="s">
        <v>6247</v>
      </c>
      <c r="L2178">
        <f>VLOOKUP(K2178,Planilha4!$A:$B,2,0)</f>
        <v>1</v>
      </c>
      <c r="M2178" t="s">
        <v>365</v>
      </c>
      <c r="N2178">
        <f>VLOOKUP(M2178,Planilha6!$A:$B,2,0)</f>
        <v>34</v>
      </c>
      <c r="O2178" t="s">
        <v>850</v>
      </c>
      <c r="P2178" t="s">
        <v>22</v>
      </c>
      <c r="Q2178">
        <f>VLOOKUP(P2178,Planilha7!$A:$B,2,0)</f>
        <v>55</v>
      </c>
      <c r="R2178" s="2">
        <v>12101</v>
      </c>
      <c r="S2178" t="s">
        <v>9</v>
      </c>
      <c r="T2178">
        <f>VLOOKUP(S2178,Planilha8!$A:$B,2,0)</f>
        <v>1</v>
      </c>
      <c r="U2178" s="1">
        <v>40631</v>
      </c>
      <c r="V2178" s="1">
        <v>43565</v>
      </c>
      <c r="W2178" s="1">
        <v>47217</v>
      </c>
      <c r="X2178" t="s">
        <v>6247</v>
      </c>
      <c r="Y2178" t="s">
        <v>6247</v>
      </c>
    </row>
    <row r="2179" spans="1:25" x14ac:dyDescent="0.25">
      <c r="A2179">
        <v>2178</v>
      </c>
      <c r="B2179">
        <v>1</v>
      </c>
      <c r="C2179" t="s">
        <v>5708</v>
      </c>
      <c r="D2179" t="s">
        <v>5709</v>
      </c>
      <c r="E2179" t="s">
        <v>5710</v>
      </c>
      <c r="F2179">
        <f>VLOOKUP(E2179,Planilha2!$A:$B,2,0)</f>
        <v>1034</v>
      </c>
      <c r="G2179" t="s">
        <v>46</v>
      </c>
      <c r="H2179">
        <f>VLOOKUP(G2179,Planilha5!$A:$B,2,0)</f>
        <v>5</v>
      </c>
      <c r="I2179" t="str">
        <f>VLOOKUP(G2179,Planilha3!$A:$B,2,0)</f>
        <v>Energy</v>
      </c>
      <c r="J2179">
        <f>VLOOKUP(I2179,Planilha3!$B:$C,2,0)</f>
        <v>2</v>
      </c>
      <c r="K2179" t="s">
        <v>6247</v>
      </c>
      <c r="L2179">
        <f>VLOOKUP(K2179,Planilha4!$A:$B,2,0)</f>
        <v>1</v>
      </c>
      <c r="M2179" t="s">
        <v>365</v>
      </c>
      <c r="N2179">
        <f>VLOOKUP(M2179,Planilha6!$A:$B,2,0)</f>
        <v>34</v>
      </c>
      <c r="O2179" t="s">
        <v>850</v>
      </c>
      <c r="P2179" t="s">
        <v>67</v>
      </c>
      <c r="Q2179">
        <f>VLOOKUP(P2179,Planilha7!$A:$B,2,0)</f>
        <v>123</v>
      </c>
      <c r="R2179" s="2">
        <v>11094</v>
      </c>
      <c r="S2179" t="s">
        <v>68</v>
      </c>
      <c r="T2179">
        <f>VLOOKUP(S2179,Planilha8!$A:$B,2,0)</f>
        <v>3</v>
      </c>
      <c r="U2179" s="1">
        <v>43986</v>
      </c>
      <c r="V2179" s="1" t="s">
        <v>6247</v>
      </c>
      <c r="W2179" s="1" t="s">
        <v>6247</v>
      </c>
      <c r="X2179" t="s">
        <v>6247</v>
      </c>
      <c r="Y2179" t="s">
        <v>6247</v>
      </c>
    </row>
    <row r="2180" spans="1:25" x14ac:dyDescent="0.25">
      <c r="A2180">
        <v>2179</v>
      </c>
      <c r="B2180">
        <v>1</v>
      </c>
      <c r="C2180" t="s">
        <v>5711</v>
      </c>
      <c r="D2180" t="s">
        <v>5712</v>
      </c>
      <c r="E2180" t="s">
        <v>5710</v>
      </c>
      <c r="F2180">
        <f>VLOOKUP(E2180,Planilha2!$A:$B,2,0)</f>
        <v>1034</v>
      </c>
      <c r="G2180" t="s">
        <v>46</v>
      </c>
      <c r="H2180">
        <f>VLOOKUP(G2180,Planilha5!$A:$B,2,0)</f>
        <v>5</v>
      </c>
      <c r="I2180" t="str">
        <f>VLOOKUP(G2180,Planilha3!$A:$B,2,0)</f>
        <v>Energy</v>
      </c>
      <c r="J2180">
        <f>VLOOKUP(I2180,Planilha3!$B:$C,2,0)</f>
        <v>2</v>
      </c>
      <c r="K2180" t="s">
        <v>6247</v>
      </c>
      <c r="L2180">
        <f>VLOOKUP(K2180,Planilha4!$A:$B,2,0)</f>
        <v>1</v>
      </c>
      <c r="M2180" t="s">
        <v>365</v>
      </c>
      <c r="N2180">
        <f>VLOOKUP(M2180,Planilha6!$A:$B,2,0)</f>
        <v>34</v>
      </c>
      <c r="O2180" t="s">
        <v>850</v>
      </c>
      <c r="P2180" t="s">
        <v>67</v>
      </c>
      <c r="Q2180">
        <f>VLOOKUP(P2180,Planilha7!$A:$B,2,0)</f>
        <v>123</v>
      </c>
      <c r="R2180" s="2">
        <v>2825</v>
      </c>
      <c r="S2180" t="s">
        <v>68</v>
      </c>
      <c r="T2180">
        <f>VLOOKUP(S2180,Planilha8!$A:$B,2,0)</f>
        <v>3</v>
      </c>
      <c r="U2180" s="1">
        <v>43986</v>
      </c>
      <c r="V2180" s="1" t="s">
        <v>6247</v>
      </c>
      <c r="W2180" s="1" t="s">
        <v>6247</v>
      </c>
      <c r="X2180" t="s">
        <v>6247</v>
      </c>
      <c r="Y2180" t="s">
        <v>6247</v>
      </c>
    </row>
    <row r="2181" spans="1:25" x14ac:dyDescent="0.25">
      <c r="A2181">
        <v>2180</v>
      </c>
      <c r="B2181">
        <v>1</v>
      </c>
      <c r="C2181" t="s">
        <v>5713</v>
      </c>
      <c r="D2181" t="s">
        <v>5714</v>
      </c>
      <c r="E2181" t="s">
        <v>5715</v>
      </c>
      <c r="F2181">
        <f>VLOOKUP(E2181,Planilha2!$A:$B,2,0)</f>
        <v>1035</v>
      </c>
      <c r="G2181" t="s">
        <v>46</v>
      </c>
      <c r="H2181">
        <f>VLOOKUP(G2181,Planilha5!$A:$B,2,0)</f>
        <v>5</v>
      </c>
      <c r="I2181" t="str">
        <f>VLOOKUP(G2181,Planilha3!$A:$B,2,0)</f>
        <v>Energy</v>
      </c>
      <c r="J2181">
        <f>VLOOKUP(I2181,Planilha3!$B:$C,2,0)</f>
        <v>2</v>
      </c>
      <c r="K2181" t="s">
        <v>6247</v>
      </c>
      <c r="L2181">
        <f>VLOOKUP(K2181,Planilha4!$A:$B,2,0)</f>
        <v>1</v>
      </c>
      <c r="M2181" t="s">
        <v>1524</v>
      </c>
      <c r="N2181">
        <f>VLOOKUP(M2181,Planilha6!$A:$B,2,0)</f>
        <v>72</v>
      </c>
      <c r="O2181" t="s">
        <v>850</v>
      </c>
      <c r="P2181" t="s">
        <v>22</v>
      </c>
      <c r="Q2181">
        <f>VLOOKUP(P2181,Planilha7!$A:$B,2,0)</f>
        <v>55</v>
      </c>
      <c r="R2181" s="2">
        <v>32563</v>
      </c>
      <c r="S2181" t="s">
        <v>9</v>
      </c>
      <c r="T2181">
        <f>VLOOKUP(S2181,Planilha8!$A:$B,2,0)</f>
        <v>1</v>
      </c>
      <c r="U2181" s="1">
        <v>43927</v>
      </c>
      <c r="V2181" s="1" t="s">
        <v>6247</v>
      </c>
      <c r="W2181" s="1" t="s">
        <v>6247</v>
      </c>
      <c r="X2181" t="s">
        <v>6247</v>
      </c>
      <c r="Y2181" t="s">
        <v>6247</v>
      </c>
    </row>
    <row r="2182" spans="1:25" x14ac:dyDescent="0.25">
      <c r="A2182">
        <v>2181</v>
      </c>
      <c r="B2182">
        <v>1</v>
      </c>
      <c r="C2182" t="s">
        <v>5716</v>
      </c>
      <c r="D2182" t="s">
        <v>5717</v>
      </c>
      <c r="E2182" t="s">
        <v>5718</v>
      </c>
      <c r="F2182">
        <f>VLOOKUP(E2182,Planilha2!$A:$B,2,0)</f>
        <v>1036</v>
      </c>
      <c r="G2182" t="s">
        <v>32</v>
      </c>
      <c r="H2182">
        <f>VLOOKUP(G2182,Planilha5!$A:$B,2,0)</f>
        <v>3</v>
      </c>
      <c r="I2182" t="str">
        <f>VLOOKUP(G2182,Planilha3!$A:$B,2,0)</f>
        <v>Waste handling</v>
      </c>
      <c r="J2182">
        <f>VLOOKUP(I2182,Planilha3!$B:$C,2,0)</f>
        <v>3</v>
      </c>
      <c r="K2182" t="s">
        <v>6247</v>
      </c>
      <c r="L2182">
        <f>VLOOKUP(K2182,Planilha4!$A:$B,2,0)</f>
        <v>1</v>
      </c>
      <c r="M2182" t="s">
        <v>197</v>
      </c>
      <c r="N2182">
        <f>VLOOKUP(M2182,Planilha6!$A:$B,2,0)</f>
        <v>21</v>
      </c>
      <c r="O2182" t="s">
        <v>850</v>
      </c>
      <c r="P2182" t="s">
        <v>247</v>
      </c>
      <c r="Q2182">
        <f>VLOOKUP(P2182,Planilha7!$A:$B,2,0)</f>
        <v>119</v>
      </c>
      <c r="R2182" s="2">
        <v>47185</v>
      </c>
      <c r="S2182" t="s">
        <v>9</v>
      </c>
      <c r="T2182">
        <f>VLOOKUP(S2182,Planilha8!$A:$B,2,0)</f>
        <v>1</v>
      </c>
      <c r="U2182" s="1">
        <v>43927</v>
      </c>
      <c r="V2182" s="1" t="s">
        <v>6247</v>
      </c>
      <c r="W2182" s="1" t="s">
        <v>6247</v>
      </c>
      <c r="X2182" t="s">
        <v>6247</v>
      </c>
      <c r="Y2182" t="s">
        <v>6247</v>
      </c>
    </row>
    <row r="2183" spans="1:25" x14ac:dyDescent="0.25">
      <c r="A2183">
        <v>2182</v>
      </c>
      <c r="B2183">
        <v>1</v>
      </c>
      <c r="C2183" t="s">
        <v>5719</v>
      </c>
      <c r="D2183" t="s">
        <v>5720</v>
      </c>
      <c r="E2183" t="s">
        <v>5721</v>
      </c>
      <c r="F2183">
        <f>VLOOKUP(E2183,Planilha2!$A:$B,2,0)</f>
        <v>1037</v>
      </c>
      <c r="G2183" t="s">
        <v>46</v>
      </c>
      <c r="H2183">
        <f>VLOOKUP(G2183,Planilha5!$A:$B,2,0)</f>
        <v>5</v>
      </c>
      <c r="I2183" t="str">
        <f>VLOOKUP(G2183,Planilha3!$A:$B,2,0)</f>
        <v>Energy</v>
      </c>
      <c r="J2183">
        <f>VLOOKUP(I2183,Planilha3!$B:$C,2,0)</f>
        <v>2</v>
      </c>
      <c r="K2183" t="s">
        <v>6247</v>
      </c>
      <c r="L2183">
        <f>VLOOKUP(K2183,Planilha4!$A:$B,2,0)</f>
        <v>1</v>
      </c>
      <c r="M2183" t="s">
        <v>365</v>
      </c>
      <c r="N2183">
        <f>VLOOKUP(M2183,Planilha6!$A:$B,2,0)</f>
        <v>34</v>
      </c>
      <c r="O2183" t="s">
        <v>850</v>
      </c>
      <c r="P2183" t="s">
        <v>22</v>
      </c>
      <c r="Q2183">
        <f>VLOOKUP(P2183,Planilha7!$A:$B,2,0)</f>
        <v>55</v>
      </c>
      <c r="R2183" s="2">
        <v>26679</v>
      </c>
      <c r="S2183" t="s">
        <v>9</v>
      </c>
      <c r="T2183">
        <f>VLOOKUP(S2183,Planilha8!$A:$B,2,0)</f>
        <v>1</v>
      </c>
      <c r="U2183" s="1">
        <v>40627</v>
      </c>
      <c r="V2183" s="1" t="s">
        <v>6247</v>
      </c>
      <c r="W2183" s="1" t="s">
        <v>6247</v>
      </c>
      <c r="X2183" t="s">
        <v>6247</v>
      </c>
      <c r="Y2183" t="s">
        <v>6247</v>
      </c>
    </row>
    <row r="2184" spans="1:25" x14ac:dyDescent="0.25">
      <c r="A2184">
        <v>2183</v>
      </c>
      <c r="B2184">
        <v>1</v>
      </c>
      <c r="C2184" t="s">
        <v>5722</v>
      </c>
      <c r="D2184" t="s">
        <v>5723</v>
      </c>
      <c r="E2184" t="s">
        <v>5724</v>
      </c>
      <c r="F2184">
        <f>VLOOKUP(E2184,Planilha2!$A:$B,2,0)</f>
        <v>1038</v>
      </c>
      <c r="G2184" t="s">
        <v>4</v>
      </c>
      <c r="H2184">
        <f>VLOOKUP(G2184,Planilha5!$A:$B,2,0)</f>
        <v>1</v>
      </c>
      <c r="I2184" t="str">
        <f>VLOOKUP(G2184,Planilha3!$A:$B,2,0)</f>
        <v>AFOLU</v>
      </c>
      <c r="J2184">
        <f>VLOOKUP(I2184,Planilha3!$B:$C,2,0)</f>
        <v>1</v>
      </c>
      <c r="K2184" t="s">
        <v>99</v>
      </c>
      <c r="L2184">
        <f>VLOOKUP(K2184,Planilha4!$A:$B,2,0)</f>
        <v>4</v>
      </c>
      <c r="M2184" t="s">
        <v>454</v>
      </c>
      <c r="N2184">
        <f>VLOOKUP(M2184,Planilha6!$A:$B,2,0)</f>
        <v>40</v>
      </c>
      <c r="O2184" t="s">
        <v>850</v>
      </c>
      <c r="P2184" t="s">
        <v>15</v>
      </c>
      <c r="Q2184">
        <f>VLOOKUP(P2184,Planilha7!$A:$B,2,0)</f>
        <v>7</v>
      </c>
      <c r="R2184" s="2">
        <v>73856</v>
      </c>
      <c r="S2184" t="s">
        <v>16</v>
      </c>
      <c r="T2184">
        <f>VLOOKUP(S2184,Planilha8!$A:$B,2,0)</f>
        <v>2</v>
      </c>
      <c r="U2184" s="1">
        <v>43927</v>
      </c>
      <c r="V2184" s="1">
        <v>43891</v>
      </c>
      <c r="W2184" s="1">
        <v>47542</v>
      </c>
      <c r="X2184" t="s">
        <v>6247</v>
      </c>
      <c r="Y2184" t="s">
        <v>6247</v>
      </c>
    </row>
    <row r="2185" spans="1:25" x14ac:dyDescent="0.25">
      <c r="A2185">
        <v>2184</v>
      </c>
      <c r="B2185">
        <v>1</v>
      </c>
      <c r="C2185" t="s">
        <v>5725</v>
      </c>
      <c r="D2185" t="s">
        <v>5726</v>
      </c>
      <c r="E2185" t="s">
        <v>5727</v>
      </c>
      <c r="F2185">
        <f>VLOOKUP(E2185,Planilha2!$A:$B,2,0)</f>
        <v>1039</v>
      </c>
      <c r="G2185" t="s">
        <v>46</v>
      </c>
      <c r="H2185">
        <f>VLOOKUP(G2185,Planilha5!$A:$B,2,0)</f>
        <v>5</v>
      </c>
      <c r="I2185" t="str">
        <f>VLOOKUP(G2185,Planilha3!$A:$B,2,0)</f>
        <v>Energy</v>
      </c>
      <c r="J2185">
        <f>VLOOKUP(I2185,Planilha3!$B:$C,2,0)</f>
        <v>2</v>
      </c>
      <c r="K2185" t="s">
        <v>6247</v>
      </c>
      <c r="L2185">
        <f>VLOOKUP(K2185,Planilha4!$A:$B,2,0)</f>
        <v>1</v>
      </c>
      <c r="M2185" t="s">
        <v>92</v>
      </c>
      <c r="N2185">
        <f>VLOOKUP(M2185,Planilha6!$A:$B,2,0)</f>
        <v>13</v>
      </c>
      <c r="O2185" t="s">
        <v>850</v>
      </c>
      <c r="P2185" t="s">
        <v>8</v>
      </c>
      <c r="Q2185">
        <f>VLOOKUP(P2185,Planilha7!$A:$B,2,0)</f>
        <v>27</v>
      </c>
      <c r="R2185" s="2">
        <v>94845</v>
      </c>
      <c r="S2185" t="s">
        <v>9</v>
      </c>
      <c r="T2185">
        <f>VLOOKUP(S2185,Planilha8!$A:$B,2,0)</f>
        <v>1</v>
      </c>
      <c r="U2185" s="1">
        <v>43927</v>
      </c>
      <c r="V2185" s="1">
        <v>44562</v>
      </c>
      <c r="W2185" s="1">
        <v>47118</v>
      </c>
      <c r="X2185" t="s">
        <v>6247</v>
      </c>
      <c r="Y2185" t="s">
        <v>6247</v>
      </c>
    </row>
    <row r="2186" spans="1:25" x14ac:dyDescent="0.25">
      <c r="A2186">
        <v>2185</v>
      </c>
      <c r="B2186">
        <v>1</v>
      </c>
      <c r="C2186" t="s">
        <v>5728</v>
      </c>
      <c r="D2186" t="s">
        <v>5729</v>
      </c>
      <c r="E2186" t="s">
        <v>5730</v>
      </c>
      <c r="F2186">
        <f>VLOOKUP(E2186,Planilha2!$A:$B,2,0)</f>
        <v>1040</v>
      </c>
      <c r="G2186" t="s">
        <v>46</v>
      </c>
      <c r="H2186">
        <f>VLOOKUP(G2186,Planilha5!$A:$B,2,0)</f>
        <v>5</v>
      </c>
      <c r="I2186" t="str">
        <f>VLOOKUP(G2186,Planilha3!$A:$B,2,0)</f>
        <v>Energy</v>
      </c>
      <c r="J2186">
        <f>VLOOKUP(I2186,Planilha3!$B:$C,2,0)</f>
        <v>2</v>
      </c>
      <c r="K2186" t="s">
        <v>6247</v>
      </c>
      <c r="L2186">
        <f>VLOOKUP(K2186,Planilha4!$A:$B,2,0)</f>
        <v>1</v>
      </c>
      <c r="M2186" t="s">
        <v>365</v>
      </c>
      <c r="N2186">
        <f>VLOOKUP(M2186,Planilha6!$A:$B,2,0)</f>
        <v>34</v>
      </c>
      <c r="O2186" t="s">
        <v>850</v>
      </c>
      <c r="P2186" t="s">
        <v>22</v>
      </c>
      <c r="Q2186">
        <f>VLOOKUP(P2186,Planilha7!$A:$B,2,0)</f>
        <v>55</v>
      </c>
      <c r="R2186" s="2">
        <v>22675</v>
      </c>
      <c r="S2186" t="s">
        <v>9</v>
      </c>
      <c r="T2186">
        <f>VLOOKUP(S2186,Planilha8!$A:$B,2,0)</f>
        <v>1</v>
      </c>
      <c r="U2186" s="1">
        <v>40529</v>
      </c>
      <c r="V2186" s="1" t="s">
        <v>6247</v>
      </c>
      <c r="W2186" s="1" t="s">
        <v>6247</v>
      </c>
      <c r="X2186" t="s">
        <v>6247</v>
      </c>
      <c r="Y2186" t="s">
        <v>6247</v>
      </c>
    </row>
    <row r="2187" spans="1:25" x14ac:dyDescent="0.25">
      <c r="A2187">
        <v>2186</v>
      </c>
      <c r="B2187">
        <v>1</v>
      </c>
      <c r="C2187" t="s">
        <v>5731</v>
      </c>
      <c r="D2187" t="s">
        <v>5732</v>
      </c>
      <c r="E2187" t="s">
        <v>5733</v>
      </c>
      <c r="F2187">
        <f>VLOOKUP(E2187,Planilha2!$A:$B,2,0)</f>
        <v>1041</v>
      </c>
      <c r="G2187" t="s">
        <v>46</v>
      </c>
      <c r="H2187">
        <f>VLOOKUP(G2187,Planilha5!$A:$B,2,0)</f>
        <v>5</v>
      </c>
      <c r="I2187" t="str">
        <f>VLOOKUP(G2187,Planilha3!$A:$B,2,0)</f>
        <v>Energy</v>
      </c>
      <c r="J2187">
        <f>VLOOKUP(I2187,Planilha3!$B:$C,2,0)</f>
        <v>2</v>
      </c>
      <c r="K2187" t="s">
        <v>6247</v>
      </c>
      <c r="L2187">
        <f>VLOOKUP(K2187,Planilha4!$A:$B,2,0)</f>
        <v>1</v>
      </c>
      <c r="M2187" t="s">
        <v>365</v>
      </c>
      <c r="N2187">
        <f>VLOOKUP(M2187,Planilha6!$A:$B,2,0)</f>
        <v>34</v>
      </c>
      <c r="O2187" t="s">
        <v>850</v>
      </c>
      <c r="P2187" t="s">
        <v>8</v>
      </c>
      <c r="Q2187">
        <f>VLOOKUP(P2187,Planilha7!$A:$B,2,0)</f>
        <v>27</v>
      </c>
      <c r="R2187" s="2">
        <v>39734</v>
      </c>
      <c r="S2187" t="s">
        <v>9</v>
      </c>
      <c r="T2187">
        <f>VLOOKUP(S2187,Planilha8!$A:$B,2,0)</f>
        <v>1</v>
      </c>
      <c r="U2187" s="1">
        <v>40533</v>
      </c>
      <c r="V2187" s="1">
        <v>44562</v>
      </c>
      <c r="W2187" s="1">
        <v>47118</v>
      </c>
      <c r="X2187" t="s">
        <v>6247</v>
      </c>
      <c r="Y2187" t="s">
        <v>6247</v>
      </c>
    </row>
    <row r="2188" spans="1:25" x14ac:dyDescent="0.25">
      <c r="A2188">
        <v>2187</v>
      </c>
      <c r="B2188">
        <v>1</v>
      </c>
      <c r="C2188" t="s">
        <v>5734</v>
      </c>
      <c r="D2188" t="s">
        <v>5735</v>
      </c>
      <c r="E2188" t="s">
        <v>5736</v>
      </c>
      <c r="F2188">
        <f>VLOOKUP(E2188,Planilha2!$A:$B,2,0)</f>
        <v>1042</v>
      </c>
      <c r="G2188" t="s">
        <v>46</v>
      </c>
      <c r="H2188">
        <f>VLOOKUP(G2188,Planilha5!$A:$B,2,0)</f>
        <v>5</v>
      </c>
      <c r="I2188" t="str">
        <f>VLOOKUP(G2188,Planilha3!$A:$B,2,0)</f>
        <v>Energy</v>
      </c>
      <c r="J2188">
        <f>VLOOKUP(I2188,Planilha3!$B:$C,2,0)</f>
        <v>2</v>
      </c>
      <c r="K2188" t="s">
        <v>6247</v>
      </c>
      <c r="L2188">
        <f>VLOOKUP(K2188,Planilha4!$A:$B,2,0)</f>
        <v>1</v>
      </c>
      <c r="M2188" t="s">
        <v>92</v>
      </c>
      <c r="N2188">
        <f>VLOOKUP(M2188,Planilha6!$A:$B,2,0)</f>
        <v>13</v>
      </c>
      <c r="O2188" t="s">
        <v>850</v>
      </c>
      <c r="P2188" t="s">
        <v>67</v>
      </c>
      <c r="Q2188">
        <f>VLOOKUP(P2188,Planilha7!$A:$B,2,0)</f>
        <v>123</v>
      </c>
      <c r="R2188" s="2">
        <v>60000</v>
      </c>
      <c r="S2188" t="s">
        <v>68</v>
      </c>
      <c r="T2188">
        <f>VLOOKUP(S2188,Planilha8!$A:$B,2,0)</f>
        <v>3</v>
      </c>
      <c r="U2188" s="1">
        <v>40485</v>
      </c>
      <c r="V2188" s="1" t="s">
        <v>6247</v>
      </c>
      <c r="W2188" s="1" t="s">
        <v>6247</v>
      </c>
      <c r="X2188" t="s">
        <v>6247</v>
      </c>
      <c r="Y2188" t="s">
        <v>6247</v>
      </c>
    </row>
    <row r="2189" spans="1:25" x14ac:dyDescent="0.25">
      <c r="A2189">
        <v>2188</v>
      </c>
      <c r="B2189">
        <v>1</v>
      </c>
      <c r="C2189" t="s">
        <v>5737</v>
      </c>
      <c r="D2189" t="s">
        <v>5738</v>
      </c>
      <c r="E2189" t="s">
        <v>5739</v>
      </c>
      <c r="F2189">
        <f>VLOOKUP(E2189,Planilha2!$A:$B,2,0)</f>
        <v>1043</v>
      </c>
      <c r="G2189" t="s">
        <v>46</v>
      </c>
      <c r="H2189">
        <f>VLOOKUP(G2189,Planilha5!$A:$B,2,0)</f>
        <v>5</v>
      </c>
      <c r="I2189" t="str">
        <f>VLOOKUP(G2189,Planilha3!$A:$B,2,0)</f>
        <v>Energy</v>
      </c>
      <c r="J2189">
        <f>VLOOKUP(I2189,Planilha3!$B:$C,2,0)</f>
        <v>2</v>
      </c>
      <c r="K2189" t="s">
        <v>6247</v>
      </c>
      <c r="L2189">
        <f>VLOOKUP(K2189,Planilha4!$A:$B,2,0)</f>
        <v>1</v>
      </c>
      <c r="M2189" t="s">
        <v>92</v>
      </c>
      <c r="N2189">
        <f>VLOOKUP(M2189,Planilha6!$A:$B,2,0)</f>
        <v>13</v>
      </c>
      <c r="O2189" t="s">
        <v>850</v>
      </c>
      <c r="P2189" t="s">
        <v>67</v>
      </c>
      <c r="Q2189">
        <f>VLOOKUP(P2189,Planilha7!$A:$B,2,0)</f>
        <v>123</v>
      </c>
      <c r="R2189" s="2">
        <v>55000</v>
      </c>
      <c r="S2189" t="s">
        <v>68</v>
      </c>
      <c r="T2189">
        <f>VLOOKUP(S2189,Planilha8!$A:$B,2,0)</f>
        <v>3</v>
      </c>
      <c r="U2189" s="1">
        <v>40536</v>
      </c>
      <c r="V2189" s="1">
        <v>43823</v>
      </c>
      <c r="W2189" s="1">
        <v>47475</v>
      </c>
      <c r="X2189" t="s">
        <v>6247</v>
      </c>
      <c r="Y2189" t="s">
        <v>6247</v>
      </c>
    </row>
    <row r="2190" spans="1:25" x14ac:dyDescent="0.25">
      <c r="A2190">
        <v>2189</v>
      </c>
      <c r="B2190">
        <v>1</v>
      </c>
      <c r="C2190" t="s">
        <v>5740</v>
      </c>
      <c r="D2190" t="s">
        <v>5741</v>
      </c>
      <c r="E2190" t="s">
        <v>4453</v>
      </c>
      <c r="F2190">
        <f>VLOOKUP(E2190,Planilha2!$A:$B,2,0)</f>
        <v>696</v>
      </c>
      <c r="G2190" t="s">
        <v>46</v>
      </c>
      <c r="H2190">
        <f>VLOOKUP(G2190,Planilha5!$A:$B,2,0)</f>
        <v>5</v>
      </c>
      <c r="I2190" t="str">
        <f>VLOOKUP(G2190,Planilha3!$A:$B,2,0)</f>
        <v>Energy</v>
      </c>
      <c r="J2190">
        <f>VLOOKUP(I2190,Planilha3!$B:$C,2,0)</f>
        <v>2</v>
      </c>
      <c r="K2190" t="s">
        <v>6247</v>
      </c>
      <c r="L2190">
        <f>VLOOKUP(K2190,Planilha4!$A:$B,2,0)</f>
        <v>1</v>
      </c>
      <c r="M2190" t="s">
        <v>365</v>
      </c>
      <c r="N2190">
        <f>VLOOKUP(M2190,Planilha6!$A:$B,2,0)</f>
        <v>34</v>
      </c>
      <c r="O2190" t="s">
        <v>850</v>
      </c>
      <c r="P2190" t="s">
        <v>22</v>
      </c>
      <c r="Q2190">
        <f>VLOOKUP(P2190,Planilha7!$A:$B,2,0)</f>
        <v>55</v>
      </c>
      <c r="R2190" s="2">
        <v>11569</v>
      </c>
      <c r="S2190" t="s">
        <v>9</v>
      </c>
      <c r="T2190">
        <f>VLOOKUP(S2190,Planilha8!$A:$B,2,0)</f>
        <v>1</v>
      </c>
      <c r="U2190" s="1">
        <v>40542</v>
      </c>
      <c r="V2190" s="1" t="s">
        <v>6247</v>
      </c>
      <c r="W2190" s="1" t="s">
        <v>6247</v>
      </c>
      <c r="X2190" t="s">
        <v>6247</v>
      </c>
      <c r="Y2190" t="s">
        <v>6247</v>
      </c>
    </row>
    <row r="2191" spans="1:25" x14ac:dyDescent="0.25">
      <c r="A2191">
        <v>2190</v>
      </c>
      <c r="B2191">
        <v>1</v>
      </c>
      <c r="C2191" t="s">
        <v>5742</v>
      </c>
      <c r="D2191" t="s">
        <v>5743</v>
      </c>
      <c r="E2191" t="s">
        <v>5744</v>
      </c>
      <c r="F2191">
        <f>VLOOKUP(E2191,Planilha2!$A:$B,2,0)</f>
        <v>1044</v>
      </c>
      <c r="G2191" t="s">
        <v>46</v>
      </c>
      <c r="H2191">
        <f>VLOOKUP(G2191,Planilha5!$A:$B,2,0)</f>
        <v>5</v>
      </c>
      <c r="I2191" t="str">
        <f>VLOOKUP(G2191,Planilha3!$A:$B,2,0)</f>
        <v>Energy</v>
      </c>
      <c r="J2191">
        <f>VLOOKUP(I2191,Planilha3!$B:$C,2,0)</f>
        <v>2</v>
      </c>
      <c r="K2191" t="s">
        <v>6247</v>
      </c>
      <c r="L2191">
        <f>VLOOKUP(K2191,Planilha4!$A:$B,2,0)</f>
        <v>1</v>
      </c>
      <c r="M2191" t="s">
        <v>92</v>
      </c>
      <c r="N2191">
        <f>VLOOKUP(M2191,Planilha6!$A:$B,2,0)</f>
        <v>13</v>
      </c>
      <c r="O2191" t="s">
        <v>850</v>
      </c>
      <c r="P2191" t="s">
        <v>8</v>
      </c>
      <c r="Q2191">
        <f>VLOOKUP(P2191,Planilha7!$A:$B,2,0)</f>
        <v>27</v>
      </c>
      <c r="R2191" s="2">
        <v>128227</v>
      </c>
      <c r="S2191" t="s">
        <v>9</v>
      </c>
      <c r="T2191">
        <f>VLOOKUP(S2191,Planilha8!$A:$B,2,0)</f>
        <v>1</v>
      </c>
      <c r="U2191" s="1">
        <v>43927</v>
      </c>
      <c r="V2191" s="1">
        <v>42566</v>
      </c>
      <c r="W2191" s="1">
        <v>45121</v>
      </c>
      <c r="X2191" t="s">
        <v>6247</v>
      </c>
      <c r="Y2191" t="s">
        <v>6247</v>
      </c>
    </row>
    <row r="2192" spans="1:25" x14ac:dyDescent="0.25">
      <c r="A2192">
        <v>2191</v>
      </c>
      <c r="B2192">
        <v>1</v>
      </c>
      <c r="C2192" t="s">
        <v>5745</v>
      </c>
      <c r="D2192" t="s">
        <v>5746</v>
      </c>
      <c r="E2192" t="s">
        <v>5747</v>
      </c>
      <c r="F2192">
        <f>VLOOKUP(E2192,Planilha2!$A:$B,2,0)</f>
        <v>1045</v>
      </c>
      <c r="G2192" t="s">
        <v>46</v>
      </c>
      <c r="H2192">
        <f>VLOOKUP(G2192,Planilha5!$A:$B,2,0)</f>
        <v>5</v>
      </c>
      <c r="I2192" t="str">
        <f>VLOOKUP(G2192,Planilha3!$A:$B,2,0)</f>
        <v>Energy</v>
      </c>
      <c r="J2192">
        <f>VLOOKUP(I2192,Planilha3!$B:$C,2,0)</f>
        <v>2</v>
      </c>
      <c r="K2192" t="s">
        <v>6247</v>
      </c>
      <c r="L2192">
        <f>VLOOKUP(K2192,Planilha4!$A:$B,2,0)</f>
        <v>1</v>
      </c>
      <c r="M2192" t="s">
        <v>365</v>
      </c>
      <c r="N2192">
        <f>VLOOKUP(M2192,Planilha6!$A:$B,2,0)</f>
        <v>34</v>
      </c>
      <c r="O2192" t="s">
        <v>850</v>
      </c>
      <c r="P2192" t="s">
        <v>228</v>
      </c>
      <c r="Q2192">
        <f>VLOOKUP(P2192,Planilha7!$A:$B,2,0)</f>
        <v>111</v>
      </c>
      <c r="R2192" s="2">
        <v>43800</v>
      </c>
      <c r="S2192" t="s">
        <v>86</v>
      </c>
      <c r="T2192">
        <f>VLOOKUP(S2192,Planilha8!$A:$B,2,0)</f>
        <v>5</v>
      </c>
      <c r="U2192" s="1">
        <v>43927</v>
      </c>
      <c r="V2192" s="1" t="s">
        <v>6247</v>
      </c>
      <c r="W2192" s="1" t="s">
        <v>6247</v>
      </c>
      <c r="X2192" t="s">
        <v>6247</v>
      </c>
      <c r="Y2192" t="s">
        <v>6247</v>
      </c>
    </row>
    <row r="2193" spans="1:25" x14ac:dyDescent="0.25">
      <c r="A2193">
        <v>2192</v>
      </c>
      <c r="B2193">
        <v>1</v>
      </c>
      <c r="C2193" t="s">
        <v>5748</v>
      </c>
      <c r="D2193" t="s">
        <v>5749</v>
      </c>
      <c r="E2193" t="s">
        <v>5750</v>
      </c>
      <c r="F2193">
        <f>VLOOKUP(E2193,Planilha2!$A:$B,2,0)</f>
        <v>1046</v>
      </c>
      <c r="G2193" t="s">
        <v>46</v>
      </c>
      <c r="H2193">
        <f>VLOOKUP(G2193,Planilha5!$A:$B,2,0)</f>
        <v>5</v>
      </c>
      <c r="I2193" t="str">
        <f>VLOOKUP(G2193,Planilha3!$A:$B,2,0)</f>
        <v>Energy</v>
      </c>
      <c r="J2193">
        <f>VLOOKUP(I2193,Planilha3!$B:$C,2,0)</f>
        <v>2</v>
      </c>
      <c r="K2193" t="s">
        <v>6247</v>
      </c>
      <c r="L2193">
        <f>VLOOKUP(K2193,Planilha4!$A:$B,2,0)</f>
        <v>1</v>
      </c>
      <c r="M2193" t="s">
        <v>365</v>
      </c>
      <c r="N2193">
        <f>VLOOKUP(M2193,Planilha6!$A:$B,2,0)</f>
        <v>34</v>
      </c>
      <c r="O2193" t="s">
        <v>850</v>
      </c>
      <c r="P2193" t="s">
        <v>22</v>
      </c>
      <c r="Q2193">
        <f>VLOOKUP(P2193,Planilha7!$A:$B,2,0)</f>
        <v>55</v>
      </c>
      <c r="R2193" s="2">
        <v>3497</v>
      </c>
      <c r="S2193" t="s">
        <v>9</v>
      </c>
      <c r="T2193">
        <f>VLOOKUP(S2193,Planilha8!$A:$B,2,0)</f>
        <v>1</v>
      </c>
      <c r="U2193" s="1">
        <v>43927</v>
      </c>
      <c r="V2193" s="1" t="s">
        <v>6247</v>
      </c>
      <c r="W2193" s="1" t="s">
        <v>6247</v>
      </c>
      <c r="X2193" t="s">
        <v>6247</v>
      </c>
      <c r="Y2193" t="s">
        <v>6247</v>
      </c>
    </row>
    <row r="2194" spans="1:25" x14ac:dyDescent="0.25">
      <c r="A2194">
        <v>2193</v>
      </c>
      <c r="B2194">
        <v>1</v>
      </c>
      <c r="C2194" t="s">
        <v>5751</v>
      </c>
      <c r="D2194" t="s">
        <v>5752</v>
      </c>
      <c r="E2194" t="s">
        <v>5753</v>
      </c>
      <c r="F2194">
        <f>VLOOKUP(E2194,Planilha2!$A:$B,2,0)</f>
        <v>1047</v>
      </c>
      <c r="G2194" t="s">
        <v>46</v>
      </c>
      <c r="H2194">
        <f>VLOOKUP(G2194,Planilha5!$A:$B,2,0)</f>
        <v>5</v>
      </c>
      <c r="I2194" t="str">
        <f>VLOOKUP(G2194,Planilha3!$A:$B,2,0)</f>
        <v>Energy</v>
      </c>
      <c r="J2194">
        <f>VLOOKUP(I2194,Planilha3!$B:$C,2,0)</f>
        <v>2</v>
      </c>
      <c r="K2194" t="s">
        <v>6247</v>
      </c>
      <c r="L2194">
        <f>VLOOKUP(K2194,Planilha4!$A:$B,2,0)</f>
        <v>1</v>
      </c>
      <c r="M2194" t="s">
        <v>92</v>
      </c>
      <c r="N2194">
        <f>VLOOKUP(M2194,Planilha6!$A:$B,2,0)</f>
        <v>13</v>
      </c>
      <c r="O2194" t="s">
        <v>850</v>
      </c>
      <c r="P2194" t="s">
        <v>4345</v>
      </c>
      <c r="Q2194">
        <f>VLOOKUP(P2194,Planilha7!$A:$B,2,0)</f>
        <v>109</v>
      </c>
      <c r="R2194" s="2">
        <v>112812</v>
      </c>
      <c r="S2194" t="s">
        <v>9</v>
      </c>
      <c r="T2194">
        <f>VLOOKUP(S2194,Planilha8!$A:$B,2,0)</f>
        <v>1</v>
      </c>
      <c r="U2194" s="1">
        <v>43927</v>
      </c>
      <c r="V2194" s="1" t="s">
        <v>6247</v>
      </c>
      <c r="W2194" s="1" t="s">
        <v>6247</v>
      </c>
      <c r="X2194" t="s">
        <v>6247</v>
      </c>
      <c r="Y2194" t="s">
        <v>6247</v>
      </c>
    </row>
    <row r="2195" spans="1:25" x14ac:dyDescent="0.25">
      <c r="A2195">
        <v>2194</v>
      </c>
      <c r="B2195">
        <v>1</v>
      </c>
      <c r="C2195" t="s">
        <v>5754</v>
      </c>
      <c r="D2195" t="s">
        <v>5755</v>
      </c>
      <c r="E2195" t="s">
        <v>5756</v>
      </c>
      <c r="F2195">
        <f>VLOOKUP(E2195,Planilha2!$A:$B,2,0)</f>
        <v>1048</v>
      </c>
      <c r="G2195" t="s">
        <v>46</v>
      </c>
      <c r="H2195">
        <f>VLOOKUP(G2195,Planilha5!$A:$B,2,0)</f>
        <v>5</v>
      </c>
      <c r="I2195" t="str">
        <f>VLOOKUP(G2195,Planilha3!$A:$B,2,0)</f>
        <v>Energy</v>
      </c>
      <c r="J2195">
        <f>VLOOKUP(I2195,Planilha3!$B:$C,2,0)</f>
        <v>2</v>
      </c>
      <c r="K2195" t="s">
        <v>6247</v>
      </c>
      <c r="L2195">
        <f>VLOOKUP(K2195,Planilha4!$A:$B,2,0)</f>
        <v>1</v>
      </c>
      <c r="M2195" t="s">
        <v>365</v>
      </c>
      <c r="N2195">
        <f>VLOOKUP(M2195,Planilha6!$A:$B,2,0)</f>
        <v>34</v>
      </c>
      <c r="O2195" t="s">
        <v>850</v>
      </c>
      <c r="P2195" t="s">
        <v>22</v>
      </c>
      <c r="Q2195">
        <f>VLOOKUP(P2195,Planilha7!$A:$B,2,0)</f>
        <v>55</v>
      </c>
      <c r="R2195" s="2">
        <v>5244</v>
      </c>
      <c r="S2195" t="s">
        <v>9</v>
      </c>
      <c r="T2195">
        <f>VLOOKUP(S2195,Planilha8!$A:$B,2,0)</f>
        <v>1</v>
      </c>
      <c r="U2195" s="1">
        <v>40662</v>
      </c>
      <c r="V2195" s="1" t="s">
        <v>6247</v>
      </c>
      <c r="W2195" s="1" t="s">
        <v>6247</v>
      </c>
      <c r="X2195" t="s">
        <v>6247</v>
      </c>
      <c r="Y2195" t="s">
        <v>6247</v>
      </c>
    </row>
    <row r="2196" spans="1:25" x14ac:dyDescent="0.25">
      <c r="A2196">
        <v>2195</v>
      </c>
      <c r="B2196">
        <v>1</v>
      </c>
      <c r="C2196" t="s">
        <v>5757</v>
      </c>
      <c r="D2196" t="s">
        <v>5758</v>
      </c>
      <c r="E2196" t="s">
        <v>36</v>
      </c>
      <c r="F2196">
        <f>VLOOKUP(E2196,Planilha2!$A:$B,2,0)</f>
        <v>7</v>
      </c>
      <c r="G2196" t="s">
        <v>4</v>
      </c>
      <c r="H2196">
        <f>VLOOKUP(G2196,Planilha5!$A:$B,2,0)</f>
        <v>1</v>
      </c>
      <c r="I2196" t="str">
        <f>VLOOKUP(G2196,Planilha3!$A:$B,2,0)</f>
        <v>AFOLU</v>
      </c>
      <c r="J2196">
        <f>VLOOKUP(I2196,Planilha3!$B:$C,2,0)</f>
        <v>1</v>
      </c>
      <c r="K2196" t="s">
        <v>99</v>
      </c>
      <c r="L2196">
        <f>VLOOKUP(K2196,Planilha4!$A:$B,2,0)</f>
        <v>4</v>
      </c>
      <c r="M2196" t="s">
        <v>454</v>
      </c>
      <c r="N2196">
        <f>VLOOKUP(M2196,Planilha6!$A:$B,2,0)</f>
        <v>40</v>
      </c>
      <c r="O2196" t="s">
        <v>850</v>
      </c>
      <c r="P2196" t="s">
        <v>15</v>
      </c>
      <c r="Q2196">
        <f>VLOOKUP(P2196,Planilha7!$A:$B,2,0)</f>
        <v>7</v>
      </c>
      <c r="R2196" s="2">
        <v>4956</v>
      </c>
      <c r="S2196" t="s">
        <v>16</v>
      </c>
      <c r="T2196">
        <f>VLOOKUP(S2196,Planilha8!$A:$B,2,0)</f>
        <v>2</v>
      </c>
      <c r="U2196" s="1">
        <v>43927</v>
      </c>
      <c r="V2196" s="1">
        <v>39885</v>
      </c>
      <c r="W2196" s="1">
        <v>49015</v>
      </c>
      <c r="X2196" t="s">
        <v>6247</v>
      </c>
      <c r="Y2196" t="s">
        <v>6247</v>
      </c>
    </row>
    <row r="2197" spans="1:25" x14ac:dyDescent="0.25">
      <c r="A2197">
        <v>2196</v>
      </c>
      <c r="B2197">
        <v>1</v>
      </c>
      <c r="C2197" t="s">
        <v>5759</v>
      </c>
      <c r="D2197" t="s">
        <v>5760</v>
      </c>
      <c r="E2197" t="s">
        <v>4886</v>
      </c>
      <c r="F2197">
        <f>VLOOKUP(E2197,Planilha2!$A:$B,2,0)</f>
        <v>823</v>
      </c>
      <c r="G2197" t="s">
        <v>32</v>
      </c>
      <c r="H2197">
        <f>VLOOKUP(G2197,Planilha5!$A:$B,2,0)</f>
        <v>3</v>
      </c>
      <c r="I2197" t="str">
        <f>VLOOKUP(G2197,Planilha3!$A:$B,2,0)</f>
        <v>Waste handling</v>
      </c>
      <c r="J2197">
        <f>VLOOKUP(I2197,Planilha3!$B:$C,2,0)</f>
        <v>3</v>
      </c>
      <c r="K2197" t="s">
        <v>6247</v>
      </c>
      <c r="L2197">
        <f>VLOOKUP(K2197,Planilha4!$A:$B,2,0)</f>
        <v>1</v>
      </c>
      <c r="M2197" s="1" t="s">
        <v>6247</v>
      </c>
      <c r="N2197">
        <f>VLOOKUP(M2197,Planilha6!$A:$B,2,0)</f>
        <v>1</v>
      </c>
      <c r="O2197" t="s">
        <v>850</v>
      </c>
      <c r="P2197" t="s">
        <v>790</v>
      </c>
      <c r="Q2197">
        <f>VLOOKUP(P2197,Planilha7!$A:$B,2,0)</f>
        <v>4</v>
      </c>
      <c r="R2197" s="2">
        <v>30599</v>
      </c>
      <c r="S2197" t="s">
        <v>275</v>
      </c>
      <c r="T2197">
        <f>VLOOKUP(S2197,Planilha8!$A:$B,2,0)</f>
        <v>6</v>
      </c>
      <c r="U2197" s="1">
        <v>43927</v>
      </c>
      <c r="V2197" s="1" t="s">
        <v>6247</v>
      </c>
      <c r="W2197" s="1" t="s">
        <v>6247</v>
      </c>
      <c r="X2197" t="s">
        <v>6247</v>
      </c>
      <c r="Y2197" t="s">
        <v>6247</v>
      </c>
    </row>
    <row r="2198" spans="1:25" x14ac:dyDescent="0.25">
      <c r="A2198">
        <v>2197</v>
      </c>
      <c r="B2198">
        <v>1</v>
      </c>
      <c r="C2198" t="s">
        <v>5761</v>
      </c>
      <c r="D2198" t="s">
        <v>5762</v>
      </c>
      <c r="E2198" t="s">
        <v>5763</v>
      </c>
      <c r="F2198">
        <f>VLOOKUP(E2198,Planilha2!$A:$B,2,0)</f>
        <v>1049</v>
      </c>
      <c r="G2198" t="s">
        <v>46</v>
      </c>
      <c r="H2198">
        <f>VLOOKUP(G2198,Planilha5!$A:$B,2,0)</f>
        <v>5</v>
      </c>
      <c r="I2198" t="str">
        <f>VLOOKUP(G2198,Planilha3!$A:$B,2,0)</f>
        <v>Energy</v>
      </c>
      <c r="J2198">
        <f>VLOOKUP(I2198,Planilha3!$B:$C,2,0)</f>
        <v>2</v>
      </c>
      <c r="K2198" t="s">
        <v>6247</v>
      </c>
      <c r="L2198">
        <f>VLOOKUP(K2198,Planilha4!$A:$B,2,0)</f>
        <v>1</v>
      </c>
      <c r="M2198" t="s">
        <v>92</v>
      </c>
      <c r="N2198">
        <f>VLOOKUP(M2198,Planilha6!$A:$B,2,0)</f>
        <v>13</v>
      </c>
      <c r="O2198" t="s">
        <v>850</v>
      </c>
      <c r="P2198" t="s">
        <v>22</v>
      </c>
      <c r="Q2198">
        <f>VLOOKUP(P2198,Planilha7!$A:$B,2,0)</f>
        <v>55</v>
      </c>
      <c r="R2198" s="2">
        <v>44143</v>
      </c>
      <c r="S2198" t="s">
        <v>9</v>
      </c>
      <c r="T2198">
        <f>VLOOKUP(S2198,Planilha8!$A:$B,2,0)</f>
        <v>1</v>
      </c>
      <c r="U2198" s="1">
        <v>40668</v>
      </c>
      <c r="V2198" s="1" t="s">
        <v>6247</v>
      </c>
      <c r="W2198" s="1" t="s">
        <v>6247</v>
      </c>
      <c r="X2198" t="s">
        <v>6247</v>
      </c>
      <c r="Y2198" t="s">
        <v>6247</v>
      </c>
    </row>
    <row r="2199" spans="1:25" x14ac:dyDescent="0.25">
      <c r="A2199">
        <v>2198</v>
      </c>
      <c r="B2199">
        <v>1</v>
      </c>
      <c r="C2199" t="s">
        <v>5764</v>
      </c>
      <c r="D2199" t="s">
        <v>5765</v>
      </c>
      <c r="E2199" t="s">
        <v>5766</v>
      </c>
      <c r="F2199">
        <f>VLOOKUP(E2199,Planilha2!$A:$B,2,0)</f>
        <v>1050</v>
      </c>
      <c r="G2199" t="s">
        <v>46</v>
      </c>
      <c r="H2199">
        <f>VLOOKUP(G2199,Planilha5!$A:$B,2,0)</f>
        <v>5</v>
      </c>
      <c r="I2199" t="str">
        <f>VLOOKUP(G2199,Planilha3!$A:$B,2,0)</f>
        <v>Energy</v>
      </c>
      <c r="J2199">
        <f>VLOOKUP(I2199,Planilha3!$B:$C,2,0)</f>
        <v>2</v>
      </c>
      <c r="K2199" t="s">
        <v>6247</v>
      </c>
      <c r="L2199">
        <f>VLOOKUP(K2199,Planilha4!$A:$B,2,0)</f>
        <v>1</v>
      </c>
      <c r="M2199" t="s">
        <v>92</v>
      </c>
      <c r="N2199">
        <f>VLOOKUP(M2199,Planilha6!$A:$B,2,0)</f>
        <v>13</v>
      </c>
      <c r="O2199" t="s">
        <v>850</v>
      </c>
      <c r="P2199" t="s">
        <v>8</v>
      </c>
      <c r="Q2199">
        <f>VLOOKUP(P2199,Planilha7!$A:$B,2,0)</f>
        <v>27</v>
      </c>
      <c r="R2199" s="2">
        <v>126319</v>
      </c>
      <c r="S2199" t="s">
        <v>9</v>
      </c>
      <c r="T2199">
        <f>VLOOKUP(S2199,Planilha8!$A:$B,2,0)</f>
        <v>1</v>
      </c>
      <c r="U2199" s="1">
        <v>43927</v>
      </c>
      <c r="V2199" s="1">
        <v>44579</v>
      </c>
      <c r="W2199" s="1">
        <v>47135</v>
      </c>
      <c r="X2199" t="s">
        <v>6247</v>
      </c>
      <c r="Y2199" t="s">
        <v>6247</v>
      </c>
    </row>
    <row r="2200" spans="1:25" x14ac:dyDescent="0.25">
      <c r="A2200">
        <v>2199</v>
      </c>
      <c r="B2200">
        <v>1</v>
      </c>
      <c r="C2200" t="s">
        <v>5767</v>
      </c>
      <c r="D2200" t="s">
        <v>5768</v>
      </c>
      <c r="E2200" t="s">
        <v>5769</v>
      </c>
      <c r="F2200">
        <f>VLOOKUP(E2200,Planilha2!$A:$B,2,0)</f>
        <v>1051</v>
      </c>
      <c r="G2200" t="s">
        <v>46</v>
      </c>
      <c r="H2200">
        <f>VLOOKUP(G2200,Planilha5!$A:$B,2,0)</f>
        <v>5</v>
      </c>
      <c r="I2200" t="str">
        <f>VLOOKUP(G2200,Planilha3!$A:$B,2,0)</f>
        <v>Energy</v>
      </c>
      <c r="J2200">
        <f>VLOOKUP(I2200,Planilha3!$B:$C,2,0)</f>
        <v>2</v>
      </c>
      <c r="K2200" t="s">
        <v>6247</v>
      </c>
      <c r="L2200">
        <f>VLOOKUP(K2200,Planilha4!$A:$B,2,0)</f>
        <v>1</v>
      </c>
      <c r="M2200" t="s">
        <v>365</v>
      </c>
      <c r="N2200">
        <f>VLOOKUP(M2200,Planilha6!$A:$B,2,0)</f>
        <v>34</v>
      </c>
      <c r="O2200" t="s">
        <v>850</v>
      </c>
      <c r="P2200" t="s">
        <v>22</v>
      </c>
      <c r="Q2200">
        <f>VLOOKUP(P2200,Planilha7!$A:$B,2,0)</f>
        <v>55</v>
      </c>
      <c r="R2200" s="2">
        <v>33093</v>
      </c>
      <c r="S2200" t="s">
        <v>9</v>
      </c>
      <c r="T2200">
        <f>VLOOKUP(S2200,Planilha8!$A:$B,2,0)</f>
        <v>1</v>
      </c>
      <c r="U2200" s="1">
        <v>40674</v>
      </c>
      <c r="V2200" s="1" t="s">
        <v>6247</v>
      </c>
      <c r="W2200" s="1" t="s">
        <v>6247</v>
      </c>
      <c r="X2200" t="s">
        <v>6247</v>
      </c>
      <c r="Y2200" t="s">
        <v>6247</v>
      </c>
    </row>
    <row r="2201" spans="1:25" x14ac:dyDescent="0.25">
      <c r="A2201">
        <v>2200</v>
      </c>
      <c r="B2201">
        <v>1</v>
      </c>
      <c r="C2201" t="s">
        <v>5770</v>
      </c>
      <c r="D2201" t="s">
        <v>5771</v>
      </c>
      <c r="E2201" t="s">
        <v>4976</v>
      </c>
      <c r="F2201">
        <f>VLOOKUP(E2201,Planilha2!$A:$B,2,0)</f>
        <v>845</v>
      </c>
      <c r="G2201" t="s">
        <v>46</v>
      </c>
      <c r="H2201">
        <f>VLOOKUP(G2201,Planilha5!$A:$B,2,0)</f>
        <v>5</v>
      </c>
      <c r="I2201" t="str">
        <f>VLOOKUP(G2201,Planilha3!$A:$B,2,0)</f>
        <v>Energy</v>
      </c>
      <c r="J2201">
        <f>VLOOKUP(I2201,Planilha3!$B:$C,2,0)</f>
        <v>2</v>
      </c>
      <c r="K2201" t="s">
        <v>6247</v>
      </c>
      <c r="L2201">
        <f>VLOOKUP(K2201,Planilha4!$A:$B,2,0)</f>
        <v>1</v>
      </c>
      <c r="M2201" t="s">
        <v>365</v>
      </c>
      <c r="N2201">
        <f>VLOOKUP(M2201,Planilha6!$A:$B,2,0)</f>
        <v>34</v>
      </c>
      <c r="O2201" t="s">
        <v>850</v>
      </c>
      <c r="P2201" t="s">
        <v>22</v>
      </c>
      <c r="Q2201">
        <f>VLOOKUP(P2201,Planilha7!$A:$B,2,0)</f>
        <v>55</v>
      </c>
      <c r="R2201" s="2">
        <v>15697</v>
      </c>
      <c r="S2201" t="s">
        <v>9</v>
      </c>
      <c r="T2201">
        <f>VLOOKUP(S2201,Planilha8!$A:$B,2,0)</f>
        <v>1</v>
      </c>
      <c r="U2201" s="1">
        <v>43927</v>
      </c>
      <c r="V2201" s="1" t="s">
        <v>6247</v>
      </c>
      <c r="W2201" s="1" t="s">
        <v>6247</v>
      </c>
      <c r="X2201" t="s">
        <v>6247</v>
      </c>
      <c r="Y2201" t="s">
        <v>6247</v>
      </c>
    </row>
    <row r="2202" spans="1:25" x14ac:dyDescent="0.25">
      <c r="A2202">
        <v>2201</v>
      </c>
      <c r="B2202">
        <v>1</v>
      </c>
      <c r="C2202" t="s">
        <v>5772</v>
      </c>
      <c r="D2202" t="s">
        <v>5773</v>
      </c>
      <c r="E2202" t="s">
        <v>5774</v>
      </c>
      <c r="F2202">
        <f>VLOOKUP(E2202,Planilha2!$A:$B,2,0)</f>
        <v>1052</v>
      </c>
      <c r="G2202" t="s">
        <v>32</v>
      </c>
      <c r="H2202">
        <f>VLOOKUP(G2202,Planilha5!$A:$B,2,0)</f>
        <v>3</v>
      </c>
      <c r="I2202" t="str">
        <f>VLOOKUP(G2202,Planilha3!$A:$B,2,0)</f>
        <v>Waste handling</v>
      </c>
      <c r="J2202">
        <f>VLOOKUP(I2202,Planilha3!$B:$C,2,0)</f>
        <v>3</v>
      </c>
      <c r="K2202" t="s">
        <v>6247</v>
      </c>
      <c r="L2202">
        <f>VLOOKUP(K2202,Planilha4!$A:$B,2,0)</f>
        <v>1</v>
      </c>
      <c r="M2202" t="s">
        <v>4702</v>
      </c>
      <c r="N2202">
        <f>VLOOKUP(M2202,Planilha6!$A:$B,2,0)</f>
        <v>140</v>
      </c>
      <c r="O2202" t="s">
        <v>850</v>
      </c>
      <c r="P2202" t="s">
        <v>8</v>
      </c>
      <c r="Q2202">
        <f>VLOOKUP(P2202,Planilha7!$A:$B,2,0)</f>
        <v>27</v>
      </c>
      <c r="R2202" s="2">
        <v>136570</v>
      </c>
      <c r="S2202" t="s">
        <v>9</v>
      </c>
      <c r="T2202">
        <f>VLOOKUP(S2202,Planilha8!$A:$B,2,0)</f>
        <v>1</v>
      </c>
      <c r="U2202" s="1">
        <v>43927</v>
      </c>
      <c r="V2202" s="1" t="s">
        <v>6247</v>
      </c>
      <c r="W2202" s="1" t="s">
        <v>6247</v>
      </c>
      <c r="X2202" t="s">
        <v>6247</v>
      </c>
      <c r="Y2202" t="s">
        <v>6247</v>
      </c>
    </row>
    <row r="2203" spans="1:25" x14ac:dyDescent="0.25">
      <c r="A2203">
        <v>2202</v>
      </c>
      <c r="B2203">
        <v>1</v>
      </c>
      <c r="C2203" t="s">
        <v>5775</v>
      </c>
      <c r="D2203" t="s">
        <v>5776</v>
      </c>
      <c r="E2203" t="s">
        <v>5777</v>
      </c>
      <c r="F2203">
        <f>VLOOKUP(E2203,Planilha2!$A:$B,2,0)</f>
        <v>1053</v>
      </c>
      <c r="G2203" t="s">
        <v>46</v>
      </c>
      <c r="H2203">
        <f>VLOOKUP(G2203,Planilha5!$A:$B,2,0)</f>
        <v>5</v>
      </c>
      <c r="I2203" t="str">
        <f>VLOOKUP(G2203,Planilha3!$A:$B,2,0)</f>
        <v>Energy</v>
      </c>
      <c r="J2203">
        <f>VLOOKUP(I2203,Planilha3!$B:$C,2,0)</f>
        <v>2</v>
      </c>
      <c r="K2203" t="s">
        <v>6247</v>
      </c>
      <c r="L2203">
        <f>VLOOKUP(K2203,Planilha4!$A:$B,2,0)</f>
        <v>1</v>
      </c>
      <c r="M2203" t="s">
        <v>365</v>
      </c>
      <c r="N2203">
        <f>VLOOKUP(M2203,Planilha6!$A:$B,2,0)</f>
        <v>34</v>
      </c>
      <c r="O2203" t="s">
        <v>850</v>
      </c>
      <c r="P2203" t="s">
        <v>22</v>
      </c>
      <c r="Q2203">
        <f>VLOOKUP(P2203,Planilha7!$A:$B,2,0)</f>
        <v>55</v>
      </c>
      <c r="R2203" s="2">
        <v>5808</v>
      </c>
      <c r="S2203" t="s">
        <v>9</v>
      </c>
      <c r="T2203">
        <f>VLOOKUP(S2203,Planilha8!$A:$B,2,0)</f>
        <v>1</v>
      </c>
      <c r="U2203" s="1">
        <v>40684</v>
      </c>
      <c r="V2203" s="1" t="s">
        <v>6247</v>
      </c>
      <c r="W2203" s="1" t="s">
        <v>6247</v>
      </c>
      <c r="X2203" t="s">
        <v>6247</v>
      </c>
      <c r="Y2203" t="s">
        <v>6247</v>
      </c>
    </row>
    <row r="2204" spans="1:25" x14ac:dyDescent="0.25">
      <c r="A2204">
        <v>2203</v>
      </c>
      <c r="B2204">
        <v>1</v>
      </c>
      <c r="C2204" t="s">
        <v>5778</v>
      </c>
      <c r="D2204" t="s">
        <v>5779</v>
      </c>
      <c r="E2204" t="s">
        <v>36</v>
      </c>
      <c r="F2204">
        <f>VLOOKUP(E2204,Planilha2!$A:$B,2,0)</f>
        <v>7</v>
      </c>
      <c r="G2204" t="s">
        <v>46</v>
      </c>
      <c r="H2204">
        <f>VLOOKUP(G2204,Planilha5!$A:$B,2,0)</f>
        <v>5</v>
      </c>
      <c r="I2204" t="str">
        <f>VLOOKUP(G2204,Planilha3!$A:$B,2,0)</f>
        <v>Energy</v>
      </c>
      <c r="J2204">
        <f>VLOOKUP(I2204,Planilha3!$B:$C,2,0)</f>
        <v>2</v>
      </c>
      <c r="K2204" t="s">
        <v>6247</v>
      </c>
      <c r="L2204">
        <f>VLOOKUP(K2204,Planilha4!$A:$B,2,0)</f>
        <v>1</v>
      </c>
      <c r="M2204" t="s">
        <v>365</v>
      </c>
      <c r="N2204">
        <f>VLOOKUP(M2204,Planilha6!$A:$B,2,0)</f>
        <v>34</v>
      </c>
      <c r="O2204" t="s">
        <v>850</v>
      </c>
      <c r="P2204" t="s">
        <v>22</v>
      </c>
      <c r="Q2204">
        <f>VLOOKUP(P2204,Planilha7!$A:$B,2,0)</f>
        <v>55</v>
      </c>
      <c r="R2204" s="2">
        <v>34415</v>
      </c>
      <c r="S2204" t="s">
        <v>9</v>
      </c>
      <c r="T2204">
        <f>VLOOKUP(S2204,Planilha8!$A:$B,2,0)</f>
        <v>1</v>
      </c>
      <c r="U2204" s="1">
        <v>40690</v>
      </c>
      <c r="V2204" s="1">
        <v>44542</v>
      </c>
      <c r="W2204" s="1">
        <v>47098</v>
      </c>
      <c r="X2204" t="s">
        <v>6247</v>
      </c>
      <c r="Y2204" t="s">
        <v>6247</v>
      </c>
    </row>
    <row r="2205" spans="1:25" x14ac:dyDescent="0.25">
      <c r="A2205">
        <v>2204</v>
      </c>
      <c r="B2205">
        <v>1</v>
      </c>
      <c r="C2205" t="s">
        <v>5780</v>
      </c>
      <c r="D2205" t="s">
        <v>5781</v>
      </c>
      <c r="E2205" t="s">
        <v>4984</v>
      </c>
      <c r="F2205">
        <f>VLOOKUP(E2205,Planilha2!$A:$B,2,0)</f>
        <v>847</v>
      </c>
      <c r="G2205" t="s">
        <v>46</v>
      </c>
      <c r="H2205">
        <f>VLOOKUP(G2205,Planilha5!$A:$B,2,0)</f>
        <v>5</v>
      </c>
      <c r="I2205" t="str">
        <f>VLOOKUP(G2205,Planilha3!$A:$B,2,0)</f>
        <v>Energy</v>
      </c>
      <c r="J2205">
        <f>VLOOKUP(I2205,Planilha3!$B:$C,2,0)</f>
        <v>2</v>
      </c>
      <c r="K2205" t="s">
        <v>6247</v>
      </c>
      <c r="L2205">
        <f>VLOOKUP(K2205,Planilha4!$A:$B,2,0)</f>
        <v>1</v>
      </c>
      <c r="M2205" t="s">
        <v>92</v>
      </c>
      <c r="N2205">
        <f>VLOOKUP(M2205,Planilha6!$A:$B,2,0)</f>
        <v>13</v>
      </c>
      <c r="O2205" t="s">
        <v>850</v>
      </c>
      <c r="P2205" t="s">
        <v>22</v>
      </c>
      <c r="Q2205">
        <f>VLOOKUP(P2205,Planilha7!$A:$B,2,0)</f>
        <v>55</v>
      </c>
      <c r="R2205" s="2">
        <v>31434</v>
      </c>
      <c r="S2205" t="s">
        <v>9</v>
      </c>
      <c r="T2205">
        <f>VLOOKUP(S2205,Planilha8!$A:$B,2,0)</f>
        <v>1</v>
      </c>
      <c r="U2205" s="1">
        <v>43927</v>
      </c>
      <c r="V2205" s="1">
        <v>42522</v>
      </c>
      <c r="W2205" s="1">
        <v>46173</v>
      </c>
      <c r="X2205" t="s">
        <v>6247</v>
      </c>
      <c r="Y2205" t="s">
        <v>6247</v>
      </c>
    </row>
    <row r="2206" spans="1:25" x14ac:dyDescent="0.25">
      <c r="A2206">
        <v>2205</v>
      </c>
      <c r="B2206">
        <v>1</v>
      </c>
      <c r="C2206" t="s">
        <v>5782</v>
      </c>
      <c r="D2206" t="s">
        <v>5783</v>
      </c>
      <c r="E2206" t="s">
        <v>5784</v>
      </c>
      <c r="F2206">
        <f>VLOOKUP(E2206,Planilha2!$A:$B,2,0)</f>
        <v>1054</v>
      </c>
      <c r="G2206" t="s">
        <v>46</v>
      </c>
      <c r="H2206">
        <f>VLOOKUP(G2206,Planilha5!$A:$B,2,0)</f>
        <v>5</v>
      </c>
      <c r="I2206" t="str">
        <f>VLOOKUP(G2206,Planilha3!$A:$B,2,0)</f>
        <v>Energy</v>
      </c>
      <c r="J2206">
        <f>VLOOKUP(I2206,Planilha3!$B:$C,2,0)</f>
        <v>2</v>
      </c>
      <c r="K2206" t="s">
        <v>6247</v>
      </c>
      <c r="L2206">
        <f>VLOOKUP(K2206,Planilha4!$A:$B,2,0)</f>
        <v>1</v>
      </c>
      <c r="M2206" t="s">
        <v>92</v>
      </c>
      <c r="N2206">
        <f>VLOOKUP(M2206,Planilha6!$A:$B,2,0)</f>
        <v>13</v>
      </c>
      <c r="O2206" t="s">
        <v>850</v>
      </c>
      <c r="P2206" t="s">
        <v>8</v>
      </c>
      <c r="Q2206">
        <f>VLOOKUP(P2206,Planilha7!$A:$B,2,0)</f>
        <v>27</v>
      </c>
      <c r="R2206" s="2">
        <v>59089</v>
      </c>
      <c r="S2206" t="s">
        <v>9</v>
      </c>
      <c r="T2206">
        <f>VLOOKUP(S2206,Planilha8!$A:$B,2,0)</f>
        <v>1</v>
      </c>
      <c r="U2206" s="1">
        <v>43927</v>
      </c>
      <c r="V2206" s="1">
        <v>44301</v>
      </c>
      <c r="W2206" s="1">
        <v>46857</v>
      </c>
      <c r="X2206" t="s">
        <v>6247</v>
      </c>
      <c r="Y2206" t="s">
        <v>6247</v>
      </c>
    </row>
    <row r="2207" spans="1:25" x14ac:dyDescent="0.25">
      <c r="A2207">
        <v>2206</v>
      </c>
      <c r="B2207">
        <v>1</v>
      </c>
      <c r="C2207" t="s">
        <v>5785</v>
      </c>
      <c r="D2207" t="s">
        <v>5786</v>
      </c>
      <c r="E2207" t="s">
        <v>5787</v>
      </c>
      <c r="F2207">
        <f>VLOOKUP(E2207,Planilha2!$A:$B,2,0)</f>
        <v>1055</v>
      </c>
      <c r="G2207" t="s">
        <v>46</v>
      </c>
      <c r="H2207">
        <f>VLOOKUP(G2207,Planilha5!$A:$B,2,0)</f>
        <v>5</v>
      </c>
      <c r="I2207" t="str">
        <f>VLOOKUP(G2207,Planilha3!$A:$B,2,0)</f>
        <v>Energy</v>
      </c>
      <c r="J2207">
        <f>VLOOKUP(I2207,Planilha3!$B:$C,2,0)</f>
        <v>2</v>
      </c>
      <c r="K2207" t="s">
        <v>6247</v>
      </c>
      <c r="L2207">
        <f>VLOOKUP(K2207,Planilha4!$A:$B,2,0)</f>
        <v>1</v>
      </c>
      <c r="M2207" t="s">
        <v>5152</v>
      </c>
      <c r="N2207">
        <f>VLOOKUP(M2207,Planilha6!$A:$B,2,0)</f>
        <v>146</v>
      </c>
      <c r="O2207" t="s">
        <v>850</v>
      </c>
      <c r="P2207" t="s">
        <v>8</v>
      </c>
      <c r="Q2207">
        <f>VLOOKUP(P2207,Planilha7!$A:$B,2,0)</f>
        <v>27</v>
      </c>
      <c r="R2207" s="2">
        <v>29091</v>
      </c>
      <c r="S2207" t="s">
        <v>9</v>
      </c>
      <c r="T2207">
        <f>VLOOKUP(S2207,Planilha8!$A:$B,2,0)</f>
        <v>1</v>
      </c>
      <c r="U2207" s="1">
        <v>43927</v>
      </c>
      <c r="V2207" s="1">
        <v>44317</v>
      </c>
      <c r="W2207" s="1">
        <v>46873</v>
      </c>
      <c r="X2207" t="s">
        <v>6247</v>
      </c>
      <c r="Y2207" t="s">
        <v>6247</v>
      </c>
    </row>
    <row r="2208" spans="1:25" x14ac:dyDescent="0.25">
      <c r="A2208">
        <v>2207</v>
      </c>
      <c r="B2208">
        <v>1</v>
      </c>
      <c r="C2208" t="s">
        <v>5788</v>
      </c>
      <c r="D2208" t="s">
        <v>5789</v>
      </c>
      <c r="E2208" t="s">
        <v>4513</v>
      </c>
      <c r="F2208">
        <f>VLOOKUP(E2208,Planilha2!$A:$B,2,0)</f>
        <v>713</v>
      </c>
      <c r="G2208" t="s">
        <v>46</v>
      </c>
      <c r="H2208">
        <f>VLOOKUP(G2208,Planilha5!$A:$B,2,0)</f>
        <v>5</v>
      </c>
      <c r="I2208" t="str">
        <f>VLOOKUP(G2208,Planilha3!$A:$B,2,0)</f>
        <v>Energy</v>
      </c>
      <c r="J2208">
        <f>VLOOKUP(I2208,Planilha3!$B:$C,2,0)</f>
        <v>2</v>
      </c>
      <c r="K2208" t="s">
        <v>6247</v>
      </c>
      <c r="L2208">
        <f>VLOOKUP(K2208,Planilha4!$A:$B,2,0)</f>
        <v>1</v>
      </c>
      <c r="M2208" t="s">
        <v>92</v>
      </c>
      <c r="N2208">
        <f>VLOOKUP(M2208,Planilha6!$A:$B,2,0)</f>
        <v>13</v>
      </c>
      <c r="O2208" t="s">
        <v>850</v>
      </c>
      <c r="P2208" t="s">
        <v>8</v>
      </c>
      <c r="Q2208">
        <f>VLOOKUP(P2208,Planilha7!$A:$B,2,0)</f>
        <v>27</v>
      </c>
      <c r="R2208" s="2">
        <v>142848</v>
      </c>
      <c r="S2208" t="s">
        <v>9</v>
      </c>
      <c r="T2208">
        <f>VLOOKUP(S2208,Planilha8!$A:$B,2,0)</f>
        <v>1</v>
      </c>
      <c r="U2208" s="1">
        <v>43927</v>
      </c>
      <c r="V2208" s="1" t="s">
        <v>6247</v>
      </c>
      <c r="W2208" s="1" t="s">
        <v>6247</v>
      </c>
      <c r="X2208" t="s">
        <v>6247</v>
      </c>
      <c r="Y2208" t="s">
        <v>6247</v>
      </c>
    </row>
    <row r="2209" spans="1:25" x14ac:dyDescent="0.25">
      <c r="A2209">
        <v>2208</v>
      </c>
      <c r="B2209">
        <v>1</v>
      </c>
      <c r="C2209" t="s">
        <v>5790</v>
      </c>
      <c r="D2209" t="s">
        <v>5791</v>
      </c>
      <c r="E2209" t="s">
        <v>5792</v>
      </c>
      <c r="F2209">
        <f>VLOOKUP(E2209,Planilha2!$A:$B,2,0)</f>
        <v>1056</v>
      </c>
      <c r="G2209" t="s">
        <v>46</v>
      </c>
      <c r="H2209">
        <f>VLOOKUP(G2209,Planilha5!$A:$B,2,0)</f>
        <v>5</v>
      </c>
      <c r="I2209" t="str">
        <f>VLOOKUP(G2209,Planilha3!$A:$B,2,0)</f>
        <v>Energy</v>
      </c>
      <c r="J2209">
        <f>VLOOKUP(I2209,Planilha3!$B:$C,2,0)</f>
        <v>2</v>
      </c>
      <c r="K2209" t="s">
        <v>6247</v>
      </c>
      <c r="L2209">
        <f>VLOOKUP(K2209,Planilha4!$A:$B,2,0)</f>
        <v>1</v>
      </c>
      <c r="M2209" t="s">
        <v>5793</v>
      </c>
      <c r="N2209">
        <f>VLOOKUP(M2209,Planilha6!$A:$B,2,0)</f>
        <v>155</v>
      </c>
      <c r="O2209" t="s">
        <v>850</v>
      </c>
      <c r="P2209" t="s">
        <v>8</v>
      </c>
      <c r="Q2209">
        <f>VLOOKUP(P2209,Planilha7!$A:$B,2,0)</f>
        <v>27</v>
      </c>
      <c r="R2209" s="2">
        <v>804794</v>
      </c>
      <c r="S2209" t="s">
        <v>9</v>
      </c>
      <c r="T2209">
        <f>VLOOKUP(S2209,Planilha8!$A:$B,2,0)</f>
        <v>1</v>
      </c>
      <c r="U2209" s="1">
        <v>43927</v>
      </c>
      <c r="V2209" s="1" t="s">
        <v>6247</v>
      </c>
      <c r="W2209" s="1" t="s">
        <v>6247</v>
      </c>
      <c r="X2209" t="s">
        <v>6247</v>
      </c>
      <c r="Y2209" t="s">
        <v>6247</v>
      </c>
    </row>
    <row r="2210" spans="1:25" x14ac:dyDescent="0.25">
      <c r="A2210">
        <v>2209</v>
      </c>
      <c r="B2210">
        <v>1</v>
      </c>
      <c r="C2210" t="s">
        <v>5794</v>
      </c>
      <c r="D2210" t="s">
        <v>5795</v>
      </c>
      <c r="E2210" t="s">
        <v>5796</v>
      </c>
      <c r="F2210">
        <f>VLOOKUP(E2210,Planilha2!$A:$B,2,0)</f>
        <v>1057</v>
      </c>
      <c r="G2210" t="s">
        <v>46</v>
      </c>
      <c r="H2210">
        <f>VLOOKUP(G2210,Planilha5!$A:$B,2,0)</f>
        <v>5</v>
      </c>
      <c r="I2210" t="str">
        <f>VLOOKUP(G2210,Planilha3!$A:$B,2,0)</f>
        <v>Energy</v>
      </c>
      <c r="J2210">
        <f>VLOOKUP(I2210,Planilha3!$B:$C,2,0)</f>
        <v>2</v>
      </c>
      <c r="K2210" t="s">
        <v>6247</v>
      </c>
      <c r="L2210">
        <f>VLOOKUP(K2210,Planilha4!$A:$B,2,0)</f>
        <v>1</v>
      </c>
      <c r="M2210" t="s">
        <v>92</v>
      </c>
      <c r="N2210">
        <f>VLOOKUP(M2210,Planilha6!$A:$B,2,0)</f>
        <v>13</v>
      </c>
      <c r="O2210" t="s">
        <v>850</v>
      </c>
      <c r="P2210" t="s">
        <v>8</v>
      </c>
      <c r="Q2210">
        <f>VLOOKUP(P2210,Planilha7!$A:$B,2,0)</f>
        <v>27</v>
      </c>
      <c r="R2210" s="2">
        <v>15144</v>
      </c>
      <c r="S2210" t="s">
        <v>9</v>
      </c>
      <c r="T2210">
        <f>VLOOKUP(S2210,Planilha8!$A:$B,2,0)</f>
        <v>1</v>
      </c>
      <c r="U2210" s="1">
        <v>40107</v>
      </c>
      <c r="V2210" s="1">
        <v>44287</v>
      </c>
      <c r="W2210" s="1">
        <v>46843</v>
      </c>
      <c r="X2210" t="s">
        <v>6247</v>
      </c>
      <c r="Y2210" t="s">
        <v>6247</v>
      </c>
    </row>
    <row r="2211" spans="1:25" x14ac:dyDescent="0.25">
      <c r="A2211">
        <v>2210</v>
      </c>
      <c r="B2211">
        <v>1</v>
      </c>
      <c r="C2211" t="s">
        <v>5797</v>
      </c>
      <c r="D2211" t="s">
        <v>5798</v>
      </c>
      <c r="E2211" t="s">
        <v>5799</v>
      </c>
      <c r="F2211">
        <f>VLOOKUP(E2211,Planilha2!$A:$B,2,0)</f>
        <v>1058</v>
      </c>
      <c r="G2211" t="s">
        <v>46</v>
      </c>
      <c r="H2211">
        <f>VLOOKUP(G2211,Planilha5!$A:$B,2,0)</f>
        <v>5</v>
      </c>
      <c r="I2211" t="str">
        <f>VLOOKUP(G2211,Planilha3!$A:$B,2,0)</f>
        <v>Energy</v>
      </c>
      <c r="J2211">
        <f>VLOOKUP(I2211,Planilha3!$B:$C,2,0)</f>
        <v>2</v>
      </c>
      <c r="K2211" t="s">
        <v>6247</v>
      </c>
      <c r="L2211">
        <f>VLOOKUP(K2211,Planilha4!$A:$B,2,0)</f>
        <v>1</v>
      </c>
      <c r="M2211" t="s">
        <v>1524</v>
      </c>
      <c r="N2211">
        <f>VLOOKUP(M2211,Planilha6!$A:$B,2,0)</f>
        <v>72</v>
      </c>
      <c r="O2211" t="s">
        <v>850</v>
      </c>
      <c r="P2211" t="s">
        <v>22</v>
      </c>
      <c r="Q2211">
        <f>VLOOKUP(P2211,Planilha7!$A:$B,2,0)</f>
        <v>55</v>
      </c>
      <c r="R2211" s="2">
        <v>44820</v>
      </c>
      <c r="S2211" t="s">
        <v>9</v>
      </c>
      <c r="T2211">
        <f>VLOOKUP(S2211,Planilha8!$A:$B,2,0)</f>
        <v>1</v>
      </c>
      <c r="U2211" s="1">
        <v>40025</v>
      </c>
      <c r="V2211" s="1" t="s">
        <v>6247</v>
      </c>
      <c r="W2211" s="1" t="s">
        <v>6247</v>
      </c>
      <c r="X2211" t="s">
        <v>6247</v>
      </c>
      <c r="Y2211" t="s">
        <v>6247</v>
      </c>
    </row>
    <row r="2212" spans="1:25" x14ac:dyDescent="0.25">
      <c r="A2212">
        <v>2211</v>
      </c>
      <c r="B2212">
        <v>1</v>
      </c>
      <c r="C2212" t="s">
        <v>5800</v>
      </c>
      <c r="D2212" t="s">
        <v>5801</v>
      </c>
      <c r="E2212" t="s">
        <v>5802</v>
      </c>
      <c r="F2212">
        <f>VLOOKUP(E2212,Planilha2!$A:$B,2,0)</f>
        <v>1059</v>
      </c>
      <c r="G2212" t="s">
        <v>5216</v>
      </c>
      <c r="H2212">
        <f>VLOOKUP(G2212,Planilha5!$A:$B,2,0)</f>
        <v>36</v>
      </c>
      <c r="I2212" t="str">
        <f>VLOOKUP(G2212,Planilha3!$A:$B,2,0)</f>
        <v>Industry</v>
      </c>
      <c r="J2212">
        <f>VLOOKUP(I2212,Planilha3!$B:$C,2,0)</f>
        <v>4</v>
      </c>
      <c r="K2212" t="s">
        <v>6247</v>
      </c>
      <c r="L2212">
        <f>VLOOKUP(K2212,Planilha4!$A:$B,2,0)</f>
        <v>1</v>
      </c>
      <c r="M2212" t="s">
        <v>33</v>
      </c>
      <c r="N2212">
        <f>VLOOKUP(M2212,Planilha6!$A:$B,2,0)</f>
        <v>5</v>
      </c>
      <c r="O2212" t="s">
        <v>850</v>
      </c>
      <c r="P2212" t="s">
        <v>1970</v>
      </c>
      <c r="Q2212">
        <f>VLOOKUP(P2212,Planilha7!$A:$B,2,0)</f>
        <v>46</v>
      </c>
      <c r="R2212" s="2">
        <v>94132</v>
      </c>
      <c r="S2212" t="s">
        <v>78</v>
      </c>
      <c r="T2212">
        <f>VLOOKUP(S2212,Planilha8!$A:$B,2,0)</f>
        <v>4</v>
      </c>
      <c r="U2212" s="1">
        <v>43927</v>
      </c>
      <c r="V2212" s="1" t="s">
        <v>6247</v>
      </c>
      <c r="W2212" s="1" t="s">
        <v>6247</v>
      </c>
      <c r="X2212" t="s">
        <v>6247</v>
      </c>
      <c r="Y2212" t="s">
        <v>6247</v>
      </c>
    </row>
    <row r="2213" spans="1:25" x14ac:dyDescent="0.25">
      <c r="A2213">
        <v>2212</v>
      </c>
      <c r="B2213">
        <v>1</v>
      </c>
      <c r="C2213" t="s">
        <v>5803</v>
      </c>
      <c r="D2213" t="s">
        <v>5804</v>
      </c>
      <c r="E2213" t="s">
        <v>5805</v>
      </c>
      <c r="F2213">
        <f>VLOOKUP(E2213,Planilha2!$A:$B,2,0)</f>
        <v>1060</v>
      </c>
      <c r="G2213" t="s">
        <v>46</v>
      </c>
      <c r="H2213">
        <f>VLOOKUP(G2213,Planilha5!$A:$B,2,0)</f>
        <v>5</v>
      </c>
      <c r="I2213" t="str">
        <f>VLOOKUP(G2213,Planilha3!$A:$B,2,0)</f>
        <v>Energy</v>
      </c>
      <c r="J2213">
        <f>VLOOKUP(I2213,Planilha3!$B:$C,2,0)</f>
        <v>2</v>
      </c>
      <c r="K2213" t="s">
        <v>6247</v>
      </c>
      <c r="L2213">
        <f>VLOOKUP(K2213,Planilha4!$A:$B,2,0)</f>
        <v>1</v>
      </c>
      <c r="M2213" t="s">
        <v>92</v>
      </c>
      <c r="N2213">
        <f>VLOOKUP(M2213,Planilha6!$A:$B,2,0)</f>
        <v>13</v>
      </c>
      <c r="O2213" t="s">
        <v>850</v>
      </c>
      <c r="P2213" t="s">
        <v>8</v>
      </c>
      <c r="Q2213">
        <f>VLOOKUP(P2213,Planilha7!$A:$B,2,0)</f>
        <v>27</v>
      </c>
      <c r="R2213" s="2">
        <v>99086</v>
      </c>
      <c r="S2213" t="s">
        <v>9</v>
      </c>
      <c r="T2213">
        <f>VLOOKUP(S2213,Planilha8!$A:$B,2,0)</f>
        <v>1</v>
      </c>
      <c r="U2213" s="1">
        <v>43927</v>
      </c>
      <c r="V2213" s="1" t="s">
        <v>6247</v>
      </c>
      <c r="W2213" s="1" t="s">
        <v>6247</v>
      </c>
      <c r="X2213" t="s">
        <v>6247</v>
      </c>
      <c r="Y2213" t="s">
        <v>6247</v>
      </c>
    </row>
    <row r="2214" spans="1:25" x14ac:dyDescent="0.25">
      <c r="A2214">
        <v>2213</v>
      </c>
      <c r="B2214">
        <v>1</v>
      </c>
      <c r="C2214" t="s">
        <v>5806</v>
      </c>
      <c r="D2214" t="s">
        <v>5807</v>
      </c>
      <c r="E2214" t="s">
        <v>5808</v>
      </c>
      <c r="F2214">
        <f>VLOOKUP(E2214,Planilha2!$A:$B,2,0)</f>
        <v>1061</v>
      </c>
      <c r="G2214" t="s">
        <v>46</v>
      </c>
      <c r="H2214">
        <f>VLOOKUP(G2214,Planilha5!$A:$B,2,0)</f>
        <v>5</v>
      </c>
      <c r="I2214" t="str">
        <f>VLOOKUP(G2214,Planilha3!$A:$B,2,0)</f>
        <v>Energy</v>
      </c>
      <c r="J2214">
        <f>VLOOKUP(I2214,Planilha3!$B:$C,2,0)</f>
        <v>2</v>
      </c>
      <c r="K2214" t="s">
        <v>6247</v>
      </c>
      <c r="L2214">
        <f>VLOOKUP(K2214,Planilha4!$A:$B,2,0)</f>
        <v>1</v>
      </c>
      <c r="M2214" t="s">
        <v>92</v>
      </c>
      <c r="N2214">
        <f>VLOOKUP(M2214,Planilha6!$A:$B,2,0)</f>
        <v>13</v>
      </c>
      <c r="O2214" t="s">
        <v>850</v>
      </c>
      <c r="P2214" t="s">
        <v>8</v>
      </c>
      <c r="Q2214">
        <f>VLOOKUP(P2214,Planilha7!$A:$B,2,0)</f>
        <v>27</v>
      </c>
      <c r="R2214" s="2">
        <v>81654</v>
      </c>
      <c r="S2214" t="s">
        <v>9</v>
      </c>
      <c r="T2214">
        <f>VLOOKUP(S2214,Planilha8!$A:$B,2,0)</f>
        <v>1</v>
      </c>
      <c r="U2214" s="1">
        <v>43927</v>
      </c>
      <c r="V2214" s="1" t="s">
        <v>6247</v>
      </c>
      <c r="W2214" s="1" t="s">
        <v>6247</v>
      </c>
      <c r="X2214" t="s">
        <v>6247</v>
      </c>
      <c r="Y2214" t="s">
        <v>6247</v>
      </c>
    </row>
    <row r="2215" spans="1:25" x14ac:dyDescent="0.25">
      <c r="A2215">
        <v>2214</v>
      </c>
      <c r="B2215">
        <v>1</v>
      </c>
      <c r="C2215" t="s">
        <v>5809</v>
      </c>
      <c r="D2215" t="s">
        <v>5810</v>
      </c>
      <c r="E2215" t="s">
        <v>5802</v>
      </c>
      <c r="F2215">
        <f>VLOOKUP(E2215,Planilha2!$A:$B,2,0)</f>
        <v>1059</v>
      </c>
      <c r="G2215" t="s">
        <v>5216</v>
      </c>
      <c r="H2215">
        <f>VLOOKUP(G2215,Planilha5!$A:$B,2,0)</f>
        <v>36</v>
      </c>
      <c r="I2215" t="str">
        <f>VLOOKUP(G2215,Planilha3!$A:$B,2,0)</f>
        <v>Industry</v>
      </c>
      <c r="J2215">
        <f>VLOOKUP(I2215,Planilha3!$B:$C,2,0)</f>
        <v>4</v>
      </c>
      <c r="K2215" t="s">
        <v>6247</v>
      </c>
      <c r="L2215">
        <f>VLOOKUP(K2215,Planilha4!$A:$B,2,0)</f>
        <v>1</v>
      </c>
      <c r="M2215" t="s">
        <v>33</v>
      </c>
      <c r="N2215">
        <f>VLOOKUP(M2215,Planilha6!$A:$B,2,0)</f>
        <v>5</v>
      </c>
      <c r="O2215" t="s">
        <v>850</v>
      </c>
      <c r="P2215" t="s">
        <v>1970</v>
      </c>
      <c r="Q2215">
        <f>VLOOKUP(P2215,Planilha7!$A:$B,2,0)</f>
        <v>46</v>
      </c>
      <c r="R2215" s="2">
        <v>94132</v>
      </c>
      <c r="S2215" t="s">
        <v>78</v>
      </c>
      <c r="T2215">
        <f>VLOOKUP(S2215,Planilha8!$A:$B,2,0)</f>
        <v>4</v>
      </c>
      <c r="U2215" s="1">
        <v>43927</v>
      </c>
      <c r="V2215" s="1" t="s">
        <v>6247</v>
      </c>
      <c r="W2215" s="1" t="s">
        <v>6247</v>
      </c>
      <c r="X2215" t="s">
        <v>6247</v>
      </c>
      <c r="Y2215" t="s">
        <v>6247</v>
      </c>
    </row>
    <row r="2216" spans="1:25" x14ac:dyDescent="0.25">
      <c r="A2216">
        <v>2215</v>
      </c>
      <c r="B2216">
        <v>1</v>
      </c>
      <c r="C2216" t="s">
        <v>5811</v>
      </c>
      <c r="D2216" t="s">
        <v>5812</v>
      </c>
      <c r="E2216" t="s">
        <v>5802</v>
      </c>
      <c r="F2216">
        <f>VLOOKUP(E2216,Planilha2!$A:$B,2,0)</f>
        <v>1059</v>
      </c>
      <c r="G2216" t="s">
        <v>5216</v>
      </c>
      <c r="H2216">
        <f>VLOOKUP(G2216,Planilha5!$A:$B,2,0)</f>
        <v>36</v>
      </c>
      <c r="I2216" t="str">
        <f>VLOOKUP(G2216,Planilha3!$A:$B,2,0)</f>
        <v>Industry</v>
      </c>
      <c r="J2216">
        <f>VLOOKUP(I2216,Planilha3!$B:$C,2,0)</f>
        <v>4</v>
      </c>
      <c r="K2216" t="s">
        <v>6247</v>
      </c>
      <c r="L2216">
        <f>VLOOKUP(K2216,Planilha4!$A:$B,2,0)</f>
        <v>1</v>
      </c>
      <c r="M2216" t="s">
        <v>33</v>
      </c>
      <c r="N2216">
        <f>VLOOKUP(M2216,Planilha6!$A:$B,2,0)</f>
        <v>5</v>
      </c>
      <c r="O2216" t="s">
        <v>850</v>
      </c>
      <c r="P2216" t="s">
        <v>1970</v>
      </c>
      <c r="Q2216">
        <f>VLOOKUP(P2216,Planilha7!$A:$B,2,0)</f>
        <v>46</v>
      </c>
      <c r="R2216" s="2">
        <v>94132</v>
      </c>
      <c r="S2216" t="s">
        <v>78</v>
      </c>
      <c r="T2216">
        <f>VLOOKUP(S2216,Planilha8!$A:$B,2,0)</f>
        <v>4</v>
      </c>
      <c r="U2216" s="1">
        <v>43927</v>
      </c>
      <c r="V2216" s="1" t="s">
        <v>6247</v>
      </c>
      <c r="W2216" s="1" t="s">
        <v>6247</v>
      </c>
      <c r="X2216" t="s">
        <v>6247</v>
      </c>
      <c r="Y2216" t="s">
        <v>6247</v>
      </c>
    </row>
    <row r="2217" spans="1:25" x14ac:dyDescent="0.25">
      <c r="A2217">
        <v>2216</v>
      </c>
      <c r="B2217">
        <v>1</v>
      </c>
      <c r="C2217" t="s">
        <v>5813</v>
      </c>
      <c r="D2217" t="s">
        <v>5814</v>
      </c>
      <c r="E2217" t="s">
        <v>5802</v>
      </c>
      <c r="F2217">
        <f>VLOOKUP(E2217,Planilha2!$A:$B,2,0)</f>
        <v>1059</v>
      </c>
      <c r="G2217" t="s">
        <v>2719</v>
      </c>
      <c r="H2217">
        <f>VLOOKUP(G2217,Planilha5!$A:$B,2,0)</f>
        <v>26</v>
      </c>
      <c r="I2217" t="str">
        <f>VLOOKUP(G2217,Planilha3!$A:$B,2,0)</f>
        <v>Industry</v>
      </c>
      <c r="J2217">
        <f>VLOOKUP(I2217,Planilha3!$B:$C,2,0)</f>
        <v>4</v>
      </c>
      <c r="K2217" t="s">
        <v>6247</v>
      </c>
      <c r="L2217">
        <f>VLOOKUP(K2217,Planilha4!$A:$B,2,0)</f>
        <v>1</v>
      </c>
      <c r="M2217" t="s">
        <v>33</v>
      </c>
      <c r="N2217">
        <f>VLOOKUP(M2217,Planilha6!$A:$B,2,0)</f>
        <v>5</v>
      </c>
      <c r="O2217" t="s">
        <v>850</v>
      </c>
      <c r="P2217" t="s">
        <v>1970</v>
      </c>
      <c r="Q2217">
        <f>VLOOKUP(P2217,Planilha7!$A:$B,2,0)</f>
        <v>46</v>
      </c>
      <c r="R2217" s="2">
        <v>57348</v>
      </c>
      <c r="S2217" t="s">
        <v>78</v>
      </c>
      <c r="T2217">
        <f>VLOOKUP(S2217,Planilha8!$A:$B,2,0)</f>
        <v>4</v>
      </c>
      <c r="U2217" s="1">
        <v>43927</v>
      </c>
      <c r="V2217" s="1" t="s">
        <v>6247</v>
      </c>
      <c r="W2217" s="1" t="s">
        <v>6247</v>
      </c>
      <c r="X2217" t="s">
        <v>6247</v>
      </c>
      <c r="Y2217" t="s">
        <v>6247</v>
      </c>
    </row>
    <row r="2218" spans="1:25" x14ac:dyDescent="0.25">
      <c r="A2218">
        <v>2217</v>
      </c>
      <c r="B2218">
        <v>1</v>
      </c>
      <c r="C2218" t="s">
        <v>5815</v>
      </c>
      <c r="D2218" t="s">
        <v>5816</v>
      </c>
      <c r="E2218" t="s">
        <v>5802</v>
      </c>
      <c r="F2218">
        <f>VLOOKUP(E2218,Planilha2!$A:$B,2,0)</f>
        <v>1059</v>
      </c>
      <c r="G2218" t="s">
        <v>32</v>
      </c>
      <c r="H2218">
        <f>VLOOKUP(G2218,Planilha5!$A:$B,2,0)</f>
        <v>3</v>
      </c>
      <c r="I2218" t="str">
        <f>VLOOKUP(G2218,Planilha3!$A:$B,2,0)</f>
        <v>Waste handling</v>
      </c>
      <c r="J2218">
        <f>VLOOKUP(I2218,Planilha3!$B:$C,2,0)</f>
        <v>3</v>
      </c>
      <c r="K2218" t="s">
        <v>6247</v>
      </c>
      <c r="L2218">
        <f>VLOOKUP(K2218,Planilha4!$A:$B,2,0)</f>
        <v>1</v>
      </c>
      <c r="M2218" t="s">
        <v>33</v>
      </c>
      <c r="N2218">
        <f>VLOOKUP(M2218,Planilha6!$A:$B,2,0)</f>
        <v>5</v>
      </c>
      <c r="O2218" t="s">
        <v>850</v>
      </c>
      <c r="P2218" t="s">
        <v>1970</v>
      </c>
      <c r="Q2218">
        <f>VLOOKUP(P2218,Planilha7!$A:$B,2,0)</f>
        <v>46</v>
      </c>
      <c r="R2218" s="2">
        <v>24099</v>
      </c>
      <c r="S2218" t="s">
        <v>78</v>
      </c>
      <c r="T2218">
        <f>VLOOKUP(S2218,Planilha8!$A:$B,2,0)</f>
        <v>4</v>
      </c>
      <c r="U2218" s="1">
        <v>43927</v>
      </c>
      <c r="V2218" s="1" t="s">
        <v>6247</v>
      </c>
      <c r="W2218" s="1" t="s">
        <v>6247</v>
      </c>
      <c r="X2218" t="s">
        <v>6247</v>
      </c>
      <c r="Y2218" t="s">
        <v>6247</v>
      </c>
    </row>
    <row r="2219" spans="1:25" x14ac:dyDescent="0.25">
      <c r="A2219">
        <v>2218</v>
      </c>
      <c r="B2219">
        <v>1</v>
      </c>
      <c r="C2219" t="s">
        <v>5817</v>
      </c>
      <c r="D2219" t="s">
        <v>5818</v>
      </c>
      <c r="E2219" t="s">
        <v>5385</v>
      </c>
      <c r="F2219">
        <f>VLOOKUP(E2219,Planilha2!$A:$B,2,0)</f>
        <v>947</v>
      </c>
      <c r="G2219" t="s">
        <v>46</v>
      </c>
      <c r="H2219">
        <f>VLOOKUP(G2219,Planilha5!$A:$B,2,0)</f>
        <v>5</v>
      </c>
      <c r="I2219" t="str">
        <f>VLOOKUP(G2219,Planilha3!$A:$B,2,0)</f>
        <v>Energy</v>
      </c>
      <c r="J2219">
        <f>VLOOKUP(I2219,Planilha3!$B:$C,2,0)</f>
        <v>2</v>
      </c>
      <c r="K2219" t="s">
        <v>6247</v>
      </c>
      <c r="L2219">
        <f>VLOOKUP(K2219,Planilha4!$A:$B,2,0)</f>
        <v>1</v>
      </c>
      <c r="M2219" t="s">
        <v>92</v>
      </c>
      <c r="N2219">
        <f>VLOOKUP(M2219,Planilha6!$A:$B,2,0)</f>
        <v>13</v>
      </c>
      <c r="O2219" t="s">
        <v>850</v>
      </c>
      <c r="P2219" t="s">
        <v>101</v>
      </c>
      <c r="Q2219">
        <f>VLOOKUP(P2219,Planilha7!$A:$B,2,0)</f>
        <v>17</v>
      </c>
      <c r="R2219" s="2">
        <v>82000</v>
      </c>
      <c r="S2219" t="s">
        <v>275</v>
      </c>
      <c r="T2219">
        <f>VLOOKUP(S2219,Planilha8!$A:$B,2,0)</f>
        <v>6</v>
      </c>
      <c r="U2219" s="1">
        <v>43927</v>
      </c>
      <c r="V2219" s="1" t="s">
        <v>6247</v>
      </c>
      <c r="W2219" s="1" t="s">
        <v>6247</v>
      </c>
      <c r="X2219" t="s">
        <v>6247</v>
      </c>
      <c r="Y2219" t="s">
        <v>6247</v>
      </c>
    </row>
    <row r="2220" spans="1:25" x14ac:dyDescent="0.25">
      <c r="A2220">
        <v>2219</v>
      </c>
      <c r="B2220">
        <v>1</v>
      </c>
      <c r="C2220" t="s">
        <v>5819</v>
      </c>
      <c r="D2220" t="s">
        <v>5820</v>
      </c>
      <c r="E2220" t="s">
        <v>4288</v>
      </c>
      <c r="F2220">
        <f>VLOOKUP(E2220,Planilha2!$A:$B,2,0)</f>
        <v>647</v>
      </c>
      <c r="G2220" t="s">
        <v>46</v>
      </c>
      <c r="H2220">
        <f>VLOOKUP(G2220,Planilha5!$A:$B,2,0)</f>
        <v>5</v>
      </c>
      <c r="I2220" t="str">
        <f>VLOOKUP(G2220,Planilha3!$A:$B,2,0)</f>
        <v>Energy</v>
      </c>
      <c r="J2220">
        <f>VLOOKUP(I2220,Planilha3!$B:$C,2,0)</f>
        <v>2</v>
      </c>
      <c r="K2220" t="s">
        <v>6247</v>
      </c>
      <c r="L2220">
        <f>VLOOKUP(K2220,Planilha4!$A:$B,2,0)</f>
        <v>1</v>
      </c>
      <c r="M2220" t="s">
        <v>92</v>
      </c>
      <c r="N2220">
        <f>VLOOKUP(M2220,Planilha6!$A:$B,2,0)</f>
        <v>13</v>
      </c>
      <c r="O2220" t="s">
        <v>850</v>
      </c>
      <c r="P2220" t="s">
        <v>22</v>
      </c>
      <c r="Q2220">
        <f>VLOOKUP(P2220,Planilha7!$A:$B,2,0)</f>
        <v>55</v>
      </c>
      <c r="R2220" s="2">
        <v>41766</v>
      </c>
      <c r="S2220" t="s">
        <v>9</v>
      </c>
      <c r="T2220">
        <f>VLOOKUP(S2220,Planilha8!$A:$B,2,0)</f>
        <v>1</v>
      </c>
      <c r="U2220" s="1">
        <v>40089</v>
      </c>
      <c r="V2220" s="1" t="s">
        <v>6247</v>
      </c>
      <c r="W2220" s="1" t="s">
        <v>6247</v>
      </c>
      <c r="X2220" t="s">
        <v>6247</v>
      </c>
      <c r="Y2220" t="s">
        <v>6247</v>
      </c>
    </row>
    <row r="2221" spans="1:25" x14ac:dyDescent="0.25">
      <c r="A2221">
        <v>2220</v>
      </c>
      <c r="B2221">
        <v>1</v>
      </c>
      <c r="C2221" t="s">
        <v>5821</v>
      </c>
      <c r="D2221" t="s">
        <v>5822</v>
      </c>
      <c r="E2221" t="s">
        <v>36</v>
      </c>
      <c r="F2221">
        <f>VLOOKUP(E2221,Planilha2!$A:$B,2,0)</f>
        <v>7</v>
      </c>
      <c r="G2221" t="s">
        <v>46</v>
      </c>
      <c r="H2221">
        <f>VLOOKUP(G2221,Planilha5!$A:$B,2,0)</f>
        <v>5</v>
      </c>
      <c r="I2221" t="str">
        <f>VLOOKUP(G2221,Planilha3!$A:$B,2,0)</f>
        <v>Energy</v>
      </c>
      <c r="J2221">
        <f>VLOOKUP(I2221,Planilha3!$B:$C,2,0)</f>
        <v>2</v>
      </c>
      <c r="K2221" t="s">
        <v>6247</v>
      </c>
      <c r="L2221">
        <f>VLOOKUP(K2221,Planilha4!$A:$B,2,0)</f>
        <v>1</v>
      </c>
      <c r="M2221" t="s">
        <v>979</v>
      </c>
      <c r="N2221">
        <f>VLOOKUP(M2221,Planilha6!$A:$B,2,0)</f>
        <v>58</v>
      </c>
      <c r="O2221" t="s">
        <v>850</v>
      </c>
      <c r="P2221" t="s">
        <v>101</v>
      </c>
      <c r="Q2221">
        <f>VLOOKUP(P2221,Planilha7!$A:$B,2,0)</f>
        <v>17</v>
      </c>
      <c r="R2221" s="2">
        <v>7905</v>
      </c>
      <c r="S2221" t="s">
        <v>275</v>
      </c>
      <c r="T2221">
        <f>VLOOKUP(S2221,Planilha8!$A:$B,2,0)</f>
        <v>6</v>
      </c>
      <c r="U2221" s="1">
        <v>43928</v>
      </c>
      <c r="V2221" s="1">
        <v>42736</v>
      </c>
      <c r="W2221" s="1">
        <v>46387</v>
      </c>
      <c r="X2221" t="s">
        <v>6247</v>
      </c>
      <c r="Y2221" t="s">
        <v>6247</v>
      </c>
    </row>
    <row r="2222" spans="1:25" x14ac:dyDescent="0.25">
      <c r="A2222">
        <v>2221</v>
      </c>
      <c r="B2222">
        <v>1</v>
      </c>
      <c r="C2222" t="s">
        <v>5823</v>
      </c>
      <c r="D2222" t="s">
        <v>5824</v>
      </c>
      <c r="E2222" t="s">
        <v>5825</v>
      </c>
      <c r="F2222">
        <f>VLOOKUP(E2222,Planilha2!$A:$B,2,0)</f>
        <v>1062</v>
      </c>
      <c r="G2222" t="s">
        <v>2719</v>
      </c>
      <c r="H2222">
        <f>VLOOKUP(G2222,Planilha5!$A:$B,2,0)</f>
        <v>26</v>
      </c>
      <c r="I2222" t="str">
        <f>VLOOKUP(G2222,Planilha3!$A:$B,2,0)</f>
        <v>Industry</v>
      </c>
      <c r="J2222">
        <f>VLOOKUP(I2222,Planilha3!$B:$C,2,0)</f>
        <v>4</v>
      </c>
      <c r="K2222" t="s">
        <v>6247</v>
      </c>
      <c r="L2222">
        <f>VLOOKUP(K2222,Planilha4!$A:$B,2,0)</f>
        <v>1</v>
      </c>
      <c r="M2222" t="s">
        <v>197</v>
      </c>
      <c r="N2222">
        <f>VLOOKUP(M2222,Planilha6!$A:$B,2,0)</f>
        <v>21</v>
      </c>
      <c r="O2222" t="s">
        <v>850</v>
      </c>
      <c r="P2222" t="s">
        <v>305</v>
      </c>
      <c r="Q2222">
        <f>VLOOKUP(P2222,Planilha7!$A:$B,2,0)</f>
        <v>128</v>
      </c>
      <c r="R2222" s="2">
        <v>58787</v>
      </c>
      <c r="S2222" t="s">
        <v>271</v>
      </c>
      <c r="T2222">
        <f>VLOOKUP(S2222,Planilha8!$A:$B,2,0)</f>
        <v>7</v>
      </c>
      <c r="U2222" s="1">
        <v>43927</v>
      </c>
      <c r="V2222" s="1" t="s">
        <v>6247</v>
      </c>
      <c r="W2222" s="1" t="s">
        <v>6247</v>
      </c>
      <c r="X2222" t="s">
        <v>6247</v>
      </c>
      <c r="Y2222" t="s">
        <v>6247</v>
      </c>
    </row>
    <row r="2223" spans="1:25" x14ac:dyDescent="0.25">
      <c r="A2223">
        <v>2222</v>
      </c>
      <c r="B2223">
        <v>1</v>
      </c>
      <c r="C2223" t="s">
        <v>5826</v>
      </c>
      <c r="D2223" t="s">
        <v>5827</v>
      </c>
      <c r="E2223" t="s">
        <v>5802</v>
      </c>
      <c r="F2223">
        <f>VLOOKUP(E2223,Planilha2!$A:$B,2,0)</f>
        <v>1059</v>
      </c>
      <c r="G2223" t="s">
        <v>5828</v>
      </c>
      <c r="H2223">
        <f>VLOOKUP(G2223,Planilha5!$A:$B,2,0)</f>
        <v>37</v>
      </c>
      <c r="I2223" t="str">
        <f>VLOOKUP(G2223,Planilha3!$A:$B,2,0)</f>
        <v>Energy</v>
      </c>
      <c r="J2223">
        <f>VLOOKUP(I2223,Planilha3!$B:$C,2,0)</f>
        <v>2</v>
      </c>
      <c r="K2223" t="s">
        <v>6247</v>
      </c>
      <c r="L2223">
        <f>VLOOKUP(K2223,Planilha4!$A:$B,2,0)</f>
        <v>1</v>
      </c>
      <c r="M2223" t="s">
        <v>3774</v>
      </c>
      <c r="N2223">
        <f>VLOOKUP(M2223,Planilha6!$A:$B,2,0)</f>
        <v>114</v>
      </c>
      <c r="O2223" t="s">
        <v>850</v>
      </c>
      <c r="P2223" t="s">
        <v>1970</v>
      </c>
      <c r="Q2223">
        <f>VLOOKUP(P2223,Planilha7!$A:$B,2,0)</f>
        <v>46</v>
      </c>
      <c r="R2223" s="2">
        <v>64261</v>
      </c>
      <c r="S2223" t="s">
        <v>78</v>
      </c>
      <c r="T2223">
        <f>VLOOKUP(S2223,Planilha8!$A:$B,2,0)</f>
        <v>4</v>
      </c>
      <c r="U2223" s="1">
        <v>43927</v>
      </c>
      <c r="V2223" s="1" t="s">
        <v>6247</v>
      </c>
      <c r="W2223" s="1" t="s">
        <v>6247</v>
      </c>
      <c r="X2223" t="s">
        <v>6247</v>
      </c>
      <c r="Y2223" t="s">
        <v>6247</v>
      </c>
    </row>
    <row r="2224" spans="1:25" x14ac:dyDescent="0.25">
      <c r="A2224">
        <v>2223</v>
      </c>
      <c r="B2224">
        <v>1</v>
      </c>
      <c r="C2224" t="s">
        <v>5829</v>
      </c>
      <c r="D2224" t="s">
        <v>5830</v>
      </c>
      <c r="E2224" t="s">
        <v>5802</v>
      </c>
      <c r="F2224">
        <f>VLOOKUP(E2224,Planilha2!$A:$B,2,0)</f>
        <v>1059</v>
      </c>
      <c r="G2224" t="s">
        <v>5216</v>
      </c>
      <c r="H2224">
        <f>VLOOKUP(G2224,Planilha5!$A:$B,2,0)</f>
        <v>36</v>
      </c>
      <c r="I2224" t="str">
        <f>VLOOKUP(G2224,Planilha3!$A:$B,2,0)</f>
        <v>Industry</v>
      </c>
      <c r="J2224">
        <f>VLOOKUP(I2224,Planilha3!$B:$C,2,0)</f>
        <v>4</v>
      </c>
      <c r="K2224" t="s">
        <v>6247</v>
      </c>
      <c r="L2224">
        <f>VLOOKUP(K2224,Planilha4!$A:$B,2,0)</f>
        <v>1</v>
      </c>
      <c r="M2224" s="1" t="s">
        <v>6247</v>
      </c>
      <c r="N2224">
        <f>VLOOKUP(M2224,Planilha6!$A:$B,2,0)</f>
        <v>1</v>
      </c>
      <c r="O2224" t="s">
        <v>850</v>
      </c>
      <c r="P2224" t="s">
        <v>1970</v>
      </c>
      <c r="Q2224">
        <f>VLOOKUP(P2224,Planilha7!$A:$B,2,0)</f>
        <v>46</v>
      </c>
      <c r="R2224" s="2">
        <v>62754</v>
      </c>
      <c r="S2224" t="s">
        <v>78</v>
      </c>
      <c r="T2224">
        <f>VLOOKUP(S2224,Planilha8!$A:$B,2,0)</f>
        <v>4</v>
      </c>
      <c r="U2224" s="1">
        <v>43927</v>
      </c>
      <c r="V2224" s="1" t="s">
        <v>6247</v>
      </c>
      <c r="W2224" s="1" t="s">
        <v>6247</v>
      </c>
      <c r="X2224" t="s">
        <v>6247</v>
      </c>
      <c r="Y2224" t="s">
        <v>6247</v>
      </c>
    </row>
    <row r="2225" spans="1:25" x14ac:dyDescent="0.25">
      <c r="A2225">
        <v>2224</v>
      </c>
      <c r="B2225">
        <v>1</v>
      </c>
      <c r="C2225" t="s">
        <v>5831</v>
      </c>
      <c r="D2225" t="s">
        <v>5832</v>
      </c>
      <c r="E2225" t="s">
        <v>5802</v>
      </c>
      <c r="F2225">
        <f>VLOOKUP(E2225,Planilha2!$A:$B,2,0)</f>
        <v>1059</v>
      </c>
      <c r="G2225" t="s">
        <v>5216</v>
      </c>
      <c r="H2225">
        <f>VLOOKUP(G2225,Planilha5!$A:$B,2,0)</f>
        <v>36</v>
      </c>
      <c r="I2225" t="str">
        <f>VLOOKUP(G2225,Planilha3!$A:$B,2,0)</f>
        <v>Industry</v>
      </c>
      <c r="J2225">
        <f>VLOOKUP(I2225,Planilha3!$B:$C,2,0)</f>
        <v>4</v>
      </c>
      <c r="K2225" t="s">
        <v>6247</v>
      </c>
      <c r="L2225">
        <f>VLOOKUP(K2225,Planilha4!$A:$B,2,0)</f>
        <v>1</v>
      </c>
      <c r="M2225" s="1" t="s">
        <v>6247</v>
      </c>
      <c r="N2225">
        <f>VLOOKUP(M2225,Planilha6!$A:$B,2,0)</f>
        <v>1</v>
      </c>
      <c r="O2225" t="s">
        <v>850</v>
      </c>
      <c r="P2225" t="s">
        <v>1970</v>
      </c>
      <c r="Q2225">
        <f>VLOOKUP(P2225,Planilha7!$A:$B,2,0)</f>
        <v>46</v>
      </c>
      <c r="R2225" s="2">
        <v>94132</v>
      </c>
      <c r="S2225" t="s">
        <v>78</v>
      </c>
      <c r="T2225">
        <f>VLOOKUP(S2225,Planilha8!$A:$B,2,0)</f>
        <v>4</v>
      </c>
      <c r="U2225" s="1">
        <v>43927</v>
      </c>
      <c r="V2225" s="1" t="s">
        <v>6247</v>
      </c>
      <c r="W2225" s="1" t="s">
        <v>6247</v>
      </c>
      <c r="X2225" t="s">
        <v>6247</v>
      </c>
      <c r="Y2225" t="s">
        <v>6247</v>
      </c>
    </row>
    <row r="2226" spans="1:25" x14ac:dyDescent="0.25">
      <c r="A2226">
        <v>2225</v>
      </c>
      <c r="B2226">
        <v>1</v>
      </c>
      <c r="C2226" t="s">
        <v>5833</v>
      </c>
      <c r="D2226" t="s">
        <v>5834</v>
      </c>
      <c r="E2226" t="s">
        <v>5835</v>
      </c>
      <c r="F2226">
        <f>VLOOKUP(E2226,Planilha2!$A:$B,2,0)</f>
        <v>1063</v>
      </c>
      <c r="G2226" t="s">
        <v>1651</v>
      </c>
      <c r="H2226">
        <f>VLOOKUP(G2226,Planilha5!$A:$B,2,0)</f>
        <v>22</v>
      </c>
      <c r="I2226" t="str">
        <f>VLOOKUP(G2226,Planilha3!$A:$B,2,0)</f>
        <v>Industry</v>
      </c>
      <c r="J2226">
        <f>VLOOKUP(I2226,Planilha3!$B:$C,2,0)</f>
        <v>4</v>
      </c>
      <c r="K2226" t="s">
        <v>6247</v>
      </c>
      <c r="L2226">
        <f>VLOOKUP(K2226,Planilha4!$A:$B,2,0)</f>
        <v>1</v>
      </c>
      <c r="M2226" t="s">
        <v>4457</v>
      </c>
      <c r="N2226">
        <f>VLOOKUP(M2226,Planilha6!$A:$B,2,0)</f>
        <v>135</v>
      </c>
      <c r="O2226" t="s">
        <v>850</v>
      </c>
      <c r="P2226" t="s">
        <v>22</v>
      </c>
      <c r="Q2226">
        <f>VLOOKUP(P2226,Planilha7!$A:$B,2,0)</f>
        <v>55</v>
      </c>
      <c r="R2226" s="2">
        <v>24947</v>
      </c>
      <c r="S2226" t="s">
        <v>9</v>
      </c>
      <c r="T2226">
        <f>VLOOKUP(S2226,Planilha8!$A:$B,2,0)</f>
        <v>1</v>
      </c>
      <c r="U2226" s="1">
        <v>40113</v>
      </c>
      <c r="V2226" s="1" t="s">
        <v>6247</v>
      </c>
      <c r="W2226" s="1" t="s">
        <v>6247</v>
      </c>
      <c r="X2226" t="s">
        <v>6247</v>
      </c>
      <c r="Y2226" t="s">
        <v>6247</v>
      </c>
    </row>
    <row r="2227" spans="1:25" x14ac:dyDescent="0.25">
      <c r="A2227">
        <v>2226</v>
      </c>
      <c r="B2227">
        <v>1</v>
      </c>
      <c r="C2227" t="s">
        <v>5836</v>
      </c>
      <c r="D2227" t="s">
        <v>5837</v>
      </c>
      <c r="E2227" t="s">
        <v>5838</v>
      </c>
      <c r="F2227">
        <f>VLOOKUP(E2227,Planilha2!$A:$B,2,0)</f>
        <v>1064</v>
      </c>
      <c r="G2227" t="s">
        <v>46</v>
      </c>
      <c r="H2227">
        <f>VLOOKUP(G2227,Planilha5!$A:$B,2,0)</f>
        <v>5</v>
      </c>
      <c r="I2227" t="str">
        <f>VLOOKUP(G2227,Planilha3!$A:$B,2,0)</f>
        <v>Energy</v>
      </c>
      <c r="J2227">
        <f>VLOOKUP(I2227,Planilha3!$B:$C,2,0)</f>
        <v>2</v>
      </c>
      <c r="K2227" t="s">
        <v>6247</v>
      </c>
      <c r="L2227">
        <f>VLOOKUP(K2227,Planilha4!$A:$B,2,0)</f>
        <v>1</v>
      </c>
      <c r="M2227" t="s">
        <v>365</v>
      </c>
      <c r="N2227">
        <f>VLOOKUP(M2227,Planilha6!$A:$B,2,0)</f>
        <v>34</v>
      </c>
      <c r="O2227" t="s">
        <v>850</v>
      </c>
      <c r="P2227" t="s">
        <v>101</v>
      </c>
      <c r="Q2227">
        <f>VLOOKUP(P2227,Planilha7!$A:$B,2,0)</f>
        <v>17</v>
      </c>
      <c r="R2227" s="2">
        <v>13138</v>
      </c>
      <c r="S2227" t="s">
        <v>275</v>
      </c>
      <c r="T2227">
        <f>VLOOKUP(S2227,Planilha8!$A:$B,2,0)</f>
        <v>6</v>
      </c>
      <c r="U2227" s="1">
        <v>43927</v>
      </c>
      <c r="V2227" s="1">
        <v>44137</v>
      </c>
      <c r="W2227" s="1">
        <v>46692</v>
      </c>
      <c r="X2227" t="s">
        <v>6247</v>
      </c>
      <c r="Y2227" t="s">
        <v>6247</v>
      </c>
    </row>
    <row r="2228" spans="1:25" x14ac:dyDescent="0.25">
      <c r="A2228">
        <v>2227</v>
      </c>
      <c r="B2228">
        <v>1</v>
      </c>
      <c r="C2228" t="s">
        <v>5839</v>
      </c>
      <c r="D2228" t="s">
        <v>5840</v>
      </c>
      <c r="E2228" t="s">
        <v>5841</v>
      </c>
      <c r="F2228">
        <f>VLOOKUP(E2228,Planilha2!$A:$B,2,0)</f>
        <v>1065</v>
      </c>
      <c r="G2228" t="s">
        <v>20</v>
      </c>
      <c r="H2228">
        <f>VLOOKUP(G2228,Planilha5!$A:$B,2,0)</f>
        <v>2</v>
      </c>
      <c r="I2228" t="str">
        <f>VLOOKUP(G2228,Planilha3!$A:$B,2,0)</f>
        <v>Energy</v>
      </c>
      <c r="J2228">
        <f>VLOOKUP(I2228,Planilha3!$B:$C,2,0)</f>
        <v>2</v>
      </c>
      <c r="K2228" t="s">
        <v>6247</v>
      </c>
      <c r="L2228">
        <f>VLOOKUP(K2228,Planilha4!$A:$B,2,0)</f>
        <v>1</v>
      </c>
      <c r="M2228" t="s">
        <v>900</v>
      </c>
      <c r="N2228">
        <f>VLOOKUP(M2228,Planilha6!$A:$B,2,0)</f>
        <v>56</v>
      </c>
      <c r="O2228" t="s">
        <v>850</v>
      </c>
      <c r="P2228" t="s">
        <v>241</v>
      </c>
      <c r="Q2228">
        <f>VLOOKUP(P2228,Planilha7!$A:$B,2,0)</f>
        <v>21</v>
      </c>
      <c r="R2228" s="2">
        <v>192600</v>
      </c>
      <c r="S2228" t="s">
        <v>9</v>
      </c>
      <c r="T2228">
        <f>VLOOKUP(S2228,Planilha8!$A:$B,2,0)</f>
        <v>1</v>
      </c>
      <c r="U2228" s="1">
        <v>43927</v>
      </c>
      <c r="V2228" s="1" t="s">
        <v>6247</v>
      </c>
      <c r="W2228" s="1" t="s">
        <v>6247</v>
      </c>
      <c r="X2228" t="s">
        <v>6247</v>
      </c>
      <c r="Y2228" t="s">
        <v>6247</v>
      </c>
    </row>
    <row r="2229" spans="1:25" x14ac:dyDescent="0.25">
      <c r="A2229">
        <v>2228</v>
      </c>
      <c r="B2229">
        <v>1</v>
      </c>
      <c r="C2229" t="s">
        <v>5842</v>
      </c>
      <c r="D2229" t="s">
        <v>5843</v>
      </c>
      <c r="E2229" t="s">
        <v>5802</v>
      </c>
      <c r="F2229">
        <f>VLOOKUP(E2229,Planilha2!$A:$B,2,0)</f>
        <v>1059</v>
      </c>
      <c r="G2229" t="s">
        <v>5216</v>
      </c>
      <c r="H2229">
        <f>VLOOKUP(G2229,Planilha5!$A:$B,2,0)</f>
        <v>36</v>
      </c>
      <c r="I2229" t="str">
        <f>VLOOKUP(G2229,Planilha3!$A:$B,2,0)</f>
        <v>Industry</v>
      </c>
      <c r="J2229">
        <f>VLOOKUP(I2229,Planilha3!$B:$C,2,0)</f>
        <v>4</v>
      </c>
      <c r="K2229" t="s">
        <v>6247</v>
      </c>
      <c r="L2229">
        <f>VLOOKUP(K2229,Planilha4!$A:$B,2,0)</f>
        <v>1</v>
      </c>
      <c r="M2229" s="1" t="s">
        <v>6247</v>
      </c>
      <c r="N2229">
        <f>VLOOKUP(M2229,Planilha6!$A:$B,2,0)</f>
        <v>1</v>
      </c>
      <c r="O2229" t="s">
        <v>850</v>
      </c>
      <c r="P2229" t="s">
        <v>1970</v>
      </c>
      <c r="Q2229">
        <f>VLOOKUP(P2229,Planilha7!$A:$B,2,0)</f>
        <v>46</v>
      </c>
      <c r="R2229" s="2">
        <v>62754</v>
      </c>
      <c r="S2229" t="s">
        <v>78</v>
      </c>
      <c r="T2229">
        <f>VLOOKUP(S2229,Planilha8!$A:$B,2,0)</f>
        <v>4</v>
      </c>
      <c r="U2229" s="1">
        <v>43927</v>
      </c>
      <c r="V2229" s="1" t="s">
        <v>6247</v>
      </c>
      <c r="W2229" s="1" t="s">
        <v>6247</v>
      </c>
      <c r="X2229" t="s">
        <v>6247</v>
      </c>
      <c r="Y2229" t="s">
        <v>6247</v>
      </c>
    </row>
    <row r="2230" spans="1:25" x14ac:dyDescent="0.25">
      <c r="A2230">
        <v>2229</v>
      </c>
      <c r="B2230">
        <v>1</v>
      </c>
      <c r="C2230" t="s">
        <v>5844</v>
      </c>
      <c r="D2230" t="s">
        <v>5845</v>
      </c>
      <c r="E2230" t="s">
        <v>5802</v>
      </c>
      <c r="F2230">
        <f>VLOOKUP(E2230,Planilha2!$A:$B,2,0)</f>
        <v>1059</v>
      </c>
      <c r="G2230" t="s">
        <v>5216</v>
      </c>
      <c r="H2230">
        <f>VLOOKUP(G2230,Planilha5!$A:$B,2,0)</f>
        <v>36</v>
      </c>
      <c r="I2230" t="str">
        <f>VLOOKUP(G2230,Planilha3!$A:$B,2,0)</f>
        <v>Industry</v>
      </c>
      <c r="J2230">
        <f>VLOOKUP(I2230,Planilha3!$B:$C,2,0)</f>
        <v>4</v>
      </c>
      <c r="K2230" t="s">
        <v>6247</v>
      </c>
      <c r="L2230">
        <f>VLOOKUP(K2230,Planilha4!$A:$B,2,0)</f>
        <v>1</v>
      </c>
      <c r="M2230" t="s">
        <v>2572</v>
      </c>
      <c r="N2230">
        <f>VLOOKUP(M2230,Planilha6!$A:$B,2,0)</f>
        <v>91</v>
      </c>
      <c r="O2230" t="s">
        <v>850</v>
      </c>
      <c r="P2230" t="s">
        <v>1970</v>
      </c>
      <c r="Q2230">
        <f>VLOOKUP(P2230,Planilha7!$A:$B,2,0)</f>
        <v>46</v>
      </c>
      <c r="R2230" s="2">
        <v>63078</v>
      </c>
      <c r="S2230" t="s">
        <v>78</v>
      </c>
      <c r="T2230">
        <f>VLOOKUP(S2230,Planilha8!$A:$B,2,0)</f>
        <v>4</v>
      </c>
      <c r="U2230" s="1">
        <v>43927</v>
      </c>
      <c r="V2230" s="1" t="s">
        <v>6247</v>
      </c>
      <c r="W2230" s="1" t="s">
        <v>6247</v>
      </c>
      <c r="X2230" t="s">
        <v>6247</v>
      </c>
      <c r="Y2230" t="s">
        <v>6247</v>
      </c>
    </row>
    <row r="2231" spans="1:25" x14ac:dyDescent="0.25">
      <c r="A2231">
        <v>2230</v>
      </c>
      <c r="B2231">
        <v>1</v>
      </c>
      <c r="C2231" t="s">
        <v>5846</v>
      </c>
      <c r="D2231" t="s">
        <v>5847</v>
      </c>
      <c r="E2231" t="s">
        <v>5802</v>
      </c>
      <c r="F2231">
        <f>VLOOKUP(E2231,Planilha2!$A:$B,2,0)</f>
        <v>1059</v>
      </c>
      <c r="G2231" t="s">
        <v>5216</v>
      </c>
      <c r="H2231">
        <f>VLOOKUP(G2231,Planilha5!$A:$B,2,0)</f>
        <v>36</v>
      </c>
      <c r="I2231" t="str">
        <f>VLOOKUP(G2231,Planilha3!$A:$B,2,0)</f>
        <v>Industry</v>
      </c>
      <c r="J2231">
        <f>VLOOKUP(I2231,Planilha3!$B:$C,2,0)</f>
        <v>4</v>
      </c>
      <c r="K2231" t="s">
        <v>6247</v>
      </c>
      <c r="L2231">
        <f>VLOOKUP(K2231,Planilha4!$A:$B,2,0)</f>
        <v>1</v>
      </c>
      <c r="M2231" t="s">
        <v>2572</v>
      </c>
      <c r="N2231">
        <f>VLOOKUP(M2231,Planilha6!$A:$B,2,0)</f>
        <v>91</v>
      </c>
      <c r="O2231" t="s">
        <v>850</v>
      </c>
      <c r="P2231" t="s">
        <v>1970</v>
      </c>
      <c r="Q2231">
        <f>VLOOKUP(P2231,Planilha7!$A:$B,2,0)</f>
        <v>46</v>
      </c>
      <c r="R2231" s="2">
        <v>62754</v>
      </c>
      <c r="S2231" t="s">
        <v>78</v>
      </c>
      <c r="T2231">
        <f>VLOOKUP(S2231,Planilha8!$A:$B,2,0)</f>
        <v>4</v>
      </c>
      <c r="U2231" s="1">
        <v>43927</v>
      </c>
      <c r="V2231" s="1" t="s">
        <v>6247</v>
      </c>
      <c r="W2231" s="1" t="s">
        <v>6247</v>
      </c>
      <c r="X2231" t="s">
        <v>6247</v>
      </c>
      <c r="Y2231" t="s">
        <v>6247</v>
      </c>
    </row>
    <row r="2232" spans="1:25" x14ac:dyDescent="0.25">
      <c r="A2232">
        <v>2231</v>
      </c>
      <c r="B2232">
        <v>1</v>
      </c>
      <c r="C2232" t="s">
        <v>5848</v>
      </c>
      <c r="D2232" t="s">
        <v>5849</v>
      </c>
      <c r="E2232" t="s">
        <v>5850</v>
      </c>
      <c r="F2232">
        <f>VLOOKUP(E2232,Planilha2!$A:$B,2,0)</f>
        <v>1066</v>
      </c>
      <c r="G2232" t="s">
        <v>46</v>
      </c>
      <c r="H2232">
        <f>VLOOKUP(G2232,Planilha5!$A:$B,2,0)</f>
        <v>5</v>
      </c>
      <c r="I2232" t="str">
        <f>VLOOKUP(G2232,Planilha3!$A:$B,2,0)</f>
        <v>Energy</v>
      </c>
      <c r="J2232">
        <f>VLOOKUP(I2232,Planilha3!$B:$C,2,0)</f>
        <v>2</v>
      </c>
      <c r="K2232" t="s">
        <v>6247</v>
      </c>
      <c r="L2232">
        <f>VLOOKUP(K2232,Planilha4!$A:$B,2,0)</f>
        <v>1</v>
      </c>
      <c r="M2232" t="s">
        <v>92</v>
      </c>
      <c r="N2232">
        <f>VLOOKUP(M2232,Planilha6!$A:$B,2,0)</f>
        <v>13</v>
      </c>
      <c r="O2232" t="s">
        <v>850</v>
      </c>
      <c r="P2232" t="s">
        <v>8</v>
      </c>
      <c r="Q2232">
        <f>VLOOKUP(P2232,Planilha7!$A:$B,2,0)</f>
        <v>27</v>
      </c>
      <c r="R2232" s="2">
        <v>59213</v>
      </c>
      <c r="S2232" t="s">
        <v>9</v>
      </c>
      <c r="T2232">
        <f>VLOOKUP(S2232,Planilha8!$A:$B,2,0)</f>
        <v>1</v>
      </c>
      <c r="U2232" s="1">
        <v>43927</v>
      </c>
      <c r="V2232" s="1" t="s">
        <v>6247</v>
      </c>
      <c r="W2232" s="1" t="s">
        <v>6247</v>
      </c>
      <c r="X2232" t="s">
        <v>6247</v>
      </c>
      <c r="Y2232" t="s">
        <v>6247</v>
      </c>
    </row>
    <row r="2233" spans="1:25" x14ac:dyDescent="0.25">
      <c r="A2233">
        <v>2232</v>
      </c>
      <c r="B2233">
        <v>1</v>
      </c>
      <c r="C2233" t="s">
        <v>5851</v>
      </c>
      <c r="D2233" t="s">
        <v>5852</v>
      </c>
      <c r="E2233" t="s">
        <v>5853</v>
      </c>
      <c r="F2233">
        <f>VLOOKUP(E2233,Planilha2!$A:$B,2,0)</f>
        <v>1067</v>
      </c>
      <c r="G2233" t="s">
        <v>46</v>
      </c>
      <c r="H2233">
        <f>VLOOKUP(G2233,Planilha5!$A:$B,2,0)</f>
        <v>5</v>
      </c>
      <c r="I2233" t="str">
        <f>VLOOKUP(G2233,Planilha3!$A:$B,2,0)</f>
        <v>Energy</v>
      </c>
      <c r="J2233">
        <f>VLOOKUP(I2233,Planilha3!$B:$C,2,0)</f>
        <v>2</v>
      </c>
      <c r="K2233" t="s">
        <v>6247</v>
      </c>
      <c r="L2233">
        <f>VLOOKUP(K2233,Planilha4!$A:$B,2,0)</f>
        <v>1</v>
      </c>
      <c r="M2233" t="s">
        <v>92</v>
      </c>
      <c r="N2233">
        <f>VLOOKUP(M2233,Planilha6!$A:$B,2,0)</f>
        <v>13</v>
      </c>
      <c r="O2233" t="s">
        <v>850</v>
      </c>
      <c r="P2233" t="s">
        <v>8</v>
      </c>
      <c r="Q2233">
        <f>VLOOKUP(P2233,Planilha7!$A:$B,2,0)</f>
        <v>27</v>
      </c>
      <c r="R2233" s="2">
        <v>81966</v>
      </c>
      <c r="S2233" t="s">
        <v>9</v>
      </c>
      <c r="T2233">
        <f>VLOOKUP(S2233,Planilha8!$A:$B,2,0)</f>
        <v>1</v>
      </c>
      <c r="U2233" s="1">
        <v>43927</v>
      </c>
      <c r="V2233" s="1" t="s">
        <v>6247</v>
      </c>
      <c r="W2233" s="1" t="s">
        <v>6247</v>
      </c>
      <c r="X2233" t="s">
        <v>6247</v>
      </c>
      <c r="Y2233" t="s">
        <v>6247</v>
      </c>
    </row>
    <row r="2234" spans="1:25" x14ac:dyDescent="0.25">
      <c r="A2234">
        <v>2233</v>
      </c>
      <c r="B2234">
        <v>1</v>
      </c>
      <c r="C2234" t="s">
        <v>5854</v>
      </c>
      <c r="D2234" t="s">
        <v>5855</v>
      </c>
      <c r="E2234" t="s">
        <v>5856</v>
      </c>
      <c r="F2234">
        <f>VLOOKUP(E2234,Planilha2!$A:$B,2,0)</f>
        <v>1068</v>
      </c>
      <c r="G2234" t="s">
        <v>32</v>
      </c>
      <c r="H2234">
        <f>VLOOKUP(G2234,Planilha5!$A:$B,2,0)</f>
        <v>3</v>
      </c>
      <c r="I2234" t="str">
        <f>VLOOKUP(G2234,Planilha3!$A:$B,2,0)</f>
        <v>Waste handling</v>
      </c>
      <c r="J2234">
        <f>VLOOKUP(I2234,Planilha3!$B:$C,2,0)</f>
        <v>3</v>
      </c>
      <c r="K2234" t="s">
        <v>6247</v>
      </c>
      <c r="L2234">
        <f>VLOOKUP(K2234,Planilha4!$A:$B,2,0)</f>
        <v>1</v>
      </c>
      <c r="M2234" t="s">
        <v>5386</v>
      </c>
      <c r="N2234">
        <f>VLOOKUP(M2234,Planilha6!$A:$B,2,0)</f>
        <v>150</v>
      </c>
      <c r="O2234" t="s">
        <v>850</v>
      </c>
      <c r="P2234" t="s">
        <v>790</v>
      </c>
      <c r="Q2234">
        <f>VLOOKUP(P2234,Planilha7!$A:$B,2,0)</f>
        <v>4</v>
      </c>
      <c r="R2234" s="2">
        <v>43680</v>
      </c>
      <c r="S2234" t="s">
        <v>275</v>
      </c>
      <c r="T2234">
        <f>VLOOKUP(S2234,Planilha8!$A:$B,2,0)</f>
        <v>6</v>
      </c>
      <c r="U2234" s="1">
        <v>43927</v>
      </c>
      <c r="V2234" s="1" t="s">
        <v>6247</v>
      </c>
      <c r="W2234" s="1" t="s">
        <v>6247</v>
      </c>
      <c r="X2234" t="s">
        <v>6247</v>
      </c>
      <c r="Y2234" t="s">
        <v>6247</v>
      </c>
    </row>
    <row r="2235" spans="1:25" x14ac:dyDescent="0.25">
      <c r="A2235">
        <v>2234</v>
      </c>
      <c r="B2235">
        <v>1</v>
      </c>
      <c r="C2235" t="s">
        <v>5857</v>
      </c>
      <c r="D2235" t="s">
        <v>5858</v>
      </c>
      <c r="E2235" t="s">
        <v>5859</v>
      </c>
      <c r="F2235">
        <f>VLOOKUP(E2235,Planilha2!$A:$B,2,0)</f>
        <v>1069</v>
      </c>
      <c r="G2235" t="s">
        <v>46</v>
      </c>
      <c r="H2235">
        <f>VLOOKUP(G2235,Planilha5!$A:$B,2,0)</f>
        <v>5</v>
      </c>
      <c r="I2235" t="str">
        <f>VLOOKUP(G2235,Planilha3!$A:$B,2,0)</f>
        <v>Energy</v>
      </c>
      <c r="J2235">
        <f>VLOOKUP(I2235,Planilha3!$B:$C,2,0)</f>
        <v>2</v>
      </c>
      <c r="K2235" t="s">
        <v>6247</v>
      </c>
      <c r="L2235">
        <f>VLOOKUP(K2235,Planilha4!$A:$B,2,0)</f>
        <v>1</v>
      </c>
      <c r="M2235" t="s">
        <v>92</v>
      </c>
      <c r="N2235">
        <f>VLOOKUP(M2235,Planilha6!$A:$B,2,0)</f>
        <v>13</v>
      </c>
      <c r="O2235" t="s">
        <v>850</v>
      </c>
      <c r="P2235" t="s">
        <v>8</v>
      </c>
      <c r="Q2235">
        <f>VLOOKUP(P2235,Planilha7!$A:$B,2,0)</f>
        <v>27</v>
      </c>
      <c r="R2235" s="2">
        <v>569379</v>
      </c>
      <c r="S2235" t="s">
        <v>9</v>
      </c>
      <c r="T2235">
        <f>VLOOKUP(S2235,Planilha8!$A:$B,2,0)</f>
        <v>1</v>
      </c>
      <c r="U2235" s="1">
        <v>43927</v>
      </c>
      <c r="V2235" s="1" t="s">
        <v>6247</v>
      </c>
      <c r="W2235" s="1" t="s">
        <v>6247</v>
      </c>
      <c r="X2235" t="s">
        <v>6247</v>
      </c>
      <c r="Y2235" t="s">
        <v>6247</v>
      </c>
    </row>
    <row r="2236" spans="1:25" x14ac:dyDescent="0.25">
      <c r="A2236">
        <v>2235</v>
      </c>
      <c r="B2236">
        <v>1</v>
      </c>
      <c r="C2236" t="s">
        <v>5860</v>
      </c>
      <c r="D2236" t="s">
        <v>5861</v>
      </c>
      <c r="E2236" t="s">
        <v>5862</v>
      </c>
      <c r="F2236">
        <f>VLOOKUP(E2236,Planilha2!$A:$B,2,0)</f>
        <v>1070</v>
      </c>
      <c r="G2236" t="s">
        <v>46</v>
      </c>
      <c r="H2236">
        <f>VLOOKUP(G2236,Planilha5!$A:$B,2,0)</f>
        <v>5</v>
      </c>
      <c r="I2236" t="str">
        <f>VLOOKUP(G2236,Planilha3!$A:$B,2,0)</f>
        <v>Energy</v>
      </c>
      <c r="J2236">
        <f>VLOOKUP(I2236,Planilha3!$B:$C,2,0)</f>
        <v>2</v>
      </c>
      <c r="K2236" t="s">
        <v>6247</v>
      </c>
      <c r="L2236">
        <f>VLOOKUP(K2236,Planilha4!$A:$B,2,0)</f>
        <v>1</v>
      </c>
      <c r="M2236" t="s">
        <v>92</v>
      </c>
      <c r="N2236">
        <f>VLOOKUP(M2236,Planilha6!$A:$B,2,0)</f>
        <v>13</v>
      </c>
      <c r="O2236" t="s">
        <v>850</v>
      </c>
      <c r="P2236" t="s">
        <v>8</v>
      </c>
      <c r="Q2236">
        <f>VLOOKUP(P2236,Planilha7!$A:$B,2,0)</f>
        <v>27</v>
      </c>
      <c r="R2236" s="2">
        <v>178615</v>
      </c>
      <c r="S2236" t="s">
        <v>9</v>
      </c>
      <c r="T2236">
        <f>VLOOKUP(S2236,Planilha8!$A:$B,2,0)</f>
        <v>1</v>
      </c>
      <c r="U2236" s="1">
        <v>43927</v>
      </c>
      <c r="V2236" s="1" t="s">
        <v>6247</v>
      </c>
      <c r="W2236" s="1" t="s">
        <v>6247</v>
      </c>
      <c r="X2236" t="s">
        <v>6247</v>
      </c>
      <c r="Y2236" t="s">
        <v>6247</v>
      </c>
    </row>
    <row r="2237" spans="1:25" x14ac:dyDescent="0.25">
      <c r="A2237">
        <v>2236</v>
      </c>
      <c r="B2237">
        <v>1</v>
      </c>
      <c r="C2237" t="s">
        <v>5863</v>
      </c>
      <c r="D2237" t="s">
        <v>5864</v>
      </c>
      <c r="E2237" t="s">
        <v>5865</v>
      </c>
      <c r="F2237">
        <f>VLOOKUP(E2237,Planilha2!$A:$B,2,0)</f>
        <v>1071</v>
      </c>
      <c r="G2237" t="s">
        <v>46</v>
      </c>
      <c r="H2237">
        <f>VLOOKUP(G2237,Planilha5!$A:$B,2,0)</f>
        <v>5</v>
      </c>
      <c r="I2237" t="str">
        <f>VLOOKUP(G2237,Planilha3!$A:$B,2,0)</f>
        <v>Energy</v>
      </c>
      <c r="J2237">
        <f>VLOOKUP(I2237,Planilha3!$B:$C,2,0)</f>
        <v>2</v>
      </c>
      <c r="K2237" t="s">
        <v>6247</v>
      </c>
      <c r="L2237">
        <f>VLOOKUP(K2237,Planilha4!$A:$B,2,0)</f>
        <v>1</v>
      </c>
      <c r="M2237" t="s">
        <v>92</v>
      </c>
      <c r="N2237">
        <f>VLOOKUP(M2237,Planilha6!$A:$B,2,0)</f>
        <v>13</v>
      </c>
      <c r="O2237" t="s">
        <v>850</v>
      </c>
      <c r="P2237" t="s">
        <v>8</v>
      </c>
      <c r="Q2237">
        <f>VLOOKUP(P2237,Planilha7!$A:$B,2,0)</f>
        <v>27</v>
      </c>
      <c r="R2237" s="2">
        <v>477506</v>
      </c>
      <c r="S2237" t="s">
        <v>9</v>
      </c>
      <c r="T2237">
        <f>VLOOKUP(S2237,Planilha8!$A:$B,2,0)</f>
        <v>1</v>
      </c>
      <c r="U2237" s="1">
        <v>43927</v>
      </c>
      <c r="V2237" s="1" t="s">
        <v>6247</v>
      </c>
      <c r="W2237" s="1" t="s">
        <v>6247</v>
      </c>
      <c r="X2237" t="s">
        <v>6247</v>
      </c>
      <c r="Y2237" t="s">
        <v>6247</v>
      </c>
    </row>
    <row r="2238" spans="1:25" x14ac:dyDescent="0.25">
      <c r="A2238">
        <v>2237</v>
      </c>
      <c r="B2238">
        <v>1</v>
      </c>
      <c r="C2238" t="s">
        <v>5866</v>
      </c>
      <c r="D2238" t="s">
        <v>5867</v>
      </c>
      <c r="E2238" t="s">
        <v>5865</v>
      </c>
      <c r="F2238">
        <f>VLOOKUP(E2238,Planilha2!$A:$B,2,0)</f>
        <v>1071</v>
      </c>
      <c r="G2238" t="s">
        <v>46</v>
      </c>
      <c r="H2238">
        <f>VLOOKUP(G2238,Planilha5!$A:$B,2,0)</f>
        <v>5</v>
      </c>
      <c r="I2238" t="str">
        <f>VLOOKUP(G2238,Planilha3!$A:$B,2,0)</f>
        <v>Energy</v>
      </c>
      <c r="J2238">
        <f>VLOOKUP(I2238,Planilha3!$B:$C,2,0)</f>
        <v>2</v>
      </c>
      <c r="K2238" t="s">
        <v>6247</v>
      </c>
      <c r="L2238">
        <f>VLOOKUP(K2238,Planilha4!$A:$B,2,0)</f>
        <v>1</v>
      </c>
      <c r="M2238" t="s">
        <v>92</v>
      </c>
      <c r="N2238">
        <f>VLOOKUP(M2238,Planilha6!$A:$B,2,0)</f>
        <v>13</v>
      </c>
      <c r="O2238" t="s">
        <v>850</v>
      </c>
      <c r="P2238" t="s">
        <v>8</v>
      </c>
      <c r="Q2238">
        <f>VLOOKUP(P2238,Planilha7!$A:$B,2,0)</f>
        <v>27</v>
      </c>
      <c r="R2238" s="2">
        <v>116595</v>
      </c>
      <c r="S2238" t="s">
        <v>9</v>
      </c>
      <c r="T2238">
        <f>VLOOKUP(S2238,Planilha8!$A:$B,2,0)</f>
        <v>1</v>
      </c>
      <c r="U2238" s="1">
        <v>43927</v>
      </c>
      <c r="V2238" s="1" t="s">
        <v>6247</v>
      </c>
      <c r="W2238" s="1" t="s">
        <v>6247</v>
      </c>
      <c r="X2238" t="s">
        <v>6247</v>
      </c>
      <c r="Y2238" t="s">
        <v>6247</v>
      </c>
    </row>
    <row r="2239" spans="1:25" x14ac:dyDescent="0.25">
      <c r="A2239">
        <v>2238</v>
      </c>
      <c r="B2239">
        <v>1</v>
      </c>
      <c r="C2239" t="s">
        <v>5868</v>
      </c>
      <c r="D2239" t="s">
        <v>5869</v>
      </c>
      <c r="E2239" t="s">
        <v>5870</v>
      </c>
      <c r="F2239">
        <f>VLOOKUP(E2239,Planilha2!$A:$B,2,0)</f>
        <v>1072</v>
      </c>
      <c r="G2239" t="s">
        <v>46</v>
      </c>
      <c r="H2239">
        <f>VLOOKUP(G2239,Planilha5!$A:$B,2,0)</f>
        <v>5</v>
      </c>
      <c r="I2239" t="str">
        <f>VLOOKUP(G2239,Planilha3!$A:$B,2,0)</f>
        <v>Energy</v>
      </c>
      <c r="J2239">
        <f>VLOOKUP(I2239,Planilha3!$B:$C,2,0)</f>
        <v>2</v>
      </c>
      <c r="K2239" t="s">
        <v>6247</v>
      </c>
      <c r="L2239">
        <f>VLOOKUP(K2239,Planilha4!$A:$B,2,0)</f>
        <v>1</v>
      </c>
      <c r="M2239" t="s">
        <v>365</v>
      </c>
      <c r="N2239">
        <f>VLOOKUP(M2239,Planilha6!$A:$B,2,0)</f>
        <v>34</v>
      </c>
      <c r="O2239" t="s">
        <v>850</v>
      </c>
      <c r="P2239" t="s">
        <v>22</v>
      </c>
      <c r="Q2239">
        <f>VLOOKUP(P2239,Planilha7!$A:$B,2,0)</f>
        <v>55</v>
      </c>
      <c r="R2239" s="2">
        <v>13175</v>
      </c>
      <c r="S2239" t="s">
        <v>9</v>
      </c>
      <c r="T2239">
        <f>VLOOKUP(S2239,Planilha8!$A:$B,2,0)</f>
        <v>1</v>
      </c>
      <c r="U2239" s="1">
        <v>40141</v>
      </c>
      <c r="V2239" s="1" t="s">
        <v>6247</v>
      </c>
      <c r="W2239" s="1" t="s">
        <v>6247</v>
      </c>
      <c r="X2239" t="s">
        <v>6247</v>
      </c>
      <c r="Y2239" t="s">
        <v>6247</v>
      </c>
    </row>
    <row r="2240" spans="1:25" x14ac:dyDescent="0.25">
      <c r="A2240">
        <v>2239</v>
      </c>
      <c r="B2240">
        <v>1</v>
      </c>
      <c r="C2240" t="s">
        <v>5871</v>
      </c>
      <c r="D2240" t="s">
        <v>5872</v>
      </c>
      <c r="E2240" t="s">
        <v>5198</v>
      </c>
      <c r="F2240">
        <f>VLOOKUP(E2240,Planilha2!$A:$B,2,0)</f>
        <v>900</v>
      </c>
      <c r="G2240" t="s">
        <v>3106</v>
      </c>
      <c r="H2240">
        <f>VLOOKUP(G2240,Planilha5!$A:$B,2,0)</f>
        <v>29</v>
      </c>
      <c r="I2240" t="str">
        <f>VLOOKUP(G2240,Planilha3!$A:$B,2,0)</f>
        <v>Industry</v>
      </c>
      <c r="J2240">
        <f>VLOOKUP(I2240,Planilha3!$B:$C,2,0)</f>
        <v>4</v>
      </c>
      <c r="K2240" t="s">
        <v>6247</v>
      </c>
      <c r="L2240">
        <f>VLOOKUP(K2240,Planilha4!$A:$B,2,0)</f>
        <v>1</v>
      </c>
      <c r="M2240" t="s">
        <v>316</v>
      </c>
      <c r="N2240">
        <f>VLOOKUP(M2240,Planilha6!$A:$B,2,0)</f>
        <v>29</v>
      </c>
      <c r="O2240" t="s">
        <v>850</v>
      </c>
      <c r="P2240" t="s">
        <v>8</v>
      </c>
      <c r="Q2240">
        <f>VLOOKUP(P2240,Planilha7!$A:$B,2,0)</f>
        <v>27</v>
      </c>
      <c r="R2240" s="2">
        <v>731169</v>
      </c>
      <c r="S2240" t="s">
        <v>9</v>
      </c>
      <c r="T2240">
        <f>VLOOKUP(S2240,Planilha8!$A:$B,2,0)</f>
        <v>1</v>
      </c>
      <c r="U2240" s="1">
        <v>43927</v>
      </c>
      <c r="V2240" s="1">
        <v>43922</v>
      </c>
      <c r="W2240" s="1">
        <v>46477</v>
      </c>
      <c r="X2240" t="s">
        <v>6247</v>
      </c>
      <c r="Y2240" t="s">
        <v>6247</v>
      </c>
    </row>
    <row r="2241" spans="1:25" x14ac:dyDescent="0.25">
      <c r="A2241">
        <v>2240</v>
      </c>
      <c r="B2241">
        <v>1</v>
      </c>
      <c r="C2241" t="s">
        <v>5873</v>
      </c>
      <c r="D2241" t="s">
        <v>5874</v>
      </c>
      <c r="E2241" t="s">
        <v>5802</v>
      </c>
      <c r="F2241">
        <f>VLOOKUP(E2241,Planilha2!$A:$B,2,0)</f>
        <v>1059</v>
      </c>
      <c r="G2241" t="s">
        <v>2719</v>
      </c>
      <c r="H2241">
        <f>VLOOKUP(G2241,Planilha5!$A:$B,2,0)</f>
        <v>26</v>
      </c>
      <c r="I2241" t="str">
        <f>VLOOKUP(G2241,Planilha3!$A:$B,2,0)</f>
        <v>Industry</v>
      </c>
      <c r="J2241">
        <f>VLOOKUP(I2241,Planilha3!$B:$C,2,0)</f>
        <v>4</v>
      </c>
      <c r="K2241" t="s">
        <v>6247</v>
      </c>
      <c r="L2241">
        <f>VLOOKUP(K2241,Planilha4!$A:$B,2,0)</f>
        <v>1</v>
      </c>
      <c r="M2241" s="1" t="s">
        <v>6247</v>
      </c>
      <c r="N2241">
        <f>VLOOKUP(M2241,Planilha6!$A:$B,2,0)</f>
        <v>1</v>
      </c>
      <c r="O2241" t="s">
        <v>850</v>
      </c>
      <c r="P2241" t="s">
        <v>1970</v>
      </c>
      <c r="Q2241">
        <f>VLOOKUP(P2241,Planilha7!$A:$B,2,0)</f>
        <v>46</v>
      </c>
      <c r="R2241" s="2">
        <v>94132</v>
      </c>
      <c r="S2241" t="s">
        <v>78</v>
      </c>
      <c r="T2241">
        <f>VLOOKUP(S2241,Planilha8!$A:$B,2,0)</f>
        <v>4</v>
      </c>
      <c r="U2241" s="1">
        <v>43927</v>
      </c>
      <c r="V2241" s="1" t="s">
        <v>6247</v>
      </c>
      <c r="W2241" s="1" t="s">
        <v>6247</v>
      </c>
      <c r="X2241" t="s">
        <v>6247</v>
      </c>
      <c r="Y2241" t="s">
        <v>6247</v>
      </c>
    </row>
    <row r="2242" spans="1:25" x14ac:dyDescent="0.25">
      <c r="A2242">
        <v>2241</v>
      </c>
      <c r="B2242">
        <v>1</v>
      </c>
      <c r="C2242" t="s">
        <v>5875</v>
      </c>
      <c r="D2242" t="s">
        <v>5876</v>
      </c>
      <c r="E2242" t="s">
        <v>5802</v>
      </c>
      <c r="F2242">
        <f>VLOOKUP(E2242,Planilha2!$A:$B,2,0)</f>
        <v>1059</v>
      </c>
      <c r="G2242" t="s">
        <v>5216</v>
      </c>
      <c r="H2242">
        <f>VLOOKUP(G2242,Planilha5!$A:$B,2,0)</f>
        <v>36</v>
      </c>
      <c r="I2242" t="str">
        <f>VLOOKUP(G2242,Planilha3!$A:$B,2,0)</f>
        <v>Industry</v>
      </c>
      <c r="J2242">
        <f>VLOOKUP(I2242,Planilha3!$B:$C,2,0)</f>
        <v>4</v>
      </c>
      <c r="K2242" t="s">
        <v>6247</v>
      </c>
      <c r="L2242">
        <f>VLOOKUP(K2242,Planilha4!$A:$B,2,0)</f>
        <v>1</v>
      </c>
      <c r="M2242" t="s">
        <v>33</v>
      </c>
      <c r="N2242">
        <f>VLOOKUP(M2242,Planilha6!$A:$B,2,0)</f>
        <v>5</v>
      </c>
      <c r="O2242" t="s">
        <v>850</v>
      </c>
      <c r="P2242" t="s">
        <v>1970</v>
      </c>
      <c r="Q2242">
        <f>VLOOKUP(P2242,Planilha7!$A:$B,2,0)</f>
        <v>46</v>
      </c>
      <c r="R2242" s="2">
        <v>94132</v>
      </c>
      <c r="S2242" t="s">
        <v>78</v>
      </c>
      <c r="T2242">
        <f>VLOOKUP(S2242,Planilha8!$A:$B,2,0)</f>
        <v>4</v>
      </c>
      <c r="U2242" s="1">
        <v>43927</v>
      </c>
      <c r="V2242" s="1" t="s">
        <v>6247</v>
      </c>
      <c r="W2242" s="1" t="s">
        <v>6247</v>
      </c>
      <c r="X2242" t="s">
        <v>6247</v>
      </c>
      <c r="Y2242" t="s">
        <v>6247</v>
      </c>
    </row>
    <row r="2243" spans="1:25" x14ac:dyDescent="0.25">
      <c r="A2243">
        <v>2242</v>
      </c>
      <c r="B2243">
        <v>1</v>
      </c>
      <c r="C2243" t="s">
        <v>5877</v>
      </c>
      <c r="D2243" t="s">
        <v>5878</v>
      </c>
      <c r="E2243" t="s">
        <v>5802</v>
      </c>
      <c r="F2243">
        <f>VLOOKUP(E2243,Planilha2!$A:$B,2,0)</f>
        <v>1059</v>
      </c>
      <c r="G2243" t="s">
        <v>5216</v>
      </c>
      <c r="H2243">
        <f>VLOOKUP(G2243,Planilha5!$A:$B,2,0)</f>
        <v>36</v>
      </c>
      <c r="I2243" t="str">
        <f>VLOOKUP(G2243,Planilha3!$A:$B,2,0)</f>
        <v>Industry</v>
      </c>
      <c r="J2243">
        <f>VLOOKUP(I2243,Planilha3!$B:$C,2,0)</f>
        <v>4</v>
      </c>
      <c r="K2243" t="s">
        <v>6247</v>
      </c>
      <c r="L2243">
        <f>VLOOKUP(K2243,Planilha4!$A:$B,2,0)</f>
        <v>1</v>
      </c>
      <c r="M2243" t="s">
        <v>33</v>
      </c>
      <c r="N2243">
        <f>VLOOKUP(M2243,Planilha6!$A:$B,2,0)</f>
        <v>5</v>
      </c>
      <c r="O2243" t="s">
        <v>850</v>
      </c>
      <c r="P2243" t="s">
        <v>1970</v>
      </c>
      <c r="Q2243">
        <f>VLOOKUP(P2243,Planilha7!$A:$B,2,0)</f>
        <v>46</v>
      </c>
      <c r="R2243" s="2">
        <v>31377</v>
      </c>
      <c r="S2243" t="s">
        <v>78</v>
      </c>
      <c r="T2243">
        <f>VLOOKUP(S2243,Planilha8!$A:$B,2,0)</f>
        <v>4</v>
      </c>
      <c r="U2243" s="1">
        <v>43927</v>
      </c>
      <c r="V2243" s="1" t="s">
        <v>6247</v>
      </c>
      <c r="W2243" s="1" t="s">
        <v>6247</v>
      </c>
      <c r="X2243" t="s">
        <v>6247</v>
      </c>
      <c r="Y2243" t="s">
        <v>6247</v>
      </c>
    </row>
    <row r="2244" spans="1:25" x14ac:dyDescent="0.25">
      <c r="A2244">
        <v>2243</v>
      </c>
      <c r="B2244">
        <v>1</v>
      </c>
      <c r="C2244" t="s">
        <v>5879</v>
      </c>
      <c r="D2244" t="s">
        <v>5880</v>
      </c>
      <c r="E2244" t="s">
        <v>5802</v>
      </c>
      <c r="F2244">
        <f>VLOOKUP(E2244,Planilha2!$A:$B,2,0)</f>
        <v>1059</v>
      </c>
      <c r="G2244" t="s">
        <v>5216</v>
      </c>
      <c r="H2244">
        <f>VLOOKUP(G2244,Planilha5!$A:$B,2,0)</f>
        <v>36</v>
      </c>
      <c r="I2244" t="str">
        <f>VLOOKUP(G2244,Planilha3!$A:$B,2,0)</f>
        <v>Industry</v>
      </c>
      <c r="J2244">
        <f>VLOOKUP(I2244,Planilha3!$B:$C,2,0)</f>
        <v>4</v>
      </c>
      <c r="K2244" t="s">
        <v>6247</v>
      </c>
      <c r="L2244">
        <f>VLOOKUP(K2244,Planilha4!$A:$B,2,0)</f>
        <v>1</v>
      </c>
      <c r="M2244" s="1" t="s">
        <v>6247</v>
      </c>
      <c r="N2244">
        <f>VLOOKUP(M2244,Planilha6!$A:$B,2,0)</f>
        <v>1</v>
      </c>
      <c r="O2244" t="s">
        <v>850</v>
      </c>
      <c r="P2244" t="s">
        <v>1970</v>
      </c>
      <c r="Q2244">
        <f>VLOOKUP(P2244,Planilha7!$A:$B,2,0)</f>
        <v>46</v>
      </c>
      <c r="R2244" s="2">
        <v>94132</v>
      </c>
      <c r="S2244" t="s">
        <v>78</v>
      </c>
      <c r="T2244">
        <f>VLOOKUP(S2244,Planilha8!$A:$B,2,0)</f>
        <v>4</v>
      </c>
      <c r="U2244" s="1">
        <v>43927</v>
      </c>
      <c r="V2244" s="1" t="s">
        <v>6247</v>
      </c>
      <c r="W2244" s="1" t="s">
        <v>6247</v>
      </c>
      <c r="X2244" t="s">
        <v>6247</v>
      </c>
      <c r="Y2244" t="s">
        <v>6247</v>
      </c>
    </row>
    <row r="2245" spans="1:25" x14ac:dyDescent="0.25">
      <c r="A2245">
        <v>2244</v>
      </c>
      <c r="B2245">
        <v>1</v>
      </c>
      <c r="C2245" t="s">
        <v>5881</v>
      </c>
      <c r="D2245" t="s">
        <v>5882</v>
      </c>
      <c r="E2245" t="s">
        <v>5802</v>
      </c>
      <c r="F2245">
        <f>VLOOKUP(E2245,Planilha2!$A:$B,2,0)</f>
        <v>1059</v>
      </c>
      <c r="G2245" t="s">
        <v>5216</v>
      </c>
      <c r="H2245">
        <f>VLOOKUP(G2245,Planilha5!$A:$B,2,0)</f>
        <v>36</v>
      </c>
      <c r="I2245" t="str">
        <f>VLOOKUP(G2245,Planilha3!$A:$B,2,0)</f>
        <v>Industry</v>
      </c>
      <c r="J2245">
        <f>VLOOKUP(I2245,Planilha3!$B:$C,2,0)</f>
        <v>4</v>
      </c>
      <c r="K2245" t="s">
        <v>6247</v>
      </c>
      <c r="L2245">
        <f>VLOOKUP(K2245,Planilha4!$A:$B,2,0)</f>
        <v>1</v>
      </c>
      <c r="M2245" t="s">
        <v>33</v>
      </c>
      <c r="N2245">
        <f>VLOOKUP(M2245,Planilha6!$A:$B,2,0)</f>
        <v>5</v>
      </c>
      <c r="O2245" t="s">
        <v>850</v>
      </c>
      <c r="P2245" t="s">
        <v>1970</v>
      </c>
      <c r="Q2245">
        <f>VLOOKUP(P2245,Planilha7!$A:$B,2,0)</f>
        <v>46</v>
      </c>
      <c r="R2245" s="2">
        <v>62662</v>
      </c>
      <c r="S2245" t="s">
        <v>78</v>
      </c>
      <c r="T2245">
        <f>VLOOKUP(S2245,Planilha8!$A:$B,2,0)</f>
        <v>4</v>
      </c>
      <c r="U2245" s="1">
        <v>43927</v>
      </c>
      <c r="V2245" s="1" t="s">
        <v>6247</v>
      </c>
      <c r="W2245" s="1" t="s">
        <v>6247</v>
      </c>
      <c r="X2245" t="s">
        <v>6247</v>
      </c>
      <c r="Y2245" t="s">
        <v>6247</v>
      </c>
    </row>
    <row r="2246" spans="1:25" x14ac:dyDescent="0.25">
      <c r="A2246">
        <v>2245</v>
      </c>
      <c r="B2246">
        <v>1</v>
      </c>
      <c r="C2246" t="s">
        <v>5883</v>
      </c>
      <c r="D2246" t="s">
        <v>5884</v>
      </c>
      <c r="E2246" t="s">
        <v>5802</v>
      </c>
      <c r="F2246">
        <f>VLOOKUP(E2246,Planilha2!$A:$B,2,0)</f>
        <v>1059</v>
      </c>
      <c r="G2246" t="s">
        <v>5216</v>
      </c>
      <c r="H2246">
        <f>VLOOKUP(G2246,Planilha5!$A:$B,2,0)</f>
        <v>36</v>
      </c>
      <c r="I2246" t="str">
        <f>VLOOKUP(G2246,Planilha3!$A:$B,2,0)</f>
        <v>Industry</v>
      </c>
      <c r="J2246">
        <f>VLOOKUP(I2246,Planilha3!$B:$C,2,0)</f>
        <v>4</v>
      </c>
      <c r="K2246" t="s">
        <v>6247</v>
      </c>
      <c r="L2246">
        <f>VLOOKUP(K2246,Planilha4!$A:$B,2,0)</f>
        <v>1</v>
      </c>
      <c r="M2246" t="s">
        <v>33</v>
      </c>
      <c r="N2246">
        <f>VLOOKUP(M2246,Planilha6!$A:$B,2,0)</f>
        <v>5</v>
      </c>
      <c r="O2246" t="s">
        <v>850</v>
      </c>
      <c r="P2246" t="s">
        <v>1970</v>
      </c>
      <c r="Q2246">
        <f>VLOOKUP(P2246,Planilha7!$A:$B,2,0)</f>
        <v>46</v>
      </c>
      <c r="R2246" s="2">
        <v>188263</v>
      </c>
      <c r="S2246" t="s">
        <v>78</v>
      </c>
      <c r="T2246">
        <f>VLOOKUP(S2246,Planilha8!$A:$B,2,0)</f>
        <v>4</v>
      </c>
      <c r="U2246" s="1">
        <v>43927</v>
      </c>
      <c r="V2246" s="1" t="s">
        <v>6247</v>
      </c>
      <c r="W2246" s="1" t="s">
        <v>6247</v>
      </c>
      <c r="X2246" t="s">
        <v>6247</v>
      </c>
      <c r="Y2246" t="s">
        <v>6247</v>
      </c>
    </row>
    <row r="2247" spans="1:25" x14ac:dyDescent="0.25">
      <c r="A2247">
        <v>2246</v>
      </c>
      <c r="B2247">
        <v>1</v>
      </c>
      <c r="C2247" t="s">
        <v>5885</v>
      </c>
      <c r="D2247" t="s">
        <v>5886</v>
      </c>
      <c r="E2247" t="s">
        <v>5802</v>
      </c>
      <c r="F2247">
        <f>VLOOKUP(E2247,Planilha2!$A:$B,2,0)</f>
        <v>1059</v>
      </c>
      <c r="G2247" t="s">
        <v>5216</v>
      </c>
      <c r="H2247">
        <f>VLOOKUP(G2247,Planilha5!$A:$B,2,0)</f>
        <v>36</v>
      </c>
      <c r="I2247" t="str">
        <f>VLOOKUP(G2247,Planilha3!$A:$B,2,0)</f>
        <v>Industry</v>
      </c>
      <c r="J2247">
        <f>VLOOKUP(I2247,Planilha3!$B:$C,2,0)</f>
        <v>4</v>
      </c>
      <c r="K2247" t="s">
        <v>6247</v>
      </c>
      <c r="L2247">
        <f>VLOOKUP(K2247,Planilha4!$A:$B,2,0)</f>
        <v>1</v>
      </c>
      <c r="M2247" s="1" t="s">
        <v>6247</v>
      </c>
      <c r="N2247">
        <f>VLOOKUP(M2247,Planilha6!$A:$B,2,0)</f>
        <v>1</v>
      </c>
      <c r="O2247" t="s">
        <v>850</v>
      </c>
      <c r="P2247" t="s">
        <v>1970</v>
      </c>
      <c r="Q2247">
        <f>VLOOKUP(P2247,Planilha7!$A:$B,2,0)</f>
        <v>46</v>
      </c>
      <c r="R2247" s="2">
        <v>470660</v>
      </c>
      <c r="S2247" t="s">
        <v>78</v>
      </c>
      <c r="T2247">
        <f>VLOOKUP(S2247,Planilha8!$A:$B,2,0)</f>
        <v>4</v>
      </c>
      <c r="U2247" s="1">
        <v>43927</v>
      </c>
      <c r="V2247" s="1" t="s">
        <v>6247</v>
      </c>
      <c r="W2247" s="1" t="s">
        <v>6247</v>
      </c>
      <c r="X2247" t="s">
        <v>6247</v>
      </c>
      <c r="Y2247" t="s">
        <v>6247</v>
      </c>
    </row>
    <row r="2248" spans="1:25" x14ac:dyDescent="0.25">
      <c r="A2248">
        <v>2247</v>
      </c>
      <c r="B2248">
        <v>1</v>
      </c>
      <c r="C2248" t="s">
        <v>5887</v>
      </c>
      <c r="D2248" t="s">
        <v>5888</v>
      </c>
      <c r="E2248" t="s">
        <v>5802</v>
      </c>
      <c r="F2248">
        <f>VLOOKUP(E2248,Planilha2!$A:$B,2,0)</f>
        <v>1059</v>
      </c>
      <c r="G2248" t="s">
        <v>5216</v>
      </c>
      <c r="H2248">
        <f>VLOOKUP(G2248,Planilha5!$A:$B,2,0)</f>
        <v>36</v>
      </c>
      <c r="I2248" t="str">
        <f>VLOOKUP(G2248,Planilha3!$A:$B,2,0)</f>
        <v>Industry</v>
      </c>
      <c r="J2248">
        <f>VLOOKUP(I2248,Planilha3!$B:$C,2,0)</f>
        <v>4</v>
      </c>
      <c r="K2248" t="s">
        <v>6247</v>
      </c>
      <c r="L2248">
        <f>VLOOKUP(K2248,Planilha4!$A:$B,2,0)</f>
        <v>1</v>
      </c>
      <c r="M2248" t="s">
        <v>316</v>
      </c>
      <c r="N2248">
        <f>VLOOKUP(M2248,Planilha6!$A:$B,2,0)</f>
        <v>29</v>
      </c>
      <c r="O2248" t="s">
        <v>850</v>
      </c>
      <c r="P2248" t="s">
        <v>1970</v>
      </c>
      <c r="Q2248">
        <f>VLOOKUP(P2248,Planilha7!$A:$B,2,0)</f>
        <v>46</v>
      </c>
      <c r="R2248" s="2">
        <v>199021</v>
      </c>
      <c r="S2248" t="s">
        <v>78</v>
      </c>
      <c r="T2248">
        <f>VLOOKUP(S2248,Planilha8!$A:$B,2,0)</f>
        <v>4</v>
      </c>
      <c r="U2248" s="1">
        <v>43927</v>
      </c>
      <c r="V2248" s="1" t="s">
        <v>6247</v>
      </c>
      <c r="W2248" s="1" t="s">
        <v>6247</v>
      </c>
      <c r="X2248" t="s">
        <v>6247</v>
      </c>
      <c r="Y2248" t="s">
        <v>6247</v>
      </c>
    </row>
    <row r="2249" spans="1:25" x14ac:dyDescent="0.25">
      <c r="A2249">
        <v>2248</v>
      </c>
      <c r="B2249">
        <v>1</v>
      </c>
      <c r="C2249" t="s">
        <v>5889</v>
      </c>
      <c r="D2249" t="s">
        <v>5890</v>
      </c>
      <c r="E2249" t="s">
        <v>5802</v>
      </c>
      <c r="F2249">
        <f>VLOOKUP(E2249,Planilha2!$A:$B,2,0)</f>
        <v>1059</v>
      </c>
      <c r="G2249" t="s">
        <v>5216</v>
      </c>
      <c r="H2249">
        <f>VLOOKUP(G2249,Planilha5!$A:$B,2,0)</f>
        <v>36</v>
      </c>
      <c r="I2249" t="str">
        <f>VLOOKUP(G2249,Planilha3!$A:$B,2,0)</f>
        <v>Industry</v>
      </c>
      <c r="J2249">
        <f>VLOOKUP(I2249,Planilha3!$B:$C,2,0)</f>
        <v>4</v>
      </c>
      <c r="K2249" t="s">
        <v>6247</v>
      </c>
      <c r="L2249">
        <f>VLOOKUP(K2249,Planilha4!$A:$B,2,0)</f>
        <v>1</v>
      </c>
      <c r="M2249" t="s">
        <v>33</v>
      </c>
      <c r="N2249">
        <f>VLOOKUP(M2249,Planilha6!$A:$B,2,0)</f>
        <v>5</v>
      </c>
      <c r="O2249" t="s">
        <v>850</v>
      </c>
      <c r="P2249" t="s">
        <v>1970</v>
      </c>
      <c r="Q2249">
        <f>VLOOKUP(P2249,Planilha7!$A:$B,2,0)</f>
        <v>46</v>
      </c>
      <c r="R2249" s="2">
        <v>130592</v>
      </c>
      <c r="S2249" t="s">
        <v>78</v>
      </c>
      <c r="T2249">
        <f>VLOOKUP(S2249,Planilha8!$A:$B,2,0)</f>
        <v>4</v>
      </c>
      <c r="U2249" s="1">
        <v>43927</v>
      </c>
      <c r="V2249" s="1" t="s">
        <v>6247</v>
      </c>
      <c r="W2249" s="1" t="s">
        <v>6247</v>
      </c>
      <c r="X2249" t="s">
        <v>6247</v>
      </c>
      <c r="Y2249" t="s">
        <v>6247</v>
      </c>
    </row>
    <row r="2250" spans="1:25" x14ac:dyDescent="0.25">
      <c r="A2250">
        <v>2249</v>
      </c>
      <c r="B2250">
        <v>1</v>
      </c>
      <c r="C2250" t="s">
        <v>5891</v>
      </c>
      <c r="D2250" t="s">
        <v>5892</v>
      </c>
      <c r="E2250" t="s">
        <v>5802</v>
      </c>
      <c r="F2250">
        <f>VLOOKUP(E2250,Planilha2!$A:$B,2,0)</f>
        <v>1059</v>
      </c>
      <c r="G2250" t="s">
        <v>5216</v>
      </c>
      <c r="H2250">
        <f>VLOOKUP(G2250,Planilha5!$A:$B,2,0)</f>
        <v>36</v>
      </c>
      <c r="I2250" t="str">
        <f>VLOOKUP(G2250,Planilha3!$A:$B,2,0)</f>
        <v>Industry</v>
      </c>
      <c r="J2250">
        <f>VLOOKUP(I2250,Planilha3!$B:$C,2,0)</f>
        <v>4</v>
      </c>
      <c r="K2250" t="s">
        <v>6247</v>
      </c>
      <c r="L2250">
        <f>VLOOKUP(K2250,Planilha4!$A:$B,2,0)</f>
        <v>1</v>
      </c>
      <c r="M2250" s="1" t="s">
        <v>6247</v>
      </c>
      <c r="N2250">
        <f>VLOOKUP(M2250,Planilha6!$A:$B,2,0)</f>
        <v>1</v>
      </c>
      <c r="O2250" t="s">
        <v>850</v>
      </c>
      <c r="P2250" t="s">
        <v>1970</v>
      </c>
      <c r="Q2250">
        <f>VLOOKUP(P2250,Planilha7!$A:$B,2,0)</f>
        <v>46</v>
      </c>
      <c r="R2250" s="2">
        <v>62754</v>
      </c>
      <c r="S2250" t="s">
        <v>78</v>
      </c>
      <c r="T2250">
        <f>VLOOKUP(S2250,Planilha8!$A:$B,2,0)</f>
        <v>4</v>
      </c>
      <c r="U2250" s="1">
        <v>43927</v>
      </c>
      <c r="V2250" s="1" t="s">
        <v>6247</v>
      </c>
      <c r="W2250" s="1" t="s">
        <v>6247</v>
      </c>
      <c r="X2250" t="s">
        <v>6247</v>
      </c>
      <c r="Y2250" t="s">
        <v>6247</v>
      </c>
    </row>
    <row r="2251" spans="1:25" x14ac:dyDescent="0.25">
      <c r="A2251">
        <v>2250</v>
      </c>
      <c r="B2251">
        <v>1</v>
      </c>
      <c r="C2251" t="s">
        <v>5893</v>
      </c>
      <c r="D2251" t="s">
        <v>5894</v>
      </c>
      <c r="E2251" t="s">
        <v>5802</v>
      </c>
      <c r="F2251">
        <f>VLOOKUP(E2251,Planilha2!$A:$B,2,0)</f>
        <v>1059</v>
      </c>
      <c r="G2251" t="s">
        <v>2719</v>
      </c>
      <c r="H2251">
        <f>VLOOKUP(G2251,Planilha5!$A:$B,2,0)</f>
        <v>26</v>
      </c>
      <c r="I2251" t="str">
        <f>VLOOKUP(G2251,Planilha3!$A:$B,2,0)</f>
        <v>Industry</v>
      </c>
      <c r="J2251">
        <f>VLOOKUP(I2251,Planilha3!$B:$C,2,0)</f>
        <v>4</v>
      </c>
      <c r="K2251" t="s">
        <v>6247</v>
      </c>
      <c r="L2251">
        <f>VLOOKUP(K2251,Planilha4!$A:$B,2,0)</f>
        <v>1</v>
      </c>
      <c r="M2251" s="1" t="s">
        <v>6247</v>
      </c>
      <c r="N2251">
        <f>VLOOKUP(M2251,Planilha6!$A:$B,2,0)</f>
        <v>1</v>
      </c>
      <c r="O2251" t="s">
        <v>850</v>
      </c>
      <c r="P2251" t="s">
        <v>1970</v>
      </c>
      <c r="Q2251">
        <f>VLOOKUP(P2251,Planilha7!$A:$B,2,0)</f>
        <v>46</v>
      </c>
      <c r="R2251" s="2">
        <v>94132</v>
      </c>
      <c r="S2251" t="s">
        <v>78</v>
      </c>
      <c r="T2251">
        <f>VLOOKUP(S2251,Planilha8!$A:$B,2,0)</f>
        <v>4</v>
      </c>
      <c r="U2251" s="1">
        <v>43927</v>
      </c>
      <c r="V2251" s="1" t="s">
        <v>6247</v>
      </c>
      <c r="W2251" s="1" t="s">
        <v>6247</v>
      </c>
      <c r="X2251" t="s">
        <v>6247</v>
      </c>
      <c r="Y2251" t="s">
        <v>6247</v>
      </c>
    </row>
    <row r="2252" spans="1:25" x14ac:dyDescent="0.25">
      <c r="A2252">
        <v>2251</v>
      </c>
      <c r="B2252">
        <v>1</v>
      </c>
      <c r="C2252" t="s">
        <v>5895</v>
      </c>
      <c r="D2252" t="s">
        <v>5896</v>
      </c>
      <c r="E2252" t="s">
        <v>5802</v>
      </c>
      <c r="F2252">
        <f>VLOOKUP(E2252,Planilha2!$A:$B,2,0)</f>
        <v>1059</v>
      </c>
      <c r="G2252" t="s">
        <v>2719</v>
      </c>
      <c r="H2252">
        <f>VLOOKUP(G2252,Planilha5!$A:$B,2,0)</f>
        <v>26</v>
      </c>
      <c r="I2252" t="str">
        <f>VLOOKUP(G2252,Planilha3!$A:$B,2,0)</f>
        <v>Industry</v>
      </c>
      <c r="J2252">
        <f>VLOOKUP(I2252,Planilha3!$B:$C,2,0)</f>
        <v>4</v>
      </c>
      <c r="K2252" t="s">
        <v>6247</v>
      </c>
      <c r="L2252">
        <f>VLOOKUP(K2252,Planilha4!$A:$B,2,0)</f>
        <v>1</v>
      </c>
      <c r="M2252" t="s">
        <v>316</v>
      </c>
      <c r="N2252">
        <f>VLOOKUP(M2252,Planilha6!$A:$B,2,0)</f>
        <v>29</v>
      </c>
      <c r="O2252" t="s">
        <v>850</v>
      </c>
      <c r="P2252" t="s">
        <v>1970</v>
      </c>
      <c r="Q2252">
        <f>VLOOKUP(P2252,Planilha7!$A:$B,2,0)</f>
        <v>46</v>
      </c>
      <c r="R2252" s="2">
        <v>199021</v>
      </c>
      <c r="S2252" t="s">
        <v>78</v>
      </c>
      <c r="T2252">
        <f>VLOOKUP(S2252,Planilha8!$A:$B,2,0)</f>
        <v>4</v>
      </c>
      <c r="U2252" s="1">
        <v>43927</v>
      </c>
      <c r="V2252" s="1" t="s">
        <v>6247</v>
      </c>
      <c r="W2252" s="1" t="s">
        <v>6247</v>
      </c>
      <c r="X2252" t="s">
        <v>6247</v>
      </c>
      <c r="Y2252" t="s">
        <v>6247</v>
      </c>
    </row>
    <row r="2253" spans="1:25" x14ac:dyDescent="0.25">
      <c r="A2253">
        <v>2252</v>
      </c>
      <c r="B2253">
        <v>1</v>
      </c>
      <c r="C2253" t="s">
        <v>5897</v>
      </c>
      <c r="D2253" t="s">
        <v>5898</v>
      </c>
      <c r="E2253" t="s">
        <v>5802</v>
      </c>
      <c r="F2253">
        <f>VLOOKUP(E2253,Planilha2!$A:$B,2,0)</f>
        <v>1059</v>
      </c>
      <c r="G2253" t="s">
        <v>5216</v>
      </c>
      <c r="H2253">
        <f>VLOOKUP(G2253,Planilha5!$A:$B,2,0)</f>
        <v>36</v>
      </c>
      <c r="I2253" t="str">
        <f>VLOOKUP(G2253,Planilha3!$A:$B,2,0)</f>
        <v>Industry</v>
      </c>
      <c r="J2253">
        <f>VLOOKUP(I2253,Planilha3!$B:$C,2,0)</f>
        <v>4</v>
      </c>
      <c r="K2253" t="s">
        <v>6247</v>
      </c>
      <c r="L2253">
        <f>VLOOKUP(K2253,Planilha4!$A:$B,2,0)</f>
        <v>1</v>
      </c>
      <c r="M2253" t="s">
        <v>33</v>
      </c>
      <c r="N2253">
        <f>VLOOKUP(M2253,Planilha6!$A:$B,2,0)</f>
        <v>5</v>
      </c>
      <c r="O2253" t="s">
        <v>850</v>
      </c>
      <c r="P2253" t="s">
        <v>1970</v>
      </c>
      <c r="Q2253">
        <f>VLOOKUP(P2253,Planilha7!$A:$B,2,0)</f>
        <v>46</v>
      </c>
      <c r="R2253" s="2">
        <v>125509</v>
      </c>
      <c r="S2253" t="s">
        <v>78</v>
      </c>
      <c r="T2253">
        <f>VLOOKUP(S2253,Planilha8!$A:$B,2,0)</f>
        <v>4</v>
      </c>
      <c r="U2253" s="1">
        <v>43927</v>
      </c>
      <c r="V2253" s="1" t="s">
        <v>6247</v>
      </c>
      <c r="W2253" s="1" t="s">
        <v>6247</v>
      </c>
      <c r="X2253" t="s">
        <v>6247</v>
      </c>
      <c r="Y2253" t="s">
        <v>6247</v>
      </c>
    </row>
    <row r="2254" spans="1:25" x14ac:dyDescent="0.25">
      <c r="A2254">
        <v>2253</v>
      </c>
      <c r="B2254">
        <v>1</v>
      </c>
      <c r="C2254" t="s">
        <v>5899</v>
      </c>
      <c r="D2254" t="s">
        <v>5900</v>
      </c>
      <c r="E2254" t="s">
        <v>5802</v>
      </c>
      <c r="F2254">
        <f>VLOOKUP(E2254,Planilha2!$A:$B,2,0)</f>
        <v>1059</v>
      </c>
      <c r="G2254" t="s">
        <v>2719</v>
      </c>
      <c r="H2254">
        <f>VLOOKUP(G2254,Planilha5!$A:$B,2,0)</f>
        <v>26</v>
      </c>
      <c r="I2254" t="str">
        <f>VLOOKUP(G2254,Planilha3!$A:$B,2,0)</f>
        <v>Industry</v>
      </c>
      <c r="J2254">
        <f>VLOOKUP(I2254,Planilha3!$B:$C,2,0)</f>
        <v>4</v>
      </c>
      <c r="K2254" t="s">
        <v>6247</v>
      </c>
      <c r="L2254">
        <f>VLOOKUP(K2254,Planilha4!$A:$B,2,0)</f>
        <v>1</v>
      </c>
      <c r="M2254" t="s">
        <v>316</v>
      </c>
      <c r="N2254">
        <f>VLOOKUP(M2254,Planilha6!$A:$B,2,0)</f>
        <v>29</v>
      </c>
      <c r="O2254" t="s">
        <v>850</v>
      </c>
      <c r="P2254" t="s">
        <v>3482</v>
      </c>
      <c r="Q2254">
        <f>VLOOKUP(P2254,Planilha7!$A:$B,2,0)</f>
        <v>127</v>
      </c>
      <c r="R2254" s="2">
        <v>102491</v>
      </c>
      <c r="S2254" t="s">
        <v>78</v>
      </c>
      <c r="T2254">
        <f>VLOOKUP(S2254,Planilha8!$A:$B,2,0)</f>
        <v>4</v>
      </c>
      <c r="U2254" s="1">
        <v>43927</v>
      </c>
      <c r="V2254" s="1" t="s">
        <v>6247</v>
      </c>
      <c r="W2254" s="1" t="s">
        <v>6247</v>
      </c>
      <c r="X2254" t="s">
        <v>6247</v>
      </c>
      <c r="Y2254" t="s">
        <v>6247</v>
      </c>
    </row>
    <row r="2255" spans="1:25" x14ac:dyDescent="0.25">
      <c r="A2255">
        <v>2254</v>
      </c>
      <c r="B2255">
        <v>1</v>
      </c>
      <c r="C2255" t="s">
        <v>5901</v>
      </c>
      <c r="D2255" t="s">
        <v>5902</v>
      </c>
      <c r="E2255" t="s">
        <v>5802</v>
      </c>
      <c r="F2255">
        <f>VLOOKUP(E2255,Planilha2!$A:$B,2,0)</f>
        <v>1059</v>
      </c>
      <c r="G2255" t="s">
        <v>5216</v>
      </c>
      <c r="H2255">
        <f>VLOOKUP(G2255,Planilha5!$A:$B,2,0)</f>
        <v>36</v>
      </c>
      <c r="I2255" t="str">
        <f>VLOOKUP(G2255,Planilha3!$A:$B,2,0)</f>
        <v>Industry</v>
      </c>
      <c r="J2255">
        <f>VLOOKUP(I2255,Planilha3!$B:$C,2,0)</f>
        <v>4</v>
      </c>
      <c r="K2255" t="s">
        <v>6247</v>
      </c>
      <c r="L2255">
        <f>VLOOKUP(K2255,Planilha4!$A:$B,2,0)</f>
        <v>1</v>
      </c>
      <c r="M2255" t="s">
        <v>316</v>
      </c>
      <c r="N2255">
        <f>VLOOKUP(M2255,Planilha6!$A:$B,2,0)</f>
        <v>29</v>
      </c>
      <c r="O2255" t="s">
        <v>850</v>
      </c>
      <c r="P2255" t="s">
        <v>1970</v>
      </c>
      <c r="Q2255">
        <f>VLOOKUP(P2255,Planilha7!$A:$B,2,0)</f>
        <v>46</v>
      </c>
      <c r="R2255" s="2">
        <v>265361</v>
      </c>
      <c r="S2255" t="s">
        <v>78</v>
      </c>
      <c r="T2255">
        <f>VLOOKUP(S2255,Planilha8!$A:$B,2,0)</f>
        <v>4</v>
      </c>
      <c r="U2255" s="1">
        <v>43927</v>
      </c>
      <c r="V2255" s="1" t="s">
        <v>6247</v>
      </c>
      <c r="W2255" s="1" t="s">
        <v>6247</v>
      </c>
      <c r="X2255" t="s">
        <v>6247</v>
      </c>
      <c r="Y2255" t="s">
        <v>6247</v>
      </c>
    </row>
    <row r="2256" spans="1:25" x14ac:dyDescent="0.25">
      <c r="A2256">
        <v>2255</v>
      </c>
      <c r="B2256">
        <v>1</v>
      </c>
      <c r="C2256" t="s">
        <v>5903</v>
      </c>
      <c r="D2256" t="s">
        <v>5904</v>
      </c>
      <c r="E2256" t="s">
        <v>5802</v>
      </c>
      <c r="F2256">
        <f>VLOOKUP(E2256,Planilha2!$A:$B,2,0)</f>
        <v>1059</v>
      </c>
      <c r="G2256" t="s">
        <v>5216</v>
      </c>
      <c r="H2256">
        <f>VLOOKUP(G2256,Planilha5!$A:$B,2,0)</f>
        <v>36</v>
      </c>
      <c r="I2256" t="str">
        <f>VLOOKUP(G2256,Planilha3!$A:$B,2,0)</f>
        <v>Industry</v>
      </c>
      <c r="J2256">
        <f>VLOOKUP(I2256,Planilha3!$B:$C,2,0)</f>
        <v>4</v>
      </c>
      <c r="K2256" t="s">
        <v>6247</v>
      </c>
      <c r="L2256">
        <f>VLOOKUP(K2256,Planilha4!$A:$B,2,0)</f>
        <v>1</v>
      </c>
      <c r="M2256" s="1" t="s">
        <v>6247</v>
      </c>
      <c r="N2256">
        <f>VLOOKUP(M2256,Planilha6!$A:$B,2,0)</f>
        <v>1</v>
      </c>
      <c r="O2256" t="s">
        <v>850</v>
      </c>
      <c r="P2256" t="s">
        <v>1970</v>
      </c>
      <c r="Q2256">
        <f>VLOOKUP(P2256,Planilha7!$A:$B,2,0)</f>
        <v>46</v>
      </c>
      <c r="R2256" s="2">
        <v>93577</v>
      </c>
      <c r="S2256" t="s">
        <v>78</v>
      </c>
      <c r="T2256">
        <f>VLOOKUP(S2256,Planilha8!$A:$B,2,0)</f>
        <v>4</v>
      </c>
      <c r="U2256" s="1">
        <v>43927</v>
      </c>
      <c r="V2256" s="1" t="s">
        <v>6247</v>
      </c>
      <c r="W2256" s="1" t="s">
        <v>6247</v>
      </c>
      <c r="X2256" t="s">
        <v>6247</v>
      </c>
      <c r="Y2256" t="s">
        <v>6247</v>
      </c>
    </row>
    <row r="2257" spans="1:25" x14ac:dyDescent="0.25">
      <c r="A2257">
        <v>2256</v>
      </c>
      <c r="B2257">
        <v>1</v>
      </c>
      <c r="C2257" t="s">
        <v>5905</v>
      </c>
      <c r="D2257" t="s">
        <v>5906</v>
      </c>
      <c r="E2257" t="s">
        <v>5802</v>
      </c>
      <c r="F2257">
        <f>VLOOKUP(E2257,Planilha2!$A:$B,2,0)</f>
        <v>1059</v>
      </c>
      <c r="G2257" t="s">
        <v>5216</v>
      </c>
      <c r="H2257">
        <f>VLOOKUP(G2257,Planilha5!$A:$B,2,0)</f>
        <v>36</v>
      </c>
      <c r="I2257" t="str">
        <f>VLOOKUP(G2257,Planilha3!$A:$B,2,0)</f>
        <v>Industry</v>
      </c>
      <c r="J2257">
        <f>VLOOKUP(I2257,Planilha3!$B:$C,2,0)</f>
        <v>4</v>
      </c>
      <c r="K2257" t="s">
        <v>6247</v>
      </c>
      <c r="L2257">
        <f>VLOOKUP(K2257,Planilha4!$A:$B,2,0)</f>
        <v>1</v>
      </c>
      <c r="M2257" s="1" t="s">
        <v>6247</v>
      </c>
      <c r="N2257">
        <f>VLOOKUP(M2257,Planilha6!$A:$B,2,0)</f>
        <v>1</v>
      </c>
      <c r="O2257" t="s">
        <v>850</v>
      </c>
      <c r="P2257" t="s">
        <v>1970</v>
      </c>
      <c r="Q2257">
        <f>VLOOKUP(P2257,Planilha7!$A:$B,2,0)</f>
        <v>46</v>
      </c>
      <c r="R2257" s="2">
        <v>15019</v>
      </c>
      <c r="S2257" t="s">
        <v>78</v>
      </c>
      <c r="T2257">
        <f>VLOOKUP(S2257,Planilha8!$A:$B,2,0)</f>
        <v>4</v>
      </c>
      <c r="U2257" s="1">
        <v>43927</v>
      </c>
      <c r="V2257" s="1" t="s">
        <v>6247</v>
      </c>
      <c r="W2257" s="1" t="s">
        <v>6247</v>
      </c>
      <c r="X2257" t="s">
        <v>6247</v>
      </c>
      <c r="Y2257" t="s">
        <v>6247</v>
      </c>
    </row>
    <row r="2258" spans="1:25" x14ac:dyDescent="0.25">
      <c r="A2258">
        <v>2257</v>
      </c>
      <c r="B2258">
        <v>1</v>
      </c>
      <c r="C2258" t="s">
        <v>5907</v>
      </c>
      <c r="D2258" t="s">
        <v>5908</v>
      </c>
      <c r="E2258" t="s">
        <v>5802</v>
      </c>
      <c r="F2258">
        <f>VLOOKUP(E2258,Planilha2!$A:$B,2,0)</f>
        <v>1059</v>
      </c>
      <c r="G2258" t="s">
        <v>2719</v>
      </c>
      <c r="H2258">
        <f>VLOOKUP(G2258,Planilha5!$A:$B,2,0)</f>
        <v>26</v>
      </c>
      <c r="I2258" t="str">
        <f>VLOOKUP(G2258,Planilha3!$A:$B,2,0)</f>
        <v>Industry</v>
      </c>
      <c r="J2258">
        <f>VLOOKUP(I2258,Planilha3!$B:$C,2,0)</f>
        <v>4</v>
      </c>
      <c r="K2258" t="s">
        <v>6247</v>
      </c>
      <c r="L2258">
        <f>VLOOKUP(K2258,Planilha4!$A:$B,2,0)</f>
        <v>1</v>
      </c>
      <c r="M2258" s="1" t="s">
        <v>6247</v>
      </c>
      <c r="N2258">
        <f>VLOOKUP(M2258,Planilha6!$A:$B,2,0)</f>
        <v>1</v>
      </c>
      <c r="O2258" t="s">
        <v>850</v>
      </c>
      <c r="P2258" t="s">
        <v>1970</v>
      </c>
      <c r="Q2258">
        <f>VLOOKUP(P2258,Planilha7!$A:$B,2,0)</f>
        <v>46</v>
      </c>
      <c r="R2258" s="2">
        <v>18908</v>
      </c>
      <c r="S2258" t="s">
        <v>78</v>
      </c>
      <c r="T2258">
        <f>VLOOKUP(S2258,Planilha8!$A:$B,2,0)</f>
        <v>4</v>
      </c>
      <c r="U2258" s="1">
        <v>43927</v>
      </c>
      <c r="V2258" s="1" t="s">
        <v>6247</v>
      </c>
      <c r="W2258" s="1" t="s">
        <v>6247</v>
      </c>
      <c r="X2258" t="s">
        <v>6247</v>
      </c>
      <c r="Y2258" t="s">
        <v>6247</v>
      </c>
    </row>
    <row r="2259" spans="1:25" x14ac:dyDescent="0.25">
      <c r="A2259">
        <v>2258</v>
      </c>
      <c r="B2259">
        <v>1</v>
      </c>
      <c r="C2259" t="s">
        <v>5909</v>
      </c>
      <c r="D2259" t="s">
        <v>5910</v>
      </c>
      <c r="E2259" t="s">
        <v>5802</v>
      </c>
      <c r="F2259">
        <f>VLOOKUP(E2259,Planilha2!$A:$B,2,0)</f>
        <v>1059</v>
      </c>
      <c r="G2259" t="s">
        <v>5216</v>
      </c>
      <c r="H2259">
        <f>VLOOKUP(G2259,Planilha5!$A:$B,2,0)</f>
        <v>36</v>
      </c>
      <c r="I2259" t="str">
        <f>VLOOKUP(G2259,Planilha3!$A:$B,2,0)</f>
        <v>Industry</v>
      </c>
      <c r="J2259">
        <f>VLOOKUP(I2259,Planilha3!$B:$C,2,0)</f>
        <v>4</v>
      </c>
      <c r="K2259" t="s">
        <v>6247</v>
      </c>
      <c r="L2259">
        <f>VLOOKUP(K2259,Planilha4!$A:$B,2,0)</f>
        <v>1</v>
      </c>
      <c r="M2259" s="1" t="s">
        <v>6247</v>
      </c>
      <c r="N2259">
        <f>VLOOKUP(M2259,Planilha6!$A:$B,2,0)</f>
        <v>1</v>
      </c>
      <c r="O2259" t="s">
        <v>850</v>
      </c>
      <c r="P2259" t="s">
        <v>1970</v>
      </c>
      <c r="Q2259">
        <f>VLOOKUP(P2259,Planilha7!$A:$B,2,0)</f>
        <v>46</v>
      </c>
      <c r="R2259" s="2">
        <v>94132</v>
      </c>
      <c r="S2259" t="s">
        <v>78</v>
      </c>
      <c r="T2259">
        <f>VLOOKUP(S2259,Planilha8!$A:$B,2,0)</f>
        <v>4</v>
      </c>
      <c r="U2259" s="1">
        <v>43927</v>
      </c>
      <c r="V2259" s="1" t="s">
        <v>6247</v>
      </c>
      <c r="W2259" s="1" t="s">
        <v>6247</v>
      </c>
      <c r="X2259" t="s">
        <v>6247</v>
      </c>
      <c r="Y2259" t="s">
        <v>6247</v>
      </c>
    </row>
    <row r="2260" spans="1:25" x14ac:dyDescent="0.25">
      <c r="A2260">
        <v>2259</v>
      </c>
      <c r="B2260">
        <v>1</v>
      </c>
      <c r="C2260" t="s">
        <v>5911</v>
      </c>
      <c r="D2260" t="s">
        <v>5912</v>
      </c>
      <c r="E2260" t="s">
        <v>5802</v>
      </c>
      <c r="F2260">
        <f>VLOOKUP(E2260,Planilha2!$A:$B,2,0)</f>
        <v>1059</v>
      </c>
      <c r="G2260" t="s">
        <v>5216</v>
      </c>
      <c r="H2260">
        <f>VLOOKUP(G2260,Planilha5!$A:$B,2,0)</f>
        <v>36</v>
      </c>
      <c r="I2260" t="str">
        <f>VLOOKUP(G2260,Planilha3!$A:$B,2,0)</f>
        <v>Industry</v>
      </c>
      <c r="J2260">
        <f>VLOOKUP(I2260,Planilha3!$B:$C,2,0)</f>
        <v>4</v>
      </c>
      <c r="K2260" t="s">
        <v>6247</v>
      </c>
      <c r="L2260">
        <f>VLOOKUP(K2260,Planilha4!$A:$B,2,0)</f>
        <v>1</v>
      </c>
      <c r="M2260" s="1" t="s">
        <v>6247</v>
      </c>
      <c r="N2260">
        <f>VLOOKUP(M2260,Planilha6!$A:$B,2,0)</f>
        <v>1</v>
      </c>
      <c r="O2260" t="s">
        <v>850</v>
      </c>
      <c r="P2260" t="s">
        <v>1970</v>
      </c>
      <c r="Q2260">
        <f>VLOOKUP(P2260,Planilha7!$A:$B,2,0)</f>
        <v>46</v>
      </c>
      <c r="R2260" s="2">
        <v>33170</v>
      </c>
      <c r="S2260" t="s">
        <v>78</v>
      </c>
      <c r="T2260">
        <f>VLOOKUP(S2260,Planilha8!$A:$B,2,0)</f>
        <v>4</v>
      </c>
      <c r="U2260" s="1">
        <v>43927</v>
      </c>
      <c r="V2260" s="1" t="s">
        <v>6247</v>
      </c>
      <c r="W2260" s="1" t="s">
        <v>6247</v>
      </c>
      <c r="X2260" t="s">
        <v>6247</v>
      </c>
      <c r="Y2260" t="s">
        <v>6247</v>
      </c>
    </row>
    <row r="2261" spans="1:25" x14ac:dyDescent="0.25">
      <c r="A2261">
        <v>2260</v>
      </c>
      <c r="B2261">
        <v>1</v>
      </c>
      <c r="C2261" t="s">
        <v>5913</v>
      </c>
      <c r="D2261" t="s">
        <v>5914</v>
      </c>
      <c r="E2261" t="s">
        <v>5802</v>
      </c>
      <c r="F2261">
        <f>VLOOKUP(E2261,Planilha2!$A:$B,2,0)</f>
        <v>1059</v>
      </c>
      <c r="G2261" t="s">
        <v>5216</v>
      </c>
      <c r="H2261">
        <f>VLOOKUP(G2261,Planilha5!$A:$B,2,0)</f>
        <v>36</v>
      </c>
      <c r="I2261" t="str">
        <f>VLOOKUP(G2261,Planilha3!$A:$B,2,0)</f>
        <v>Industry</v>
      </c>
      <c r="J2261">
        <f>VLOOKUP(I2261,Planilha3!$B:$C,2,0)</f>
        <v>4</v>
      </c>
      <c r="K2261" t="s">
        <v>6247</v>
      </c>
      <c r="L2261">
        <f>VLOOKUP(K2261,Planilha4!$A:$B,2,0)</f>
        <v>1</v>
      </c>
      <c r="M2261" s="1" t="s">
        <v>6247</v>
      </c>
      <c r="N2261">
        <f>VLOOKUP(M2261,Planilha6!$A:$B,2,0)</f>
        <v>1</v>
      </c>
      <c r="O2261" t="s">
        <v>850</v>
      </c>
      <c r="P2261" t="s">
        <v>1970</v>
      </c>
      <c r="Q2261">
        <f>VLOOKUP(P2261,Planilha7!$A:$B,2,0)</f>
        <v>46</v>
      </c>
      <c r="R2261" s="2">
        <v>94132</v>
      </c>
      <c r="S2261" t="s">
        <v>78</v>
      </c>
      <c r="T2261">
        <f>VLOOKUP(S2261,Planilha8!$A:$B,2,0)</f>
        <v>4</v>
      </c>
      <c r="U2261" s="1">
        <v>43927</v>
      </c>
      <c r="V2261" s="1" t="s">
        <v>6247</v>
      </c>
      <c r="W2261" s="1" t="s">
        <v>6247</v>
      </c>
      <c r="X2261" t="s">
        <v>6247</v>
      </c>
      <c r="Y2261" t="s">
        <v>6247</v>
      </c>
    </row>
    <row r="2262" spans="1:25" x14ac:dyDescent="0.25">
      <c r="A2262">
        <v>2261</v>
      </c>
      <c r="B2262">
        <v>1</v>
      </c>
      <c r="C2262" t="s">
        <v>5915</v>
      </c>
      <c r="D2262" t="s">
        <v>5916</v>
      </c>
      <c r="E2262" t="s">
        <v>5917</v>
      </c>
      <c r="F2262">
        <f>VLOOKUP(E2262,Planilha2!$A:$B,2,0)</f>
        <v>1073</v>
      </c>
      <c r="G2262" t="s">
        <v>46</v>
      </c>
      <c r="H2262">
        <f>VLOOKUP(G2262,Planilha5!$A:$B,2,0)</f>
        <v>5</v>
      </c>
      <c r="I2262" t="str">
        <f>VLOOKUP(G2262,Planilha3!$A:$B,2,0)</f>
        <v>Energy</v>
      </c>
      <c r="J2262">
        <f>VLOOKUP(I2262,Planilha3!$B:$C,2,0)</f>
        <v>2</v>
      </c>
      <c r="K2262" t="s">
        <v>6247</v>
      </c>
      <c r="L2262">
        <f>VLOOKUP(K2262,Planilha4!$A:$B,2,0)</f>
        <v>1</v>
      </c>
      <c r="M2262" t="s">
        <v>92</v>
      </c>
      <c r="N2262">
        <f>VLOOKUP(M2262,Planilha6!$A:$B,2,0)</f>
        <v>13</v>
      </c>
      <c r="O2262" t="s">
        <v>850</v>
      </c>
      <c r="P2262" t="s">
        <v>8</v>
      </c>
      <c r="Q2262">
        <f>VLOOKUP(P2262,Planilha7!$A:$B,2,0)</f>
        <v>27</v>
      </c>
      <c r="R2262" s="2">
        <v>71606</v>
      </c>
      <c r="S2262" t="s">
        <v>9</v>
      </c>
      <c r="T2262">
        <f>VLOOKUP(S2262,Planilha8!$A:$B,2,0)</f>
        <v>1</v>
      </c>
      <c r="U2262" s="1">
        <v>43927</v>
      </c>
      <c r="V2262" s="1" t="s">
        <v>6247</v>
      </c>
      <c r="W2262" s="1" t="s">
        <v>6247</v>
      </c>
      <c r="X2262" t="s">
        <v>6247</v>
      </c>
      <c r="Y2262" t="s">
        <v>6247</v>
      </c>
    </row>
    <row r="2263" spans="1:25" x14ac:dyDescent="0.25">
      <c r="A2263">
        <v>2262</v>
      </c>
      <c r="B2263">
        <v>1</v>
      </c>
      <c r="C2263" t="s">
        <v>5918</v>
      </c>
      <c r="D2263" t="s">
        <v>5919</v>
      </c>
      <c r="E2263" t="s">
        <v>5427</v>
      </c>
      <c r="F2263">
        <f>VLOOKUP(E2263,Planilha2!$A:$B,2,0)</f>
        <v>958</v>
      </c>
      <c r="G2263" t="s">
        <v>46</v>
      </c>
      <c r="H2263">
        <f>VLOOKUP(G2263,Planilha5!$A:$B,2,0)</f>
        <v>5</v>
      </c>
      <c r="I2263" t="str">
        <f>VLOOKUP(G2263,Planilha3!$A:$B,2,0)</f>
        <v>Energy</v>
      </c>
      <c r="J2263">
        <f>VLOOKUP(I2263,Planilha3!$B:$C,2,0)</f>
        <v>2</v>
      </c>
      <c r="K2263" t="s">
        <v>6247</v>
      </c>
      <c r="L2263">
        <f>VLOOKUP(K2263,Planilha4!$A:$B,2,0)</f>
        <v>1</v>
      </c>
      <c r="M2263" t="s">
        <v>92</v>
      </c>
      <c r="N2263">
        <f>VLOOKUP(M2263,Planilha6!$A:$B,2,0)</f>
        <v>13</v>
      </c>
      <c r="O2263" t="s">
        <v>850</v>
      </c>
      <c r="P2263" t="s">
        <v>22</v>
      </c>
      <c r="Q2263">
        <f>VLOOKUP(P2263,Planilha7!$A:$B,2,0)</f>
        <v>55</v>
      </c>
      <c r="R2263" s="2">
        <v>28291</v>
      </c>
      <c r="S2263" t="s">
        <v>9</v>
      </c>
      <c r="T2263">
        <f>VLOOKUP(S2263,Planilha8!$A:$B,2,0)</f>
        <v>1</v>
      </c>
      <c r="U2263" s="1">
        <v>40122</v>
      </c>
      <c r="V2263" s="1" t="s">
        <v>6247</v>
      </c>
      <c r="W2263" s="1" t="s">
        <v>6247</v>
      </c>
      <c r="X2263" t="s">
        <v>6247</v>
      </c>
      <c r="Y2263" t="s">
        <v>6247</v>
      </c>
    </row>
    <row r="2264" spans="1:25" x14ac:dyDescent="0.25">
      <c r="A2264">
        <v>2263</v>
      </c>
      <c r="B2264">
        <v>1</v>
      </c>
      <c r="C2264" t="s">
        <v>5920</v>
      </c>
      <c r="D2264" t="s">
        <v>5921</v>
      </c>
      <c r="E2264" t="s">
        <v>5922</v>
      </c>
      <c r="F2264">
        <f>VLOOKUP(E2264,Planilha2!$A:$B,2,0)</f>
        <v>1074</v>
      </c>
      <c r="G2264" t="s">
        <v>46</v>
      </c>
      <c r="H2264">
        <f>VLOOKUP(G2264,Planilha5!$A:$B,2,0)</f>
        <v>5</v>
      </c>
      <c r="I2264" t="str">
        <f>VLOOKUP(G2264,Planilha3!$A:$B,2,0)</f>
        <v>Energy</v>
      </c>
      <c r="J2264">
        <f>VLOOKUP(I2264,Planilha3!$B:$C,2,0)</f>
        <v>2</v>
      </c>
      <c r="K2264" t="s">
        <v>6247</v>
      </c>
      <c r="L2264">
        <f>VLOOKUP(K2264,Planilha4!$A:$B,2,0)</f>
        <v>1</v>
      </c>
      <c r="M2264" t="s">
        <v>365</v>
      </c>
      <c r="N2264">
        <f>VLOOKUP(M2264,Planilha6!$A:$B,2,0)</f>
        <v>34</v>
      </c>
      <c r="O2264" t="s">
        <v>850</v>
      </c>
      <c r="P2264" t="s">
        <v>8</v>
      </c>
      <c r="Q2264">
        <f>VLOOKUP(P2264,Planilha7!$A:$B,2,0)</f>
        <v>27</v>
      </c>
      <c r="R2264" s="2">
        <v>73089</v>
      </c>
      <c r="S2264" t="s">
        <v>9</v>
      </c>
      <c r="T2264">
        <f>VLOOKUP(S2264,Planilha8!$A:$B,2,0)</f>
        <v>1</v>
      </c>
      <c r="U2264" s="1">
        <v>43927</v>
      </c>
      <c r="V2264" s="1" t="s">
        <v>6247</v>
      </c>
      <c r="W2264" s="1" t="s">
        <v>6247</v>
      </c>
      <c r="X2264" t="s">
        <v>6247</v>
      </c>
      <c r="Y2264" t="s">
        <v>6247</v>
      </c>
    </row>
    <row r="2265" spans="1:25" x14ac:dyDescent="0.25">
      <c r="A2265">
        <v>2264</v>
      </c>
      <c r="B2265">
        <v>1</v>
      </c>
      <c r="C2265" t="s">
        <v>5923</v>
      </c>
      <c r="D2265" t="s">
        <v>5924</v>
      </c>
      <c r="E2265" t="s">
        <v>5925</v>
      </c>
      <c r="F2265">
        <f>VLOOKUP(E2265,Planilha2!$A:$B,2,0)</f>
        <v>1075</v>
      </c>
      <c r="G2265" t="s">
        <v>46</v>
      </c>
      <c r="H2265">
        <f>VLOOKUP(G2265,Planilha5!$A:$B,2,0)</f>
        <v>5</v>
      </c>
      <c r="I2265" t="str">
        <f>VLOOKUP(G2265,Planilha3!$A:$B,2,0)</f>
        <v>Energy</v>
      </c>
      <c r="J2265">
        <f>VLOOKUP(I2265,Planilha3!$B:$C,2,0)</f>
        <v>2</v>
      </c>
      <c r="K2265" t="s">
        <v>6247</v>
      </c>
      <c r="L2265">
        <f>VLOOKUP(K2265,Planilha4!$A:$B,2,0)</f>
        <v>1</v>
      </c>
      <c r="M2265" t="s">
        <v>365</v>
      </c>
      <c r="N2265">
        <f>VLOOKUP(M2265,Planilha6!$A:$B,2,0)</f>
        <v>34</v>
      </c>
      <c r="O2265" t="s">
        <v>850</v>
      </c>
      <c r="P2265" t="s">
        <v>8</v>
      </c>
      <c r="Q2265">
        <f>VLOOKUP(P2265,Planilha7!$A:$B,2,0)</f>
        <v>27</v>
      </c>
      <c r="R2265" s="2">
        <v>63561</v>
      </c>
      <c r="S2265" t="s">
        <v>9</v>
      </c>
      <c r="T2265">
        <f>VLOOKUP(S2265,Planilha8!$A:$B,2,0)</f>
        <v>1</v>
      </c>
      <c r="U2265" s="1">
        <v>43927</v>
      </c>
      <c r="V2265" s="1" t="s">
        <v>6247</v>
      </c>
      <c r="W2265" s="1" t="s">
        <v>6247</v>
      </c>
      <c r="X2265" t="s">
        <v>6247</v>
      </c>
      <c r="Y2265" t="s">
        <v>6247</v>
      </c>
    </row>
    <row r="2266" spans="1:25" x14ac:dyDescent="0.25">
      <c r="A2266">
        <v>2265</v>
      </c>
      <c r="B2266">
        <v>1</v>
      </c>
      <c r="C2266" t="s">
        <v>5926</v>
      </c>
      <c r="D2266" t="s">
        <v>5927</v>
      </c>
      <c r="E2266" t="s">
        <v>5802</v>
      </c>
      <c r="F2266">
        <f>VLOOKUP(E2266,Planilha2!$A:$B,2,0)</f>
        <v>1059</v>
      </c>
      <c r="G2266" t="s">
        <v>5216</v>
      </c>
      <c r="H2266">
        <f>VLOOKUP(G2266,Planilha5!$A:$B,2,0)</f>
        <v>36</v>
      </c>
      <c r="I2266" t="str">
        <f>VLOOKUP(G2266,Planilha3!$A:$B,2,0)</f>
        <v>Industry</v>
      </c>
      <c r="J2266">
        <f>VLOOKUP(I2266,Planilha3!$B:$C,2,0)</f>
        <v>4</v>
      </c>
      <c r="K2266" t="s">
        <v>6247</v>
      </c>
      <c r="L2266">
        <f>VLOOKUP(K2266,Planilha4!$A:$B,2,0)</f>
        <v>1</v>
      </c>
      <c r="M2266" s="1" t="s">
        <v>6247</v>
      </c>
      <c r="N2266">
        <f>VLOOKUP(M2266,Planilha6!$A:$B,2,0)</f>
        <v>1</v>
      </c>
      <c r="O2266" t="s">
        <v>850</v>
      </c>
      <c r="P2266" t="s">
        <v>1970</v>
      </c>
      <c r="Q2266">
        <f>VLOOKUP(P2266,Planilha7!$A:$B,2,0)</f>
        <v>46</v>
      </c>
      <c r="R2266" s="2">
        <v>63078</v>
      </c>
      <c r="S2266" t="s">
        <v>78</v>
      </c>
      <c r="T2266">
        <f>VLOOKUP(S2266,Planilha8!$A:$B,2,0)</f>
        <v>4</v>
      </c>
      <c r="U2266" s="1">
        <v>43927</v>
      </c>
      <c r="V2266" s="1" t="s">
        <v>6247</v>
      </c>
      <c r="W2266" s="1" t="s">
        <v>6247</v>
      </c>
      <c r="X2266" t="s">
        <v>6247</v>
      </c>
      <c r="Y2266" t="s">
        <v>6247</v>
      </c>
    </row>
    <row r="2267" spans="1:25" x14ac:dyDescent="0.25">
      <c r="A2267">
        <v>2266</v>
      </c>
      <c r="B2267">
        <v>1</v>
      </c>
      <c r="C2267" t="s">
        <v>5928</v>
      </c>
      <c r="D2267" t="s">
        <v>5929</v>
      </c>
      <c r="E2267" t="s">
        <v>5802</v>
      </c>
      <c r="F2267">
        <f>VLOOKUP(E2267,Planilha2!$A:$B,2,0)</f>
        <v>1059</v>
      </c>
      <c r="G2267" t="s">
        <v>5216</v>
      </c>
      <c r="H2267">
        <f>VLOOKUP(G2267,Planilha5!$A:$B,2,0)</f>
        <v>36</v>
      </c>
      <c r="I2267" t="str">
        <f>VLOOKUP(G2267,Planilha3!$A:$B,2,0)</f>
        <v>Industry</v>
      </c>
      <c r="J2267">
        <f>VLOOKUP(I2267,Planilha3!$B:$C,2,0)</f>
        <v>4</v>
      </c>
      <c r="K2267" t="s">
        <v>6247</v>
      </c>
      <c r="L2267">
        <f>VLOOKUP(K2267,Planilha4!$A:$B,2,0)</f>
        <v>1</v>
      </c>
      <c r="M2267" t="s">
        <v>33</v>
      </c>
      <c r="N2267">
        <f>VLOOKUP(M2267,Planilha6!$A:$B,2,0)</f>
        <v>5</v>
      </c>
      <c r="O2267" t="s">
        <v>850</v>
      </c>
      <c r="P2267" t="s">
        <v>1970</v>
      </c>
      <c r="Q2267">
        <f>VLOOKUP(P2267,Planilha7!$A:$B,2,0)</f>
        <v>46</v>
      </c>
      <c r="R2267" s="2">
        <v>94132</v>
      </c>
      <c r="S2267" t="s">
        <v>78</v>
      </c>
      <c r="T2267">
        <f>VLOOKUP(S2267,Planilha8!$A:$B,2,0)</f>
        <v>4</v>
      </c>
      <c r="U2267" s="1">
        <v>43927</v>
      </c>
      <c r="V2267" s="1" t="s">
        <v>6247</v>
      </c>
      <c r="W2267" s="1" t="s">
        <v>6247</v>
      </c>
      <c r="X2267" t="s">
        <v>6247</v>
      </c>
      <c r="Y2267" t="s">
        <v>6247</v>
      </c>
    </row>
    <row r="2268" spans="1:25" x14ac:dyDescent="0.25">
      <c r="A2268">
        <v>2267</v>
      </c>
      <c r="B2268">
        <v>1</v>
      </c>
      <c r="C2268" t="s">
        <v>5930</v>
      </c>
      <c r="D2268" t="s">
        <v>5931</v>
      </c>
      <c r="E2268" t="s">
        <v>5802</v>
      </c>
      <c r="F2268">
        <f>VLOOKUP(E2268,Planilha2!$A:$B,2,0)</f>
        <v>1059</v>
      </c>
      <c r="G2268" t="s">
        <v>5216</v>
      </c>
      <c r="H2268">
        <f>VLOOKUP(G2268,Planilha5!$A:$B,2,0)</f>
        <v>36</v>
      </c>
      <c r="I2268" t="str">
        <f>VLOOKUP(G2268,Planilha3!$A:$B,2,0)</f>
        <v>Industry</v>
      </c>
      <c r="J2268">
        <f>VLOOKUP(I2268,Planilha3!$B:$C,2,0)</f>
        <v>4</v>
      </c>
      <c r="K2268" t="s">
        <v>6247</v>
      </c>
      <c r="L2268">
        <f>VLOOKUP(K2268,Planilha4!$A:$B,2,0)</f>
        <v>1</v>
      </c>
      <c r="M2268" s="1" t="s">
        <v>6247</v>
      </c>
      <c r="N2268">
        <f>VLOOKUP(M2268,Planilha6!$A:$B,2,0)</f>
        <v>1</v>
      </c>
      <c r="O2268" t="s">
        <v>850</v>
      </c>
      <c r="P2268" t="s">
        <v>1970</v>
      </c>
      <c r="Q2268">
        <f>VLOOKUP(P2268,Planilha7!$A:$B,2,0)</f>
        <v>46</v>
      </c>
      <c r="R2268" s="2">
        <v>171225</v>
      </c>
      <c r="S2268" t="s">
        <v>78</v>
      </c>
      <c r="T2268">
        <f>VLOOKUP(S2268,Planilha8!$A:$B,2,0)</f>
        <v>4</v>
      </c>
      <c r="U2268" s="1">
        <v>43927</v>
      </c>
      <c r="V2268" s="1" t="s">
        <v>6247</v>
      </c>
      <c r="W2268" s="1" t="s">
        <v>6247</v>
      </c>
      <c r="X2268" t="s">
        <v>6247</v>
      </c>
      <c r="Y2268" t="s">
        <v>6247</v>
      </c>
    </row>
    <row r="2269" spans="1:25" x14ac:dyDescent="0.25">
      <c r="A2269">
        <v>2268</v>
      </c>
      <c r="B2269">
        <v>1</v>
      </c>
      <c r="C2269" t="s">
        <v>5932</v>
      </c>
      <c r="D2269" t="s">
        <v>5933</v>
      </c>
      <c r="E2269" t="s">
        <v>5802</v>
      </c>
      <c r="F2269">
        <f>VLOOKUP(E2269,Planilha2!$A:$B,2,0)</f>
        <v>1059</v>
      </c>
      <c r="G2269" t="s">
        <v>5216</v>
      </c>
      <c r="H2269">
        <f>VLOOKUP(G2269,Planilha5!$A:$B,2,0)</f>
        <v>36</v>
      </c>
      <c r="I2269" t="str">
        <f>VLOOKUP(G2269,Planilha3!$A:$B,2,0)</f>
        <v>Industry</v>
      </c>
      <c r="J2269">
        <f>VLOOKUP(I2269,Planilha3!$B:$C,2,0)</f>
        <v>4</v>
      </c>
      <c r="K2269" t="s">
        <v>6247</v>
      </c>
      <c r="L2269">
        <f>VLOOKUP(K2269,Planilha4!$A:$B,2,0)</f>
        <v>1</v>
      </c>
      <c r="M2269" t="s">
        <v>33</v>
      </c>
      <c r="N2269">
        <f>VLOOKUP(M2269,Planilha6!$A:$B,2,0)</f>
        <v>5</v>
      </c>
      <c r="O2269" t="s">
        <v>850</v>
      </c>
      <c r="P2269" t="s">
        <v>1970</v>
      </c>
      <c r="Q2269">
        <f>VLOOKUP(P2269,Planilha7!$A:$B,2,0)</f>
        <v>46</v>
      </c>
      <c r="R2269" s="2">
        <v>62754</v>
      </c>
      <c r="S2269" t="s">
        <v>78</v>
      </c>
      <c r="T2269">
        <f>VLOOKUP(S2269,Planilha8!$A:$B,2,0)</f>
        <v>4</v>
      </c>
      <c r="U2269" s="1">
        <v>43927</v>
      </c>
      <c r="V2269" s="1" t="s">
        <v>6247</v>
      </c>
      <c r="W2269" s="1" t="s">
        <v>6247</v>
      </c>
      <c r="X2269" t="s">
        <v>6247</v>
      </c>
      <c r="Y2269" t="s">
        <v>6247</v>
      </c>
    </row>
    <row r="2270" spans="1:25" x14ac:dyDescent="0.25">
      <c r="A2270">
        <v>2269</v>
      </c>
      <c r="B2270">
        <v>1</v>
      </c>
      <c r="C2270" t="s">
        <v>5934</v>
      </c>
      <c r="D2270" t="s">
        <v>5935</v>
      </c>
      <c r="E2270" t="s">
        <v>5802</v>
      </c>
      <c r="F2270">
        <f>VLOOKUP(E2270,Planilha2!$A:$B,2,0)</f>
        <v>1059</v>
      </c>
      <c r="G2270" t="s">
        <v>2719</v>
      </c>
      <c r="H2270">
        <f>VLOOKUP(G2270,Planilha5!$A:$B,2,0)</f>
        <v>26</v>
      </c>
      <c r="I2270" t="str">
        <f>VLOOKUP(G2270,Planilha3!$A:$B,2,0)</f>
        <v>Industry</v>
      </c>
      <c r="J2270">
        <f>VLOOKUP(I2270,Planilha3!$B:$C,2,0)</f>
        <v>4</v>
      </c>
      <c r="K2270" t="s">
        <v>6247</v>
      </c>
      <c r="L2270">
        <f>VLOOKUP(K2270,Planilha4!$A:$B,2,0)</f>
        <v>1</v>
      </c>
      <c r="M2270" s="1" t="s">
        <v>6247</v>
      </c>
      <c r="N2270">
        <f>VLOOKUP(M2270,Planilha6!$A:$B,2,0)</f>
        <v>1</v>
      </c>
      <c r="O2270" t="s">
        <v>850</v>
      </c>
      <c r="P2270" t="s">
        <v>1970</v>
      </c>
      <c r="Q2270">
        <f>VLOOKUP(P2270,Planilha7!$A:$B,2,0)</f>
        <v>46</v>
      </c>
      <c r="R2270" s="2">
        <v>86891</v>
      </c>
      <c r="S2270" t="s">
        <v>78</v>
      </c>
      <c r="T2270">
        <f>VLOOKUP(S2270,Planilha8!$A:$B,2,0)</f>
        <v>4</v>
      </c>
      <c r="U2270" s="1">
        <v>43927</v>
      </c>
      <c r="V2270" s="1" t="s">
        <v>6247</v>
      </c>
      <c r="W2270" s="1" t="s">
        <v>6247</v>
      </c>
      <c r="X2270" t="s">
        <v>6247</v>
      </c>
      <c r="Y2270" t="s">
        <v>6247</v>
      </c>
    </row>
    <row r="2271" spans="1:25" x14ac:dyDescent="0.25">
      <c r="A2271">
        <v>2270</v>
      </c>
      <c r="B2271">
        <v>1</v>
      </c>
      <c r="C2271" t="s">
        <v>5936</v>
      </c>
      <c r="D2271" t="s">
        <v>5937</v>
      </c>
      <c r="E2271" t="s">
        <v>5802</v>
      </c>
      <c r="F2271">
        <f>VLOOKUP(E2271,Planilha2!$A:$B,2,0)</f>
        <v>1059</v>
      </c>
      <c r="G2271" t="s">
        <v>5216</v>
      </c>
      <c r="H2271">
        <f>VLOOKUP(G2271,Planilha5!$A:$B,2,0)</f>
        <v>36</v>
      </c>
      <c r="I2271" t="str">
        <f>VLOOKUP(G2271,Planilha3!$A:$B,2,0)</f>
        <v>Industry</v>
      </c>
      <c r="J2271">
        <f>VLOOKUP(I2271,Planilha3!$B:$C,2,0)</f>
        <v>4</v>
      </c>
      <c r="K2271" t="s">
        <v>6247</v>
      </c>
      <c r="L2271">
        <f>VLOOKUP(K2271,Planilha4!$A:$B,2,0)</f>
        <v>1</v>
      </c>
      <c r="M2271" s="1" t="s">
        <v>6247</v>
      </c>
      <c r="N2271">
        <f>VLOOKUP(M2271,Planilha6!$A:$B,2,0)</f>
        <v>1</v>
      </c>
      <c r="O2271" t="s">
        <v>850</v>
      </c>
      <c r="P2271" t="s">
        <v>1970</v>
      </c>
      <c r="Q2271">
        <f>VLOOKUP(P2271,Planilha7!$A:$B,2,0)</f>
        <v>46</v>
      </c>
      <c r="R2271" s="2">
        <v>94132</v>
      </c>
      <c r="S2271" t="s">
        <v>78</v>
      </c>
      <c r="T2271">
        <f>VLOOKUP(S2271,Planilha8!$A:$B,2,0)</f>
        <v>4</v>
      </c>
      <c r="U2271" s="1">
        <v>43927</v>
      </c>
      <c r="V2271" s="1" t="s">
        <v>6247</v>
      </c>
      <c r="W2271" s="1" t="s">
        <v>6247</v>
      </c>
      <c r="X2271" t="s">
        <v>6247</v>
      </c>
      <c r="Y2271" t="s">
        <v>6247</v>
      </c>
    </row>
    <row r="2272" spans="1:25" x14ac:dyDescent="0.25">
      <c r="A2272">
        <v>2271</v>
      </c>
      <c r="B2272">
        <v>1</v>
      </c>
      <c r="C2272" t="s">
        <v>5938</v>
      </c>
      <c r="D2272" t="s">
        <v>5939</v>
      </c>
      <c r="E2272" t="s">
        <v>5802</v>
      </c>
      <c r="F2272">
        <f>VLOOKUP(E2272,Planilha2!$A:$B,2,0)</f>
        <v>1059</v>
      </c>
      <c r="G2272" t="s">
        <v>2719</v>
      </c>
      <c r="H2272">
        <f>VLOOKUP(G2272,Planilha5!$A:$B,2,0)</f>
        <v>26</v>
      </c>
      <c r="I2272" t="str">
        <f>VLOOKUP(G2272,Planilha3!$A:$B,2,0)</f>
        <v>Industry</v>
      </c>
      <c r="J2272">
        <f>VLOOKUP(I2272,Planilha3!$B:$C,2,0)</f>
        <v>4</v>
      </c>
      <c r="K2272" t="s">
        <v>6247</v>
      </c>
      <c r="L2272">
        <f>VLOOKUP(K2272,Planilha4!$A:$B,2,0)</f>
        <v>1</v>
      </c>
      <c r="M2272" s="1" t="s">
        <v>6247</v>
      </c>
      <c r="N2272">
        <f>VLOOKUP(M2272,Planilha6!$A:$B,2,0)</f>
        <v>1</v>
      </c>
      <c r="O2272" t="s">
        <v>850</v>
      </c>
      <c r="P2272" t="s">
        <v>1970</v>
      </c>
      <c r="Q2272">
        <f>VLOOKUP(P2272,Planilha7!$A:$B,2,0)</f>
        <v>46</v>
      </c>
      <c r="R2272" s="2">
        <v>8087</v>
      </c>
      <c r="S2272" t="s">
        <v>78</v>
      </c>
      <c r="T2272">
        <f>VLOOKUP(S2272,Planilha8!$A:$B,2,0)</f>
        <v>4</v>
      </c>
      <c r="U2272" s="1">
        <v>43927</v>
      </c>
      <c r="V2272" s="1" t="s">
        <v>6247</v>
      </c>
      <c r="W2272" s="1" t="s">
        <v>6247</v>
      </c>
      <c r="X2272" t="s">
        <v>6247</v>
      </c>
      <c r="Y2272" t="s">
        <v>6247</v>
      </c>
    </row>
    <row r="2273" spans="1:25" x14ac:dyDescent="0.25">
      <c r="A2273">
        <v>2272</v>
      </c>
      <c r="B2273">
        <v>1</v>
      </c>
      <c r="C2273" t="s">
        <v>5940</v>
      </c>
      <c r="D2273" t="s">
        <v>5941</v>
      </c>
      <c r="E2273" t="s">
        <v>5802</v>
      </c>
      <c r="F2273">
        <f>VLOOKUP(E2273,Planilha2!$A:$B,2,0)</f>
        <v>1059</v>
      </c>
      <c r="G2273" t="s">
        <v>2719</v>
      </c>
      <c r="H2273">
        <f>VLOOKUP(G2273,Planilha5!$A:$B,2,0)</f>
        <v>26</v>
      </c>
      <c r="I2273" t="str">
        <f>VLOOKUP(G2273,Planilha3!$A:$B,2,0)</f>
        <v>Industry</v>
      </c>
      <c r="J2273">
        <f>VLOOKUP(I2273,Planilha3!$B:$C,2,0)</f>
        <v>4</v>
      </c>
      <c r="K2273" t="s">
        <v>6247</v>
      </c>
      <c r="L2273">
        <f>VLOOKUP(K2273,Planilha4!$A:$B,2,0)</f>
        <v>1</v>
      </c>
      <c r="M2273" t="s">
        <v>316</v>
      </c>
      <c r="N2273">
        <f>VLOOKUP(M2273,Planilha6!$A:$B,2,0)</f>
        <v>29</v>
      </c>
      <c r="O2273" t="s">
        <v>850</v>
      </c>
      <c r="P2273" t="s">
        <v>1970</v>
      </c>
      <c r="Q2273">
        <f>VLOOKUP(P2273,Planilha7!$A:$B,2,0)</f>
        <v>46</v>
      </c>
      <c r="R2273" s="2">
        <v>91402</v>
      </c>
      <c r="S2273" t="s">
        <v>78</v>
      </c>
      <c r="T2273">
        <f>VLOOKUP(S2273,Planilha8!$A:$B,2,0)</f>
        <v>4</v>
      </c>
      <c r="U2273" s="1">
        <v>43927</v>
      </c>
      <c r="V2273" s="1" t="s">
        <v>6247</v>
      </c>
      <c r="W2273" s="1" t="s">
        <v>6247</v>
      </c>
      <c r="X2273" t="s">
        <v>6247</v>
      </c>
      <c r="Y2273" t="s">
        <v>6247</v>
      </c>
    </row>
    <row r="2274" spans="1:25" x14ac:dyDescent="0.25">
      <c r="A2274">
        <v>2273</v>
      </c>
      <c r="B2274">
        <v>1</v>
      </c>
      <c r="C2274" t="s">
        <v>5942</v>
      </c>
      <c r="D2274" t="s">
        <v>5943</v>
      </c>
      <c r="E2274" t="s">
        <v>5944</v>
      </c>
      <c r="F2274">
        <f>VLOOKUP(E2274,Planilha2!$A:$B,2,0)</f>
        <v>1076</v>
      </c>
      <c r="G2274" t="s">
        <v>46</v>
      </c>
      <c r="H2274">
        <f>VLOOKUP(G2274,Planilha5!$A:$B,2,0)</f>
        <v>5</v>
      </c>
      <c r="I2274" t="str">
        <f>VLOOKUP(G2274,Planilha3!$A:$B,2,0)</f>
        <v>Energy</v>
      </c>
      <c r="J2274">
        <f>VLOOKUP(I2274,Planilha3!$B:$C,2,0)</f>
        <v>2</v>
      </c>
      <c r="K2274" t="s">
        <v>6247</v>
      </c>
      <c r="L2274">
        <f>VLOOKUP(K2274,Planilha4!$A:$B,2,0)</f>
        <v>1</v>
      </c>
      <c r="M2274" t="s">
        <v>365</v>
      </c>
      <c r="N2274">
        <f>VLOOKUP(M2274,Planilha6!$A:$B,2,0)</f>
        <v>34</v>
      </c>
      <c r="O2274" t="s">
        <v>850</v>
      </c>
      <c r="P2274" t="s">
        <v>444</v>
      </c>
      <c r="Q2274">
        <f>VLOOKUP(P2274,Planilha7!$A:$B,2,0)</f>
        <v>56</v>
      </c>
      <c r="R2274" s="2">
        <v>11637</v>
      </c>
      <c r="S2274" t="s">
        <v>9</v>
      </c>
      <c r="T2274">
        <f>VLOOKUP(S2274,Planilha8!$A:$B,2,0)</f>
        <v>1</v>
      </c>
      <c r="U2274" s="1">
        <v>43927</v>
      </c>
      <c r="V2274" s="1" t="s">
        <v>6247</v>
      </c>
      <c r="W2274" s="1" t="s">
        <v>6247</v>
      </c>
      <c r="X2274" t="s">
        <v>6247</v>
      </c>
      <c r="Y2274" t="s">
        <v>6247</v>
      </c>
    </row>
    <row r="2275" spans="1:25" x14ac:dyDescent="0.25">
      <c r="A2275">
        <v>2274</v>
      </c>
      <c r="B2275">
        <v>1</v>
      </c>
      <c r="C2275" t="s">
        <v>5945</v>
      </c>
      <c r="D2275" t="s">
        <v>5946</v>
      </c>
      <c r="E2275" t="s">
        <v>5142</v>
      </c>
      <c r="F2275">
        <f>VLOOKUP(E2275,Planilha2!$A:$B,2,0)</f>
        <v>884</v>
      </c>
      <c r="G2275" t="s">
        <v>46</v>
      </c>
      <c r="H2275">
        <f>VLOOKUP(G2275,Planilha5!$A:$B,2,0)</f>
        <v>5</v>
      </c>
      <c r="I2275" t="str">
        <f>VLOOKUP(G2275,Planilha3!$A:$B,2,0)</f>
        <v>Energy</v>
      </c>
      <c r="J2275">
        <f>VLOOKUP(I2275,Planilha3!$B:$C,2,0)</f>
        <v>2</v>
      </c>
      <c r="K2275" t="s">
        <v>6247</v>
      </c>
      <c r="L2275">
        <f>VLOOKUP(K2275,Planilha4!$A:$B,2,0)</f>
        <v>1</v>
      </c>
      <c r="M2275" t="s">
        <v>92</v>
      </c>
      <c r="N2275">
        <f>VLOOKUP(M2275,Planilha6!$A:$B,2,0)</f>
        <v>13</v>
      </c>
      <c r="O2275" t="s">
        <v>850</v>
      </c>
      <c r="P2275" t="s">
        <v>8</v>
      </c>
      <c r="Q2275">
        <f>VLOOKUP(P2275,Planilha7!$A:$B,2,0)</f>
        <v>27</v>
      </c>
      <c r="R2275" s="2">
        <v>129013</v>
      </c>
      <c r="S2275" t="s">
        <v>9</v>
      </c>
      <c r="T2275">
        <f>VLOOKUP(S2275,Planilha8!$A:$B,2,0)</f>
        <v>1</v>
      </c>
      <c r="U2275" s="1">
        <v>40156</v>
      </c>
      <c r="V2275" s="1">
        <v>44652</v>
      </c>
      <c r="W2275" s="1">
        <v>47208</v>
      </c>
      <c r="X2275" t="s">
        <v>6247</v>
      </c>
      <c r="Y2275" t="s">
        <v>6247</v>
      </c>
    </row>
    <row r="2276" spans="1:25" x14ac:dyDescent="0.25">
      <c r="A2276">
        <v>2275</v>
      </c>
      <c r="B2276">
        <v>1</v>
      </c>
      <c r="C2276" t="s">
        <v>5947</v>
      </c>
      <c r="D2276" t="s">
        <v>5948</v>
      </c>
      <c r="E2276" t="s">
        <v>5949</v>
      </c>
      <c r="F2276">
        <f>VLOOKUP(E2276,Planilha2!$A:$B,2,0)</f>
        <v>1077</v>
      </c>
      <c r="G2276" t="s">
        <v>46</v>
      </c>
      <c r="H2276">
        <f>VLOOKUP(G2276,Planilha5!$A:$B,2,0)</f>
        <v>5</v>
      </c>
      <c r="I2276" t="str">
        <f>VLOOKUP(G2276,Planilha3!$A:$B,2,0)</f>
        <v>Energy</v>
      </c>
      <c r="J2276">
        <f>VLOOKUP(I2276,Planilha3!$B:$C,2,0)</f>
        <v>2</v>
      </c>
      <c r="K2276" t="s">
        <v>6247</v>
      </c>
      <c r="L2276">
        <f>VLOOKUP(K2276,Planilha4!$A:$B,2,0)</f>
        <v>1</v>
      </c>
      <c r="M2276" t="s">
        <v>365</v>
      </c>
      <c r="N2276">
        <f>VLOOKUP(M2276,Planilha6!$A:$B,2,0)</f>
        <v>34</v>
      </c>
      <c r="O2276" t="s">
        <v>850</v>
      </c>
      <c r="P2276" t="s">
        <v>22</v>
      </c>
      <c r="Q2276">
        <f>VLOOKUP(P2276,Planilha7!$A:$B,2,0)</f>
        <v>55</v>
      </c>
      <c r="R2276" s="2">
        <v>23806</v>
      </c>
      <c r="S2276" t="s">
        <v>9</v>
      </c>
      <c r="T2276">
        <f>VLOOKUP(S2276,Planilha8!$A:$B,2,0)</f>
        <v>1</v>
      </c>
      <c r="U2276" s="1">
        <v>40158</v>
      </c>
      <c r="V2276" s="1" t="s">
        <v>6247</v>
      </c>
      <c r="W2276" s="1" t="s">
        <v>6247</v>
      </c>
      <c r="X2276" t="s">
        <v>6247</v>
      </c>
      <c r="Y2276" t="s">
        <v>6247</v>
      </c>
    </row>
    <row r="2277" spans="1:25" x14ac:dyDescent="0.25">
      <c r="A2277">
        <v>2276</v>
      </c>
      <c r="B2277">
        <v>1</v>
      </c>
      <c r="C2277" t="s">
        <v>5950</v>
      </c>
      <c r="D2277" t="s">
        <v>5951</v>
      </c>
      <c r="E2277" t="s">
        <v>5151</v>
      </c>
      <c r="F2277">
        <f>VLOOKUP(E2277,Planilha2!$A:$B,2,0)</f>
        <v>887</v>
      </c>
      <c r="G2277" t="s">
        <v>46</v>
      </c>
      <c r="H2277">
        <f>VLOOKUP(G2277,Planilha5!$A:$B,2,0)</f>
        <v>5</v>
      </c>
      <c r="I2277" t="str">
        <f>VLOOKUP(G2277,Planilha3!$A:$B,2,0)</f>
        <v>Energy</v>
      </c>
      <c r="J2277">
        <f>VLOOKUP(I2277,Planilha3!$B:$C,2,0)</f>
        <v>2</v>
      </c>
      <c r="K2277" t="s">
        <v>6247</v>
      </c>
      <c r="L2277">
        <f>VLOOKUP(K2277,Planilha4!$A:$B,2,0)</f>
        <v>1</v>
      </c>
      <c r="M2277" t="s">
        <v>92</v>
      </c>
      <c r="N2277">
        <f>VLOOKUP(M2277,Planilha6!$A:$B,2,0)</f>
        <v>13</v>
      </c>
      <c r="O2277" t="s">
        <v>850</v>
      </c>
      <c r="P2277" t="s">
        <v>8</v>
      </c>
      <c r="Q2277">
        <f>VLOOKUP(P2277,Planilha7!$A:$B,2,0)</f>
        <v>27</v>
      </c>
      <c r="R2277" s="2">
        <v>14426</v>
      </c>
      <c r="S2277" t="s">
        <v>9</v>
      </c>
      <c r="T2277">
        <f>VLOOKUP(S2277,Planilha8!$A:$B,2,0)</f>
        <v>1</v>
      </c>
      <c r="U2277" s="1">
        <v>43927</v>
      </c>
      <c r="V2277" s="1">
        <v>43246</v>
      </c>
      <c r="W2277" s="1">
        <v>46898</v>
      </c>
      <c r="X2277" t="s">
        <v>6247</v>
      </c>
      <c r="Y2277" t="s">
        <v>6247</v>
      </c>
    </row>
    <row r="2278" spans="1:25" x14ac:dyDescent="0.25">
      <c r="A2278">
        <v>2277</v>
      </c>
      <c r="B2278">
        <v>1</v>
      </c>
      <c r="C2278" t="s">
        <v>5952</v>
      </c>
      <c r="D2278" t="s">
        <v>5953</v>
      </c>
      <c r="E2278" t="s">
        <v>5954</v>
      </c>
      <c r="F2278">
        <f>VLOOKUP(E2278,Planilha2!$A:$B,2,0)</f>
        <v>1078</v>
      </c>
      <c r="G2278" t="s">
        <v>46</v>
      </c>
      <c r="H2278">
        <f>VLOOKUP(G2278,Planilha5!$A:$B,2,0)</f>
        <v>5</v>
      </c>
      <c r="I2278" t="str">
        <f>VLOOKUP(G2278,Planilha3!$A:$B,2,0)</f>
        <v>Energy</v>
      </c>
      <c r="J2278">
        <f>VLOOKUP(I2278,Planilha3!$B:$C,2,0)</f>
        <v>2</v>
      </c>
      <c r="K2278" t="s">
        <v>6247</v>
      </c>
      <c r="L2278">
        <f>VLOOKUP(K2278,Planilha4!$A:$B,2,0)</f>
        <v>1</v>
      </c>
      <c r="M2278" t="s">
        <v>92</v>
      </c>
      <c r="N2278">
        <f>VLOOKUP(M2278,Planilha6!$A:$B,2,0)</f>
        <v>13</v>
      </c>
      <c r="O2278" t="s">
        <v>850</v>
      </c>
      <c r="P2278" t="s">
        <v>8</v>
      </c>
      <c r="Q2278">
        <f>VLOOKUP(P2278,Planilha7!$A:$B,2,0)</f>
        <v>27</v>
      </c>
      <c r="R2278" s="2">
        <v>18168</v>
      </c>
      <c r="S2278" t="s">
        <v>9</v>
      </c>
      <c r="T2278">
        <f>VLOOKUP(S2278,Planilha8!$A:$B,2,0)</f>
        <v>1</v>
      </c>
      <c r="U2278" s="1">
        <v>43927</v>
      </c>
      <c r="V2278" s="1">
        <v>43363</v>
      </c>
      <c r="W2278" s="1">
        <v>45919</v>
      </c>
      <c r="X2278" t="s">
        <v>6247</v>
      </c>
      <c r="Y2278" t="s">
        <v>6247</v>
      </c>
    </row>
    <row r="2279" spans="1:25" x14ac:dyDescent="0.25">
      <c r="A2279">
        <v>2278</v>
      </c>
      <c r="B2279">
        <v>1</v>
      </c>
      <c r="C2279" t="s">
        <v>5955</v>
      </c>
      <c r="D2279" t="s">
        <v>5956</v>
      </c>
      <c r="E2279" t="s">
        <v>5957</v>
      </c>
      <c r="F2279">
        <f>VLOOKUP(E2279,Planilha2!$A:$B,2,0)</f>
        <v>1079</v>
      </c>
      <c r="G2279" t="s">
        <v>46</v>
      </c>
      <c r="H2279">
        <f>VLOOKUP(G2279,Planilha5!$A:$B,2,0)</f>
        <v>5</v>
      </c>
      <c r="I2279" t="str">
        <f>VLOOKUP(G2279,Planilha3!$A:$B,2,0)</f>
        <v>Energy</v>
      </c>
      <c r="J2279">
        <f>VLOOKUP(I2279,Planilha3!$B:$C,2,0)</f>
        <v>2</v>
      </c>
      <c r="K2279" t="s">
        <v>6247</v>
      </c>
      <c r="L2279">
        <f>VLOOKUP(K2279,Planilha4!$A:$B,2,0)</f>
        <v>1</v>
      </c>
      <c r="M2279" t="s">
        <v>4394</v>
      </c>
      <c r="N2279">
        <f>VLOOKUP(M2279,Planilha6!$A:$B,2,0)</f>
        <v>134</v>
      </c>
      <c r="O2279" t="s">
        <v>850</v>
      </c>
      <c r="P2279" t="s">
        <v>444</v>
      </c>
      <c r="Q2279">
        <f>VLOOKUP(P2279,Planilha7!$A:$B,2,0)</f>
        <v>56</v>
      </c>
      <c r="R2279" s="2">
        <v>50786</v>
      </c>
      <c r="S2279" t="s">
        <v>9</v>
      </c>
      <c r="T2279">
        <f>VLOOKUP(S2279,Planilha8!$A:$B,2,0)</f>
        <v>1</v>
      </c>
      <c r="U2279" s="1">
        <v>43927</v>
      </c>
      <c r="V2279" s="1" t="s">
        <v>6247</v>
      </c>
      <c r="W2279" s="1" t="s">
        <v>6247</v>
      </c>
      <c r="X2279" t="s">
        <v>6247</v>
      </c>
      <c r="Y2279" t="s">
        <v>6247</v>
      </c>
    </row>
    <row r="2280" spans="1:25" x14ac:dyDescent="0.25">
      <c r="A2280">
        <v>2279</v>
      </c>
      <c r="B2280">
        <v>1</v>
      </c>
      <c r="C2280" t="s">
        <v>5958</v>
      </c>
      <c r="D2280" t="s">
        <v>5959</v>
      </c>
      <c r="E2280" t="s">
        <v>5960</v>
      </c>
      <c r="F2280">
        <f>VLOOKUP(E2280,Planilha2!$A:$B,2,0)</f>
        <v>1080</v>
      </c>
      <c r="G2280" t="s">
        <v>46</v>
      </c>
      <c r="H2280">
        <f>VLOOKUP(G2280,Planilha5!$A:$B,2,0)</f>
        <v>5</v>
      </c>
      <c r="I2280" t="str">
        <f>VLOOKUP(G2280,Planilha3!$A:$B,2,0)</f>
        <v>Energy</v>
      </c>
      <c r="J2280">
        <f>VLOOKUP(I2280,Planilha3!$B:$C,2,0)</f>
        <v>2</v>
      </c>
      <c r="K2280" t="s">
        <v>6247</v>
      </c>
      <c r="L2280">
        <f>VLOOKUP(K2280,Planilha4!$A:$B,2,0)</f>
        <v>1</v>
      </c>
      <c r="M2280" t="s">
        <v>365</v>
      </c>
      <c r="N2280">
        <f>VLOOKUP(M2280,Planilha6!$A:$B,2,0)</f>
        <v>34</v>
      </c>
      <c r="O2280" t="s">
        <v>850</v>
      </c>
      <c r="P2280" t="s">
        <v>22</v>
      </c>
      <c r="Q2280">
        <f>VLOOKUP(P2280,Planilha7!$A:$B,2,0)</f>
        <v>55</v>
      </c>
      <c r="R2280" s="2">
        <v>18713</v>
      </c>
      <c r="S2280" t="s">
        <v>9</v>
      </c>
      <c r="T2280">
        <f>VLOOKUP(S2280,Planilha8!$A:$B,2,0)</f>
        <v>1</v>
      </c>
      <c r="U2280" s="1">
        <v>40158</v>
      </c>
      <c r="V2280" s="1" t="s">
        <v>6247</v>
      </c>
      <c r="W2280" s="1" t="s">
        <v>6247</v>
      </c>
      <c r="X2280" t="s">
        <v>6247</v>
      </c>
      <c r="Y2280" t="s">
        <v>6247</v>
      </c>
    </row>
    <row r="2281" spans="1:25" x14ac:dyDescent="0.25">
      <c r="A2281">
        <v>2280</v>
      </c>
      <c r="B2281">
        <v>1</v>
      </c>
      <c r="C2281" t="s">
        <v>5961</v>
      </c>
      <c r="D2281" t="s">
        <v>5962</v>
      </c>
      <c r="E2281" t="s">
        <v>5963</v>
      </c>
      <c r="F2281">
        <f>VLOOKUP(E2281,Planilha2!$A:$B,2,0)</f>
        <v>1081</v>
      </c>
      <c r="G2281" t="s">
        <v>46</v>
      </c>
      <c r="H2281">
        <f>VLOOKUP(G2281,Planilha5!$A:$B,2,0)</f>
        <v>5</v>
      </c>
      <c r="I2281" t="str">
        <f>VLOOKUP(G2281,Planilha3!$A:$B,2,0)</f>
        <v>Energy</v>
      </c>
      <c r="J2281">
        <f>VLOOKUP(I2281,Planilha3!$B:$C,2,0)</f>
        <v>2</v>
      </c>
      <c r="K2281" t="s">
        <v>6247</v>
      </c>
      <c r="L2281">
        <f>VLOOKUP(K2281,Planilha4!$A:$B,2,0)</f>
        <v>1</v>
      </c>
      <c r="M2281" t="s">
        <v>365</v>
      </c>
      <c r="N2281">
        <f>VLOOKUP(M2281,Planilha6!$A:$B,2,0)</f>
        <v>34</v>
      </c>
      <c r="O2281" t="s">
        <v>850</v>
      </c>
      <c r="P2281" t="s">
        <v>22</v>
      </c>
      <c r="Q2281">
        <f>VLOOKUP(P2281,Planilha7!$A:$B,2,0)</f>
        <v>55</v>
      </c>
      <c r="R2281" s="2">
        <v>5016</v>
      </c>
      <c r="S2281" t="s">
        <v>9</v>
      </c>
      <c r="T2281">
        <f>VLOOKUP(S2281,Planilha8!$A:$B,2,0)</f>
        <v>1</v>
      </c>
      <c r="U2281" s="1">
        <v>40142</v>
      </c>
      <c r="V2281" s="1" t="s">
        <v>6247</v>
      </c>
      <c r="W2281" s="1" t="s">
        <v>6247</v>
      </c>
      <c r="X2281" t="s">
        <v>6247</v>
      </c>
      <c r="Y2281" t="s">
        <v>6247</v>
      </c>
    </row>
    <row r="2282" spans="1:25" x14ac:dyDescent="0.25">
      <c r="A2282">
        <v>2281</v>
      </c>
      <c r="B2282">
        <v>1</v>
      </c>
      <c r="C2282" t="s">
        <v>5964</v>
      </c>
      <c r="D2282" t="s">
        <v>5965</v>
      </c>
      <c r="E2282" t="s">
        <v>5966</v>
      </c>
      <c r="F2282">
        <f>VLOOKUP(E2282,Planilha2!$A:$B,2,0)</f>
        <v>1082</v>
      </c>
      <c r="G2282" t="s">
        <v>46</v>
      </c>
      <c r="H2282">
        <f>VLOOKUP(G2282,Planilha5!$A:$B,2,0)</f>
        <v>5</v>
      </c>
      <c r="I2282" t="str">
        <f>VLOOKUP(G2282,Planilha3!$A:$B,2,0)</f>
        <v>Energy</v>
      </c>
      <c r="J2282">
        <f>VLOOKUP(I2282,Planilha3!$B:$C,2,0)</f>
        <v>2</v>
      </c>
      <c r="K2282" t="s">
        <v>6247</v>
      </c>
      <c r="L2282">
        <f>VLOOKUP(K2282,Planilha4!$A:$B,2,0)</f>
        <v>1</v>
      </c>
      <c r="M2282" t="s">
        <v>92</v>
      </c>
      <c r="N2282">
        <f>VLOOKUP(M2282,Planilha6!$A:$B,2,0)</f>
        <v>13</v>
      </c>
      <c r="O2282" t="s">
        <v>850</v>
      </c>
      <c r="P2282" t="s">
        <v>8</v>
      </c>
      <c r="Q2282">
        <f>VLOOKUP(P2282,Planilha7!$A:$B,2,0)</f>
        <v>27</v>
      </c>
      <c r="R2282" s="2">
        <v>105990</v>
      </c>
      <c r="S2282" t="s">
        <v>9</v>
      </c>
      <c r="T2282">
        <f>VLOOKUP(S2282,Planilha8!$A:$B,2,0)</f>
        <v>1</v>
      </c>
      <c r="U2282" s="1">
        <v>43927</v>
      </c>
      <c r="V2282" s="1" t="s">
        <v>6247</v>
      </c>
      <c r="W2282" s="1" t="s">
        <v>6247</v>
      </c>
      <c r="X2282" t="s">
        <v>6247</v>
      </c>
      <c r="Y2282" t="s">
        <v>6247</v>
      </c>
    </row>
    <row r="2283" spans="1:25" x14ac:dyDescent="0.25">
      <c r="A2283">
        <v>2282</v>
      </c>
      <c r="B2283">
        <v>1</v>
      </c>
      <c r="C2283" t="s">
        <v>5967</v>
      </c>
      <c r="D2283" t="s">
        <v>5968</v>
      </c>
      <c r="E2283" t="s">
        <v>5969</v>
      </c>
      <c r="F2283">
        <f>VLOOKUP(E2283,Planilha2!$A:$B,2,0)</f>
        <v>1083</v>
      </c>
      <c r="G2283" t="s">
        <v>46</v>
      </c>
      <c r="H2283">
        <f>VLOOKUP(G2283,Planilha5!$A:$B,2,0)</f>
        <v>5</v>
      </c>
      <c r="I2283" t="str">
        <f>VLOOKUP(G2283,Planilha3!$A:$B,2,0)</f>
        <v>Energy</v>
      </c>
      <c r="J2283">
        <f>VLOOKUP(I2283,Planilha3!$B:$C,2,0)</f>
        <v>2</v>
      </c>
      <c r="K2283" t="s">
        <v>6247</v>
      </c>
      <c r="L2283">
        <f>VLOOKUP(K2283,Planilha4!$A:$B,2,0)</f>
        <v>1</v>
      </c>
      <c r="M2283" t="s">
        <v>1524</v>
      </c>
      <c r="N2283">
        <f>VLOOKUP(M2283,Planilha6!$A:$B,2,0)</f>
        <v>72</v>
      </c>
      <c r="O2283" t="s">
        <v>850</v>
      </c>
      <c r="P2283" t="s">
        <v>101</v>
      </c>
      <c r="Q2283">
        <f>VLOOKUP(P2283,Planilha7!$A:$B,2,0)</f>
        <v>17</v>
      </c>
      <c r="R2283" s="2">
        <v>14692</v>
      </c>
      <c r="S2283" t="s">
        <v>275</v>
      </c>
      <c r="T2283">
        <f>VLOOKUP(S2283,Planilha8!$A:$B,2,0)</f>
        <v>6</v>
      </c>
      <c r="U2283" s="1">
        <v>43927</v>
      </c>
      <c r="V2283" s="1" t="s">
        <v>6247</v>
      </c>
      <c r="W2283" s="1" t="s">
        <v>6247</v>
      </c>
      <c r="X2283" t="s">
        <v>6247</v>
      </c>
      <c r="Y2283" t="s">
        <v>6247</v>
      </c>
    </row>
    <row r="2284" spans="1:25" x14ac:dyDescent="0.25">
      <c r="A2284">
        <v>2283</v>
      </c>
      <c r="B2284">
        <v>1</v>
      </c>
      <c r="C2284" t="s">
        <v>5970</v>
      </c>
      <c r="D2284" t="s">
        <v>5971</v>
      </c>
      <c r="E2284" t="s">
        <v>36</v>
      </c>
      <c r="F2284">
        <f>VLOOKUP(E2284,Planilha2!$A:$B,2,0)</f>
        <v>7</v>
      </c>
      <c r="G2284" t="s">
        <v>46</v>
      </c>
      <c r="H2284">
        <f>VLOOKUP(G2284,Planilha5!$A:$B,2,0)</f>
        <v>5</v>
      </c>
      <c r="I2284" t="str">
        <f>VLOOKUP(G2284,Planilha3!$A:$B,2,0)</f>
        <v>Energy</v>
      </c>
      <c r="J2284">
        <f>VLOOKUP(I2284,Planilha3!$B:$C,2,0)</f>
        <v>2</v>
      </c>
      <c r="K2284" t="s">
        <v>6247</v>
      </c>
      <c r="L2284">
        <f>VLOOKUP(K2284,Planilha4!$A:$B,2,0)</f>
        <v>1</v>
      </c>
      <c r="M2284" t="s">
        <v>979</v>
      </c>
      <c r="N2284">
        <f>VLOOKUP(M2284,Planilha6!$A:$B,2,0)</f>
        <v>58</v>
      </c>
      <c r="O2284" t="s">
        <v>850</v>
      </c>
      <c r="P2284" t="s">
        <v>101</v>
      </c>
      <c r="Q2284">
        <f>VLOOKUP(P2284,Planilha7!$A:$B,2,0)</f>
        <v>17</v>
      </c>
      <c r="R2284" s="2">
        <v>14601</v>
      </c>
      <c r="S2284" t="s">
        <v>275</v>
      </c>
      <c r="T2284">
        <f>VLOOKUP(S2284,Planilha8!$A:$B,2,0)</f>
        <v>6</v>
      </c>
      <c r="U2284" s="1">
        <v>43928</v>
      </c>
      <c r="V2284" s="1">
        <v>43191</v>
      </c>
      <c r="W2284" s="1">
        <v>46843</v>
      </c>
      <c r="X2284" t="s">
        <v>6247</v>
      </c>
      <c r="Y2284" t="s">
        <v>6247</v>
      </c>
    </row>
    <row r="2285" spans="1:25" x14ac:dyDescent="0.25">
      <c r="A2285">
        <v>2284</v>
      </c>
      <c r="B2285">
        <v>1</v>
      </c>
      <c r="C2285" t="s">
        <v>5972</v>
      </c>
      <c r="D2285" t="s">
        <v>5973</v>
      </c>
      <c r="E2285" t="s">
        <v>36</v>
      </c>
      <c r="F2285">
        <f>VLOOKUP(E2285,Planilha2!$A:$B,2,0)</f>
        <v>7</v>
      </c>
      <c r="G2285" t="s">
        <v>46</v>
      </c>
      <c r="H2285">
        <f>VLOOKUP(G2285,Planilha5!$A:$B,2,0)</f>
        <v>5</v>
      </c>
      <c r="I2285" t="str">
        <f>VLOOKUP(G2285,Planilha3!$A:$B,2,0)</f>
        <v>Energy</v>
      </c>
      <c r="J2285">
        <f>VLOOKUP(I2285,Planilha3!$B:$C,2,0)</f>
        <v>2</v>
      </c>
      <c r="K2285" t="s">
        <v>6247</v>
      </c>
      <c r="L2285">
        <f>VLOOKUP(K2285,Planilha4!$A:$B,2,0)</f>
        <v>1</v>
      </c>
      <c r="M2285" t="s">
        <v>979</v>
      </c>
      <c r="N2285">
        <f>VLOOKUP(M2285,Planilha6!$A:$B,2,0)</f>
        <v>58</v>
      </c>
      <c r="O2285" t="s">
        <v>850</v>
      </c>
      <c r="P2285" t="s">
        <v>101</v>
      </c>
      <c r="Q2285">
        <f>VLOOKUP(P2285,Planilha7!$A:$B,2,0)</f>
        <v>17</v>
      </c>
      <c r="R2285" s="2">
        <v>31774</v>
      </c>
      <c r="S2285" t="s">
        <v>275</v>
      </c>
      <c r="T2285">
        <f>VLOOKUP(S2285,Planilha8!$A:$B,2,0)</f>
        <v>6</v>
      </c>
      <c r="U2285" s="1">
        <v>40870</v>
      </c>
      <c r="V2285" s="1">
        <v>42461</v>
      </c>
      <c r="W2285" s="1">
        <v>46112</v>
      </c>
      <c r="X2285" t="s">
        <v>6247</v>
      </c>
      <c r="Y2285" t="s">
        <v>6247</v>
      </c>
    </row>
    <row r="2286" spans="1:25" x14ac:dyDescent="0.25">
      <c r="A2286">
        <v>2285</v>
      </c>
      <c r="B2286">
        <v>1</v>
      </c>
      <c r="C2286" t="s">
        <v>5974</v>
      </c>
      <c r="D2286" t="s">
        <v>5975</v>
      </c>
      <c r="E2286" t="s">
        <v>5976</v>
      </c>
      <c r="F2286">
        <f>VLOOKUP(E2286,Planilha2!$A:$B,2,0)</f>
        <v>1084</v>
      </c>
      <c r="G2286" t="s">
        <v>46</v>
      </c>
      <c r="H2286">
        <f>VLOOKUP(G2286,Planilha5!$A:$B,2,0)</f>
        <v>5</v>
      </c>
      <c r="I2286" t="str">
        <f>VLOOKUP(G2286,Planilha3!$A:$B,2,0)</f>
        <v>Energy</v>
      </c>
      <c r="J2286">
        <f>VLOOKUP(I2286,Planilha3!$B:$C,2,0)</f>
        <v>2</v>
      </c>
      <c r="K2286" t="s">
        <v>6247</v>
      </c>
      <c r="L2286">
        <f>VLOOKUP(K2286,Planilha4!$A:$B,2,0)</f>
        <v>1</v>
      </c>
      <c r="M2286" t="s">
        <v>3806</v>
      </c>
      <c r="N2286">
        <f>VLOOKUP(M2286,Planilha6!$A:$B,2,0)</f>
        <v>116</v>
      </c>
      <c r="O2286" t="s">
        <v>850</v>
      </c>
      <c r="P2286" t="s">
        <v>4345</v>
      </c>
      <c r="Q2286">
        <f>VLOOKUP(P2286,Planilha7!$A:$B,2,0)</f>
        <v>109</v>
      </c>
      <c r="R2286" s="2">
        <v>10310</v>
      </c>
      <c r="S2286" t="s">
        <v>9</v>
      </c>
      <c r="T2286">
        <f>VLOOKUP(S2286,Planilha8!$A:$B,2,0)</f>
        <v>1</v>
      </c>
      <c r="U2286" s="1">
        <v>40155</v>
      </c>
      <c r="V2286" s="1">
        <v>43466</v>
      </c>
      <c r="W2286" s="1">
        <v>47118</v>
      </c>
      <c r="X2286" t="s">
        <v>6247</v>
      </c>
      <c r="Y2286" t="s">
        <v>6247</v>
      </c>
    </row>
    <row r="2287" spans="1:25" x14ac:dyDescent="0.25">
      <c r="A2287">
        <v>2286</v>
      </c>
      <c r="B2287">
        <v>1</v>
      </c>
      <c r="C2287" t="s">
        <v>5977</v>
      </c>
      <c r="D2287" t="s">
        <v>5978</v>
      </c>
      <c r="E2287" t="s">
        <v>5979</v>
      </c>
      <c r="F2287">
        <f>VLOOKUP(E2287,Planilha2!$A:$B,2,0)</f>
        <v>1085</v>
      </c>
      <c r="G2287" t="s">
        <v>46</v>
      </c>
      <c r="H2287">
        <f>VLOOKUP(G2287,Planilha5!$A:$B,2,0)</f>
        <v>5</v>
      </c>
      <c r="I2287" t="str">
        <f>VLOOKUP(G2287,Planilha3!$A:$B,2,0)</f>
        <v>Energy</v>
      </c>
      <c r="J2287">
        <f>VLOOKUP(I2287,Planilha3!$B:$C,2,0)</f>
        <v>2</v>
      </c>
      <c r="K2287" t="s">
        <v>6247</v>
      </c>
      <c r="L2287">
        <f>VLOOKUP(K2287,Planilha4!$A:$B,2,0)</f>
        <v>1</v>
      </c>
      <c r="M2287" t="s">
        <v>365</v>
      </c>
      <c r="N2287">
        <f>VLOOKUP(M2287,Planilha6!$A:$B,2,0)</f>
        <v>34</v>
      </c>
      <c r="O2287" t="s">
        <v>850</v>
      </c>
      <c r="P2287" t="s">
        <v>22</v>
      </c>
      <c r="Q2287">
        <f>VLOOKUP(P2287,Planilha7!$A:$B,2,0)</f>
        <v>55</v>
      </c>
      <c r="R2287" s="2">
        <v>20272</v>
      </c>
      <c r="S2287" t="s">
        <v>9</v>
      </c>
      <c r="T2287">
        <f>VLOOKUP(S2287,Planilha8!$A:$B,2,0)</f>
        <v>1</v>
      </c>
      <c r="U2287" s="1">
        <v>43927</v>
      </c>
      <c r="V2287" s="1" t="s">
        <v>6247</v>
      </c>
      <c r="W2287" s="1" t="s">
        <v>6247</v>
      </c>
      <c r="X2287" t="s">
        <v>6247</v>
      </c>
      <c r="Y2287" t="s">
        <v>6247</v>
      </c>
    </row>
    <row r="2288" spans="1:25" x14ac:dyDescent="0.25">
      <c r="A2288">
        <v>2287</v>
      </c>
      <c r="B2288">
        <v>1</v>
      </c>
      <c r="C2288" t="s">
        <v>5980</v>
      </c>
      <c r="D2288" t="s">
        <v>5981</v>
      </c>
      <c r="E2288" t="s">
        <v>5982</v>
      </c>
      <c r="F2288">
        <f>VLOOKUP(E2288,Planilha2!$A:$B,2,0)</f>
        <v>1086</v>
      </c>
      <c r="G2288" t="s">
        <v>46</v>
      </c>
      <c r="H2288">
        <f>VLOOKUP(G2288,Planilha5!$A:$B,2,0)</f>
        <v>5</v>
      </c>
      <c r="I2288" t="str">
        <f>VLOOKUP(G2288,Planilha3!$A:$B,2,0)</f>
        <v>Energy</v>
      </c>
      <c r="J2288">
        <f>VLOOKUP(I2288,Planilha3!$B:$C,2,0)</f>
        <v>2</v>
      </c>
      <c r="K2288" t="s">
        <v>6247</v>
      </c>
      <c r="L2288">
        <f>VLOOKUP(K2288,Planilha4!$A:$B,2,0)</f>
        <v>1</v>
      </c>
      <c r="M2288" t="s">
        <v>3923</v>
      </c>
      <c r="N2288">
        <f>VLOOKUP(M2288,Planilha6!$A:$B,2,0)</f>
        <v>118</v>
      </c>
      <c r="O2288" t="s">
        <v>850</v>
      </c>
      <c r="P2288" t="s">
        <v>22</v>
      </c>
      <c r="Q2288">
        <f>VLOOKUP(P2288,Planilha7!$A:$B,2,0)</f>
        <v>55</v>
      </c>
      <c r="R2288" s="2">
        <v>8012</v>
      </c>
      <c r="S2288" t="s">
        <v>9</v>
      </c>
      <c r="T2288">
        <f>VLOOKUP(S2288,Planilha8!$A:$B,2,0)</f>
        <v>1</v>
      </c>
      <c r="U2288" s="1">
        <v>40165</v>
      </c>
      <c r="V2288" s="1" t="s">
        <v>6247</v>
      </c>
      <c r="W2288" s="1" t="s">
        <v>6247</v>
      </c>
      <c r="X2288" t="s">
        <v>6247</v>
      </c>
      <c r="Y2288" t="s">
        <v>6247</v>
      </c>
    </row>
    <row r="2289" spans="1:25" x14ac:dyDescent="0.25">
      <c r="A2289">
        <v>2288</v>
      </c>
      <c r="B2289">
        <v>1</v>
      </c>
      <c r="C2289" t="s">
        <v>5983</v>
      </c>
      <c r="D2289" t="s">
        <v>5984</v>
      </c>
      <c r="E2289" t="s">
        <v>5985</v>
      </c>
      <c r="F2289">
        <f>VLOOKUP(E2289,Planilha2!$A:$B,2,0)</f>
        <v>1087</v>
      </c>
      <c r="G2289" t="s">
        <v>46</v>
      </c>
      <c r="H2289">
        <f>VLOOKUP(G2289,Planilha5!$A:$B,2,0)</f>
        <v>5</v>
      </c>
      <c r="I2289" t="str">
        <f>VLOOKUP(G2289,Planilha3!$A:$B,2,0)</f>
        <v>Energy</v>
      </c>
      <c r="J2289">
        <f>VLOOKUP(I2289,Planilha3!$B:$C,2,0)</f>
        <v>2</v>
      </c>
      <c r="K2289" t="s">
        <v>6247</v>
      </c>
      <c r="L2289">
        <f>VLOOKUP(K2289,Planilha4!$A:$B,2,0)</f>
        <v>1</v>
      </c>
      <c r="M2289" t="s">
        <v>4531</v>
      </c>
      <c r="N2289">
        <f>VLOOKUP(M2289,Planilha6!$A:$B,2,0)</f>
        <v>136</v>
      </c>
      <c r="O2289" t="s">
        <v>850</v>
      </c>
      <c r="P2289" t="s">
        <v>8</v>
      </c>
      <c r="Q2289">
        <f>VLOOKUP(P2289,Planilha7!$A:$B,2,0)</f>
        <v>27</v>
      </c>
      <c r="R2289" s="2">
        <v>50000</v>
      </c>
      <c r="S2289" t="s">
        <v>9</v>
      </c>
      <c r="T2289">
        <f>VLOOKUP(S2289,Planilha8!$A:$B,2,0)</f>
        <v>1</v>
      </c>
      <c r="U2289" s="1">
        <v>40165</v>
      </c>
      <c r="V2289" s="1" t="s">
        <v>6247</v>
      </c>
      <c r="W2289" s="1" t="s">
        <v>6247</v>
      </c>
      <c r="X2289" t="s">
        <v>6247</v>
      </c>
      <c r="Y2289" t="s">
        <v>6247</v>
      </c>
    </row>
    <row r="2290" spans="1:25" x14ac:dyDescent="0.25">
      <c r="A2290">
        <v>2289</v>
      </c>
      <c r="B2290">
        <v>1</v>
      </c>
      <c r="C2290" t="s">
        <v>5986</v>
      </c>
      <c r="D2290" t="s">
        <v>5987</v>
      </c>
      <c r="E2290" t="s">
        <v>5988</v>
      </c>
      <c r="F2290">
        <f>VLOOKUP(E2290,Planilha2!$A:$B,2,0)</f>
        <v>1088</v>
      </c>
      <c r="G2290" t="s">
        <v>46</v>
      </c>
      <c r="H2290">
        <f>VLOOKUP(G2290,Planilha5!$A:$B,2,0)</f>
        <v>5</v>
      </c>
      <c r="I2290" t="str">
        <f>VLOOKUP(G2290,Planilha3!$A:$B,2,0)</f>
        <v>Energy</v>
      </c>
      <c r="J2290">
        <f>VLOOKUP(I2290,Planilha3!$B:$C,2,0)</f>
        <v>2</v>
      </c>
      <c r="K2290" t="s">
        <v>6247</v>
      </c>
      <c r="L2290">
        <f>VLOOKUP(K2290,Planilha4!$A:$B,2,0)</f>
        <v>1</v>
      </c>
      <c r="M2290" t="s">
        <v>92</v>
      </c>
      <c r="N2290">
        <f>VLOOKUP(M2290,Planilha6!$A:$B,2,0)</f>
        <v>13</v>
      </c>
      <c r="O2290" t="s">
        <v>850</v>
      </c>
      <c r="P2290" t="s">
        <v>8</v>
      </c>
      <c r="Q2290">
        <f>VLOOKUP(P2290,Planilha7!$A:$B,2,0)</f>
        <v>27</v>
      </c>
      <c r="R2290" s="2">
        <v>50000</v>
      </c>
      <c r="S2290" t="s">
        <v>9</v>
      </c>
      <c r="T2290">
        <f>VLOOKUP(S2290,Planilha8!$A:$B,2,0)</f>
        <v>1</v>
      </c>
      <c r="U2290" s="1">
        <v>40165</v>
      </c>
      <c r="V2290" s="1" t="s">
        <v>6247</v>
      </c>
      <c r="W2290" s="1" t="s">
        <v>6247</v>
      </c>
      <c r="X2290" t="s">
        <v>6247</v>
      </c>
      <c r="Y2290" t="s">
        <v>6247</v>
      </c>
    </row>
    <row r="2291" spans="1:25" x14ac:dyDescent="0.25">
      <c r="A2291">
        <v>2290</v>
      </c>
      <c r="B2291">
        <v>1</v>
      </c>
      <c r="C2291" t="s">
        <v>5989</v>
      </c>
      <c r="D2291" t="s">
        <v>5990</v>
      </c>
      <c r="E2291" t="s">
        <v>5028</v>
      </c>
      <c r="F2291">
        <f>VLOOKUP(E2291,Planilha2!$A:$B,2,0)</f>
        <v>855</v>
      </c>
      <c r="G2291" t="s">
        <v>46</v>
      </c>
      <c r="H2291">
        <f>VLOOKUP(G2291,Planilha5!$A:$B,2,0)</f>
        <v>5</v>
      </c>
      <c r="I2291" t="str">
        <f>VLOOKUP(G2291,Planilha3!$A:$B,2,0)</f>
        <v>Energy</v>
      </c>
      <c r="J2291">
        <f>VLOOKUP(I2291,Planilha3!$B:$C,2,0)</f>
        <v>2</v>
      </c>
      <c r="K2291" t="s">
        <v>6247</v>
      </c>
      <c r="L2291">
        <f>VLOOKUP(K2291,Planilha4!$A:$B,2,0)</f>
        <v>1</v>
      </c>
      <c r="M2291" t="s">
        <v>365</v>
      </c>
      <c r="N2291">
        <f>VLOOKUP(M2291,Planilha6!$A:$B,2,0)</f>
        <v>34</v>
      </c>
      <c r="O2291" t="s">
        <v>850</v>
      </c>
      <c r="P2291" t="s">
        <v>22</v>
      </c>
      <c r="Q2291">
        <f>VLOOKUP(P2291,Planilha7!$A:$B,2,0)</f>
        <v>55</v>
      </c>
      <c r="R2291" s="2">
        <v>18416</v>
      </c>
      <c r="S2291" t="s">
        <v>9</v>
      </c>
      <c r="T2291">
        <f>VLOOKUP(S2291,Planilha8!$A:$B,2,0)</f>
        <v>1</v>
      </c>
      <c r="U2291" s="1">
        <v>43927</v>
      </c>
      <c r="V2291" s="1">
        <v>43007</v>
      </c>
      <c r="W2291" s="1">
        <v>46658</v>
      </c>
      <c r="X2291" t="s">
        <v>6247</v>
      </c>
      <c r="Y2291" t="s">
        <v>6247</v>
      </c>
    </row>
    <row r="2292" spans="1:25" x14ac:dyDescent="0.25">
      <c r="A2292">
        <v>2291</v>
      </c>
      <c r="B2292">
        <v>1</v>
      </c>
      <c r="C2292" t="s">
        <v>5991</v>
      </c>
      <c r="D2292" t="s">
        <v>5992</v>
      </c>
      <c r="E2292" t="s">
        <v>5993</v>
      </c>
      <c r="F2292">
        <f>VLOOKUP(E2292,Planilha2!$A:$B,2,0)</f>
        <v>1089</v>
      </c>
      <c r="G2292" t="s">
        <v>46</v>
      </c>
      <c r="H2292">
        <f>VLOOKUP(G2292,Planilha5!$A:$B,2,0)</f>
        <v>5</v>
      </c>
      <c r="I2292" t="str">
        <f>VLOOKUP(G2292,Planilha3!$A:$B,2,0)</f>
        <v>Energy</v>
      </c>
      <c r="J2292">
        <f>VLOOKUP(I2292,Planilha3!$B:$C,2,0)</f>
        <v>2</v>
      </c>
      <c r="K2292" t="s">
        <v>6247</v>
      </c>
      <c r="L2292">
        <f>VLOOKUP(K2292,Planilha4!$A:$B,2,0)</f>
        <v>1</v>
      </c>
      <c r="M2292" t="s">
        <v>365</v>
      </c>
      <c r="N2292">
        <f>VLOOKUP(M2292,Planilha6!$A:$B,2,0)</f>
        <v>34</v>
      </c>
      <c r="O2292" t="s">
        <v>850</v>
      </c>
      <c r="P2292" t="s">
        <v>247</v>
      </c>
      <c r="Q2292">
        <f>VLOOKUP(P2292,Planilha7!$A:$B,2,0)</f>
        <v>119</v>
      </c>
      <c r="R2292" s="2">
        <v>39563</v>
      </c>
      <c r="S2292" t="s">
        <v>9</v>
      </c>
      <c r="T2292">
        <f>VLOOKUP(S2292,Planilha8!$A:$B,2,0)</f>
        <v>1</v>
      </c>
      <c r="U2292" s="1">
        <v>43927</v>
      </c>
      <c r="V2292" s="1" t="s">
        <v>6247</v>
      </c>
      <c r="W2292" s="1" t="s">
        <v>6247</v>
      </c>
      <c r="X2292" t="s">
        <v>6247</v>
      </c>
      <c r="Y2292" t="s">
        <v>6247</v>
      </c>
    </row>
    <row r="2293" spans="1:25" x14ac:dyDescent="0.25">
      <c r="A2293">
        <v>2292</v>
      </c>
      <c r="B2293">
        <v>1</v>
      </c>
      <c r="C2293" t="s">
        <v>5994</v>
      </c>
      <c r="D2293" t="s">
        <v>5995</v>
      </c>
      <c r="E2293" t="s">
        <v>5996</v>
      </c>
      <c r="F2293">
        <f>VLOOKUP(E2293,Planilha2!$A:$B,2,0)</f>
        <v>1090</v>
      </c>
      <c r="G2293" t="s">
        <v>46</v>
      </c>
      <c r="H2293">
        <f>VLOOKUP(G2293,Planilha5!$A:$B,2,0)</f>
        <v>5</v>
      </c>
      <c r="I2293" t="str">
        <f>VLOOKUP(G2293,Planilha3!$A:$B,2,0)</f>
        <v>Energy</v>
      </c>
      <c r="J2293">
        <f>VLOOKUP(I2293,Planilha3!$B:$C,2,0)</f>
        <v>2</v>
      </c>
      <c r="K2293" t="s">
        <v>6247</v>
      </c>
      <c r="L2293">
        <f>VLOOKUP(K2293,Planilha4!$A:$B,2,0)</f>
        <v>1</v>
      </c>
      <c r="M2293" t="s">
        <v>92</v>
      </c>
      <c r="N2293">
        <f>VLOOKUP(M2293,Planilha6!$A:$B,2,0)</f>
        <v>13</v>
      </c>
      <c r="O2293" t="s">
        <v>850</v>
      </c>
      <c r="P2293" t="s">
        <v>22</v>
      </c>
      <c r="Q2293">
        <f>VLOOKUP(P2293,Planilha7!$A:$B,2,0)</f>
        <v>55</v>
      </c>
      <c r="R2293" s="2">
        <v>91294</v>
      </c>
      <c r="S2293" t="s">
        <v>9</v>
      </c>
      <c r="T2293">
        <f>VLOOKUP(S2293,Planilha8!$A:$B,2,0)</f>
        <v>1</v>
      </c>
      <c r="U2293" s="1">
        <v>43927</v>
      </c>
      <c r="V2293" s="1" t="s">
        <v>6247</v>
      </c>
      <c r="W2293" s="1" t="s">
        <v>6247</v>
      </c>
      <c r="X2293" t="s">
        <v>6247</v>
      </c>
      <c r="Y2293" t="s">
        <v>6247</v>
      </c>
    </row>
    <row r="2294" spans="1:25" x14ac:dyDescent="0.25">
      <c r="A2294">
        <v>2293</v>
      </c>
      <c r="B2294">
        <v>1</v>
      </c>
      <c r="C2294" t="s">
        <v>5997</v>
      </c>
      <c r="D2294" t="s">
        <v>5998</v>
      </c>
      <c r="E2294" t="s">
        <v>5999</v>
      </c>
      <c r="F2294">
        <f>VLOOKUP(E2294,Planilha2!$A:$B,2,0)</f>
        <v>1091</v>
      </c>
      <c r="G2294" t="s">
        <v>46</v>
      </c>
      <c r="H2294">
        <f>VLOOKUP(G2294,Planilha5!$A:$B,2,0)</f>
        <v>5</v>
      </c>
      <c r="I2294" t="str">
        <f>VLOOKUP(G2294,Planilha3!$A:$B,2,0)</f>
        <v>Energy</v>
      </c>
      <c r="J2294">
        <f>VLOOKUP(I2294,Planilha3!$B:$C,2,0)</f>
        <v>2</v>
      </c>
      <c r="K2294" t="s">
        <v>6247</v>
      </c>
      <c r="L2294">
        <f>VLOOKUP(K2294,Planilha4!$A:$B,2,0)</f>
        <v>1</v>
      </c>
      <c r="M2294" t="s">
        <v>92</v>
      </c>
      <c r="N2294">
        <f>VLOOKUP(M2294,Planilha6!$A:$B,2,0)</f>
        <v>13</v>
      </c>
      <c r="O2294" t="s">
        <v>850</v>
      </c>
      <c r="P2294" t="s">
        <v>8</v>
      </c>
      <c r="Q2294">
        <f>VLOOKUP(P2294,Planilha7!$A:$B,2,0)</f>
        <v>27</v>
      </c>
      <c r="R2294" s="2">
        <v>107488</v>
      </c>
      <c r="S2294" t="s">
        <v>9</v>
      </c>
      <c r="T2294">
        <f>VLOOKUP(S2294,Planilha8!$A:$B,2,0)</f>
        <v>1</v>
      </c>
      <c r="U2294" s="1">
        <v>43986</v>
      </c>
      <c r="V2294" s="1" t="s">
        <v>6247</v>
      </c>
      <c r="W2294" s="1" t="s">
        <v>6247</v>
      </c>
      <c r="X2294" t="s">
        <v>6247</v>
      </c>
      <c r="Y2294" t="s">
        <v>6247</v>
      </c>
    </row>
    <row r="2295" spans="1:25" x14ac:dyDescent="0.25">
      <c r="A2295">
        <v>2294</v>
      </c>
      <c r="B2295">
        <v>1</v>
      </c>
      <c r="C2295" t="s">
        <v>6000</v>
      </c>
      <c r="D2295" t="s">
        <v>6001</v>
      </c>
      <c r="E2295" t="s">
        <v>6002</v>
      </c>
      <c r="F2295">
        <f>VLOOKUP(E2295,Planilha2!$A:$B,2,0)</f>
        <v>1092</v>
      </c>
      <c r="G2295" t="s">
        <v>46</v>
      </c>
      <c r="H2295">
        <f>VLOOKUP(G2295,Planilha5!$A:$B,2,0)</f>
        <v>5</v>
      </c>
      <c r="I2295" t="str">
        <f>VLOOKUP(G2295,Planilha3!$A:$B,2,0)</f>
        <v>Energy</v>
      </c>
      <c r="J2295">
        <f>VLOOKUP(I2295,Planilha3!$B:$C,2,0)</f>
        <v>2</v>
      </c>
      <c r="K2295" t="s">
        <v>6247</v>
      </c>
      <c r="L2295">
        <f>VLOOKUP(K2295,Planilha4!$A:$B,2,0)</f>
        <v>1</v>
      </c>
      <c r="M2295" t="s">
        <v>365</v>
      </c>
      <c r="N2295">
        <f>VLOOKUP(M2295,Planilha6!$A:$B,2,0)</f>
        <v>34</v>
      </c>
      <c r="O2295" t="s">
        <v>850</v>
      </c>
      <c r="P2295" t="s">
        <v>22</v>
      </c>
      <c r="Q2295">
        <f>VLOOKUP(P2295,Planilha7!$A:$B,2,0)</f>
        <v>55</v>
      </c>
      <c r="R2295" s="2">
        <v>8059</v>
      </c>
      <c r="S2295" t="s">
        <v>9</v>
      </c>
      <c r="T2295">
        <f>VLOOKUP(S2295,Planilha8!$A:$B,2,0)</f>
        <v>1</v>
      </c>
      <c r="U2295" s="1">
        <v>40184</v>
      </c>
      <c r="V2295" s="1" t="s">
        <v>6247</v>
      </c>
      <c r="W2295" s="1" t="s">
        <v>6247</v>
      </c>
      <c r="X2295" t="s">
        <v>6247</v>
      </c>
      <c r="Y2295" t="s">
        <v>6247</v>
      </c>
    </row>
    <row r="2296" spans="1:25" x14ac:dyDescent="0.25">
      <c r="A2296">
        <v>2295</v>
      </c>
      <c r="B2296">
        <v>1</v>
      </c>
      <c r="C2296" t="s">
        <v>6003</v>
      </c>
      <c r="D2296" t="s">
        <v>6004</v>
      </c>
      <c r="E2296" t="s">
        <v>6005</v>
      </c>
      <c r="F2296">
        <f>VLOOKUP(E2296,Planilha2!$A:$B,2,0)</f>
        <v>1093</v>
      </c>
      <c r="G2296" t="s">
        <v>46</v>
      </c>
      <c r="H2296">
        <f>VLOOKUP(G2296,Planilha5!$A:$B,2,0)</f>
        <v>5</v>
      </c>
      <c r="I2296" t="str">
        <f>VLOOKUP(G2296,Planilha3!$A:$B,2,0)</f>
        <v>Energy</v>
      </c>
      <c r="J2296">
        <f>VLOOKUP(I2296,Planilha3!$B:$C,2,0)</f>
        <v>2</v>
      </c>
      <c r="K2296" t="s">
        <v>6247</v>
      </c>
      <c r="L2296">
        <f>VLOOKUP(K2296,Planilha4!$A:$B,2,0)</f>
        <v>1</v>
      </c>
      <c r="M2296" t="s">
        <v>365</v>
      </c>
      <c r="N2296">
        <f>VLOOKUP(M2296,Planilha6!$A:$B,2,0)</f>
        <v>34</v>
      </c>
      <c r="O2296" t="s">
        <v>850</v>
      </c>
      <c r="P2296" t="s">
        <v>22</v>
      </c>
      <c r="Q2296">
        <f>VLOOKUP(P2296,Planilha7!$A:$B,2,0)</f>
        <v>55</v>
      </c>
      <c r="R2296" s="2">
        <v>3697</v>
      </c>
      <c r="S2296" t="s">
        <v>9</v>
      </c>
      <c r="T2296">
        <f>VLOOKUP(S2296,Planilha8!$A:$B,2,0)</f>
        <v>1</v>
      </c>
      <c r="U2296" s="1">
        <v>40184</v>
      </c>
      <c r="V2296" s="1" t="s">
        <v>6247</v>
      </c>
      <c r="W2296" s="1" t="s">
        <v>6247</v>
      </c>
      <c r="X2296" t="s">
        <v>6247</v>
      </c>
      <c r="Y2296" t="s">
        <v>6247</v>
      </c>
    </row>
    <row r="2297" spans="1:25" x14ac:dyDescent="0.25">
      <c r="A2297">
        <v>2296</v>
      </c>
      <c r="B2297">
        <v>1</v>
      </c>
      <c r="C2297" t="s">
        <v>6006</v>
      </c>
      <c r="D2297" t="s">
        <v>6007</v>
      </c>
      <c r="E2297" t="s">
        <v>6008</v>
      </c>
      <c r="F2297">
        <f>VLOOKUP(E2297,Planilha2!$A:$B,2,0)</f>
        <v>1094</v>
      </c>
      <c r="G2297" t="s">
        <v>46</v>
      </c>
      <c r="H2297">
        <f>VLOOKUP(G2297,Planilha5!$A:$B,2,0)</f>
        <v>5</v>
      </c>
      <c r="I2297" t="str">
        <f>VLOOKUP(G2297,Planilha3!$A:$B,2,0)</f>
        <v>Energy</v>
      </c>
      <c r="J2297">
        <f>VLOOKUP(I2297,Planilha3!$B:$C,2,0)</f>
        <v>2</v>
      </c>
      <c r="K2297" t="s">
        <v>6247</v>
      </c>
      <c r="L2297">
        <f>VLOOKUP(K2297,Planilha4!$A:$B,2,0)</f>
        <v>1</v>
      </c>
      <c r="M2297" t="s">
        <v>365</v>
      </c>
      <c r="N2297">
        <f>VLOOKUP(M2297,Planilha6!$A:$B,2,0)</f>
        <v>34</v>
      </c>
      <c r="O2297" t="s">
        <v>850</v>
      </c>
      <c r="P2297" t="s">
        <v>22</v>
      </c>
      <c r="Q2297">
        <f>VLOOKUP(P2297,Planilha7!$A:$B,2,0)</f>
        <v>55</v>
      </c>
      <c r="R2297" s="2">
        <v>9440</v>
      </c>
      <c r="S2297" t="s">
        <v>9</v>
      </c>
      <c r="T2297">
        <f>VLOOKUP(S2297,Planilha8!$A:$B,2,0)</f>
        <v>1</v>
      </c>
      <c r="U2297" s="1">
        <v>40184</v>
      </c>
      <c r="V2297" s="1" t="s">
        <v>6247</v>
      </c>
      <c r="W2297" s="1" t="s">
        <v>6247</v>
      </c>
      <c r="X2297" t="s">
        <v>6247</v>
      </c>
      <c r="Y2297" t="s">
        <v>6247</v>
      </c>
    </row>
    <row r="2298" spans="1:25" x14ac:dyDescent="0.25">
      <c r="A2298">
        <v>2297</v>
      </c>
      <c r="B2298">
        <v>1</v>
      </c>
      <c r="C2298" t="s">
        <v>6009</v>
      </c>
      <c r="D2298" t="s">
        <v>6010</v>
      </c>
      <c r="E2298" t="s">
        <v>6011</v>
      </c>
      <c r="F2298">
        <f>VLOOKUP(E2298,Planilha2!$A:$B,2,0)</f>
        <v>1095</v>
      </c>
      <c r="G2298" t="s">
        <v>46</v>
      </c>
      <c r="H2298">
        <f>VLOOKUP(G2298,Planilha5!$A:$B,2,0)</f>
        <v>5</v>
      </c>
      <c r="I2298" t="str">
        <f>VLOOKUP(G2298,Planilha3!$A:$B,2,0)</f>
        <v>Energy</v>
      </c>
      <c r="J2298">
        <f>VLOOKUP(I2298,Planilha3!$B:$C,2,0)</f>
        <v>2</v>
      </c>
      <c r="K2298" t="s">
        <v>6247</v>
      </c>
      <c r="L2298">
        <f>VLOOKUP(K2298,Planilha4!$A:$B,2,0)</f>
        <v>1</v>
      </c>
      <c r="M2298" t="s">
        <v>365</v>
      </c>
      <c r="N2298">
        <f>VLOOKUP(M2298,Planilha6!$A:$B,2,0)</f>
        <v>34</v>
      </c>
      <c r="O2298" t="s">
        <v>850</v>
      </c>
      <c r="P2298" t="s">
        <v>22</v>
      </c>
      <c r="Q2298">
        <f>VLOOKUP(P2298,Planilha7!$A:$B,2,0)</f>
        <v>55</v>
      </c>
      <c r="R2298" s="2">
        <v>2557</v>
      </c>
      <c r="S2298" t="s">
        <v>9</v>
      </c>
      <c r="T2298">
        <f>VLOOKUP(S2298,Planilha8!$A:$B,2,0)</f>
        <v>1</v>
      </c>
      <c r="U2298" s="1">
        <v>40184</v>
      </c>
      <c r="V2298" s="1" t="s">
        <v>6247</v>
      </c>
      <c r="W2298" s="1" t="s">
        <v>6247</v>
      </c>
      <c r="X2298" t="s">
        <v>6247</v>
      </c>
      <c r="Y2298" t="s">
        <v>6247</v>
      </c>
    </row>
    <row r="2299" spans="1:25" x14ac:dyDescent="0.25">
      <c r="A2299">
        <v>2298</v>
      </c>
      <c r="B2299">
        <v>1</v>
      </c>
      <c r="C2299" t="s">
        <v>6012</v>
      </c>
      <c r="D2299" t="s">
        <v>6013</v>
      </c>
      <c r="E2299" t="s">
        <v>6014</v>
      </c>
      <c r="F2299">
        <f>VLOOKUP(E2299,Planilha2!$A:$B,2,0)</f>
        <v>1096</v>
      </c>
      <c r="G2299" t="s">
        <v>46</v>
      </c>
      <c r="H2299">
        <f>VLOOKUP(G2299,Planilha5!$A:$B,2,0)</f>
        <v>5</v>
      </c>
      <c r="I2299" t="str">
        <f>VLOOKUP(G2299,Planilha3!$A:$B,2,0)</f>
        <v>Energy</v>
      </c>
      <c r="J2299">
        <f>VLOOKUP(I2299,Planilha3!$B:$C,2,0)</f>
        <v>2</v>
      </c>
      <c r="K2299" t="s">
        <v>6247</v>
      </c>
      <c r="L2299">
        <f>VLOOKUP(K2299,Planilha4!$A:$B,2,0)</f>
        <v>1</v>
      </c>
      <c r="M2299" t="s">
        <v>365</v>
      </c>
      <c r="N2299">
        <f>VLOOKUP(M2299,Planilha6!$A:$B,2,0)</f>
        <v>34</v>
      </c>
      <c r="O2299" t="s">
        <v>850</v>
      </c>
      <c r="P2299" t="s">
        <v>22</v>
      </c>
      <c r="Q2299">
        <f>VLOOKUP(P2299,Planilha7!$A:$B,2,0)</f>
        <v>55</v>
      </c>
      <c r="R2299" s="2">
        <v>1848</v>
      </c>
      <c r="S2299" t="s">
        <v>9</v>
      </c>
      <c r="T2299">
        <f>VLOOKUP(S2299,Planilha8!$A:$B,2,0)</f>
        <v>1</v>
      </c>
      <c r="U2299" s="1">
        <v>40184</v>
      </c>
      <c r="V2299" s="1" t="s">
        <v>6247</v>
      </c>
      <c r="W2299" s="1" t="s">
        <v>6247</v>
      </c>
      <c r="X2299" t="s">
        <v>6247</v>
      </c>
      <c r="Y2299" t="s">
        <v>6247</v>
      </c>
    </row>
    <row r="2300" spans="1:25" x14ac:dyDescent="0.25">
      <c r="A2300">
        <v>2299</v>
      </c>
      <c r="B2300">
        <v>1</v>
      </c>
      <c r="C2300" t="s">
        <v>6015</v>
      </c>
      <c r="D2300" t="s">
        <v>6016</v>
      </c>
      <c r="E2300" t="s">
        <v>6017</v>
      </c>
      <c r="F2300">
        <f>VLOOKUP(E2300,Planilha2!$A:$B,2,0)</f>
        <v>1097</v>
      </c>
      <c r="G2300" t="s">
        <v>174</v>
      </c>
      <c r="H2300">
        <f>VLOOKUP(G2300,Planilha5!$A:$B,2,0)</f>
        <v>9</v>
      </c>
      <c r="I2300" t="str">
        <f>VLOOKUP(G2300,Planilha3!$A:$B,2,0)</f>
        <v>Energy</v>
      </c>
      <c r="J2300">
        <f>VLOOKUP(I2300,Planilha3!$B:$C,2,0)</f>
        <v>2</v>
      </c>
      <c r="K2300" t="s">
        <v>6247</v>
      </c>
      <c r="L2300">
        <f>VLOOKUP(K2300,Planilha4!$A:$B,2,0)</f>
        <v>1</v>
      </c>
      <c r="M2300" t="s">
        <v>6018</v>
      </c>
      <c r="N2300">
        <f>VLOOKUP(M2300,Planilha6!$A:$B,2,0)</f>
        <v>156</v>
      </c>
      <c r="O2300" t="s">
        <v>850</v>
      </c>
      <c r="P2300" t="s">
        <v>4249</v>
      </c>
      <c r="Q2300">
        <f>VLOOKUP(P2300,Planilha7!$A:$B,2,0)</f>
        <v>87</v>
      </c>
      <c r="R2300" s="2">
        <v>40000</v>
      </c>
      <c r="S2300" t="s">
        <v>16</v>
      </c>
      <c r="T2300">
        <f>VLOOKUP(S2300,Planilha8!$A:$B,2,0)</f>
        <v>2</v>
      </c>
      <c r="U2300" s="1">
        <v>43927</v>
      </c>
      <c r="V2300" s="1" t="s">
        <v>6247</v>
      </c>
      <c r="W2300" s="1" t="s">
        <v>6247</v>
      </c>
      <c r="X2300" t="s">
        <v>6247</v>
      </c>
      <c r="Y2300" t="s">
        <v>6247</v>
      </c>
    </row>
    <row r="2301" spans="1:25" x14ac:dyDescent="0.25">
      <c r="A2301">
        <v>2300</v>
      </c>
      <c r="B2301">
        <v>1</v>
      </c>
      <c r="C2301" t="s">
        <v>6019</v>
      </c>
      <c r="D2301" t="s">
        <v>6020</v>
      </c>
      <c r="E2301" t="s">
        <v>6021</v>
      </c>
      <c r="F2301">
        <f>VLOOKUP(E2301,Planilha2!$A:$B,2,0)</f>
        <v>1098</v>
      </c>
      <c r="G2301" t="s">
        <v>46</v>
      </c>
      <c r="H2301">
        <f>VLOOKUP(G2301,Planilha5!$A:$B,2,0)</f>
        <v>5</v>
      </c>
      <c r="I2301" t="str">
        <f>VLOOKUP(G2301,Planilha3!$A:$B,2,0)</f>
        <v>Energy</v>
      </c>
      <c r="J2301">
        <f>VLOOKUP(I2301,Planilha3!$B:$C,2,0)</f>
        <v>2</v>
      </c>
      <c r="K2301" t="s">
        <v>6247</v>
      </c>
      <c r="L2301">
        <f>VLOOKUP(K2301,Planilha4!$A:$B,2,0)</f>
        <v>1</v>
      </c>
      <c r="M2301" t="s">
        <v>92</v>
      </c>
      <c r="N2301">
        <f>VLOOKUP(M2301,Planilha6!$A:$B,2,0)</f>
        <v>13</v>
      </c>
      <c r="O2301" t="s">
        <v>850</v>
      </c>
      <c r="P2301" t="s">
        <v>8</v>
      </c>
      <c r="Q2301">
        <f>VLOOKUP(P2301,Planilha7!$A:$B,2,0)</f>
        <v>27</v>
      </c>
      <c r="R2301" s="2">
        <v>107541</v>
      </c>
      <c r="S2301" t="s">
        <v>9</v>
      </c>
      <c r="T2301">
        <f>VLOOKUP(S2301,Planilha8!$A:$B,2,0)</f>
        <v>1</v>
      </c>
      <c r="U2301" s="1">
        <v>43927</v>
      </c>
      <c r="V2301" s="1">
        <v>43133</v>
      </c>
      <c r="W2301" s="1">
        <v>46784</v>
      </c>
      <c r="X2301" t="s">
        <v>6247</v>
      </c>
      <c r="Y2301" t="s">
        <v>6247</v>
      </c>
    </row>
    <row r="2302" spans="1:25" x14ac:dyDescent="0.25">
      <c r="A2302">
        <v>2301</v>
      </c>
      <c r="B2302">
        <v>1</v>
      </c>
      <c r="C2302" t="s">
        <v>6022</v>
      </c>
      <c r="D2302" t="s">
        <v>6023</v>
      </c>
      <c r="E2302" t="s">
        <v>6024</v>
      </c>
      <c r="F2302">
        <f>VLOOKUP(E2302,Planilha2!$A:$B,2,0)</f>
        <v>1099</v>
      </c>
      <c r="G2302" t="s">
        <v>46</v>
      </c>
      <c r="H2302">
        <f>VLOOKUP(G2302,Planilha5!$A:$B,2,0)</f>
        <v>5</v>
      </c>
      <c r="I2302" t="str">
        <f>VLOOKUP(G2302,Planilha3!$A:$B,2,0)</f>
        <v>Energy</v>
      </c>
      <c r="J2302">
        <f>VLOOKUP(I2302,Planilha3!$B:$C,2,0)</f>
        <v>2</v>
      </c>
      <c r="K2302" t="s">
        <v>6247</v>
      </c>
      <c r="L2302">
        <f>VLOOKUP(K2302,Planilha4!$A:$B,2,0)</f>
        <v>1</v>
      </c>
      <c r="M2302" t="s">
        <v>365</v>
      </c>
      <c r="N2302">
        <f>VLOOKUP(M2302,Planilha6!$A:$B,2,0)</f>
        <v>34</v>
      </c>
      <c r="O2302" t="s">
        <v>850</v>
      </c>
      <c r="P2302" t="s">
        <v>22</v>
      </c>
      <c r="Q2302">
        <f>VLOOKUP(P2302,Planilha7!$A:$B,2,0)</f>
        <v>55</v>
      </c>
      <c r="R2302" s="2">
        <v>18422</v>
      </c>
      <c r="S2302" t="s">
        <v>9</v>
      </c>
      <c r="T2302">
        <f>VLOOKUP(S2302,Planilha8!$A:$B,2,0)</f>
        <v>1</v>
      </c>
      <c r="U2302" s="1">
        <v>43927</v>
      </c>
      <c r="V2302" s="1" t="s">
        <v>6247</v>
      </c>
      <c r="W2302" s="1" t="s">
        <v>6247</v>
      </c>
      <c r="X2302" t="s">
        <v>6247</v>
      </c>
      <c r="Y2302" t="s">
        <v>6247</v>
      </c>
    </row>
    <row r="2303" spans="1:25" x14ac:dyDescent="0.25">
      <c r="A2303">
        <v>2302</v>
      </c>
      <c r="B2303">
        <v>1</v>
      </c>
      <c r="C2303" t="s">
        <v>6025</v>
      </c>
      <c r="D2303" t="s">
        <v>6026</v>
      </c>
      <c r="E2303" t="s">
        <v>6027</v>
      </c>
      <c r="F2303">
        <f>VLOOKUP(E2303,Planilha2!$A:$B,2,0)</f>
        <v>1100</v>
      </c>
      <c r="G2303" t="s">
        <v>46</v>
      </c>
      <c r="H2303">
        <f>VLOOKUP(G2303,Planilha5!$A:$B,2,0)</f>
        <v>5</v>
      </c>
      <c r="I2303" t="str">
        <f>VLOOKUP(G2303,Planilha3!$A:$B,2,0)</f>
        <v>Energy</v>
      </c>
      <c r="J2303">
        <f>VLOOKUP(I2303,Planilha3!$B:$C,2,0)</f>
        <v>2</v>
      </c>
      <c r="K2303" t="s">
        <v>6247</v>
      </c>
      <c r="L2303">
        <f>VLOOKUP(K2303,Planilha4!$A:$B,2,0)</f>
        <v>1</v>
      </c>
      <c r="M2303" t="s">
        <v>365</v>
      </c>
      <c r="N2303">
        <f>VLOOKUP(M2303,Planilha6!$A:$B,2,0)</f>
        <v>34</v>
      </c>
      <c r="O2303" t="s">
        <v>850</v>
      </c>
      <c r="P2303" t="s">
        <v>22</v>
      </c>
      <c r="Q2303">
        <f>VLOOKUP(P2303,Planilha7!$A:$B,2,0)</f>
        <v>55</v>
      </c>
      <c r="R2303" s="2">
        <v>15961</v>
      </c>
      <c r="S2303" t="s">
        <v>9</v>
      </c>
      <c r="T2303">
        <f>VLOOKUP(S2303,Planilha8!$A:$B,2,0)</f>
        <v>1</v>
      </c>
      <c r="U2303" s="1">
        <v>43927</v>
      </c>
      <c r="V2303" s="1" t="s">
        <v>6247</v>
      </c>
      <c r="W2303" s="1" t="s">
        <v>6247</v>
      </c>
      <c r="X2303" t="s">
        <v>6247</v>
      </c>
      <c r="Y2303" t="s">
        <v>6247</v>
      </c>
    </row>
    <row r="2304" spans="1:25" x14ac:dyDescent="0.25">
      <c r="A2304">
        <v>2303</v>
      </c>
      <c r="B2304">
        <v>1</v>
      </c>
      <c r="C2304" t="s">
        <v>6028</v>
      </c>
      <c r="D2304" t="s">
        <v>6029</v>
      </c>
      <c r="E2304" t="s">
        <v>4534</v>
      </c>
      <c r="F2304">
        <f>VLOOKUP(E2304,Planilha2!$A:$B,2,0)</f>
        <v>719</v>
      </c>
      <c r="G2304" t="s">
        <v>46</v>
      </c>
      <c r="H2304">
        <f>VLOOKUP(G2304,Planilha5!$A:$B,2,0)</f>
        <v>5</v>
      </c>
      <c r="I2304" t="str">
        <f>VLOOKUP(G2304,Planilha3!$A:$B,2,0)</f>
        <v>Energy</v>
      </c>
      <c r="J2304">
        <f>VLOOKUP(I2304,Planilha3!$B:$C,2,0)</f>
        <v>2</v>
      </c>
      <c r="K2304" t="s">
        <v>6247</v>
      </c>
      <c r="L2304">
        <f>VLOOKUP(K2304,Planilha4!$A:$B,2,0)</f>
        <v>1</v>
      </c>
      <c r="M2304" t="s">
        <v>1524</v>
      </c>
      <c r="N2304">
        <f>VLOOKUP(M2304,Planilha6!$A:$B,2,0)</f>
        <v>72</v>
      </c>
      <c r="O2304" t="s">
        <v>850</v>
      </c>
      <c r="P2304" t="s">
        <v>22</v>
      </c>
      <c r="Q2304">
        <f>VLOOKUP(P2304,Planilha7!$A:$B,2,0)</f>
        <v>55</v>
      </c>
      <c r="R2304" s="2">
        <v>26883</v>
      </c>
      <c r="S2304" t="s">
        <v>9</v>
      </c>
      <c r="T2304">
        <f>VLOOKUP(S2304,Planilha8!$A:$B,2,0)</f>
        <v>1</v>
      </c>
      <c r="U2304" s="1">
        <v>40177</v>
      </c>
      <c r="V2304" s="1" t="s">
        <v>6247</v>
      </c>
      <c r="W2304" s="1" t="s">
        <v>6247</v>
      </c>
      <c r="X2304" t="s">
        <v>6247</v>
      </c>
      <c r="Y2304" t="s">
        <v>6247</v>
      </c>
    </row>
    <row r="2305" spans="1:25" x14ac:dyDescent="0.25">
      <c r="A2305">
        <v>2304</v>
      </c>
      <c r="B2305">
        <v>1</v>
      </c>
      <c r="C2305" t="s">
        <v>6030</v>
      </c>
      <c r="D2305" t="s">
        <v>6031</v>
      </c>
      <c r="E2305" t="s">
        <v>6032</v>
      </c>
      <c r="F2305">
        <f>VLOOKUP(E2305,Planilha2!$A:$B,2,0)</f>
        <v>1101</v>
      </c>
      <c r="G2305" t="s">
        <v>46</v>
      </c>
      <c r="H2305">
        <f>VLOOKUP(G2305,Planilha5!$A:$B,2,0)</f>
        <v>5</v>
      </c>
      <c r="I2305" t="str">
        <f>VLOOKUP(G2305,Planilha3!$A:$B,2,0)</f>
        <v>Energy</v>
      </c>
      <c r="J2305">
        <f>VLOOKUP(I2305,Planilha3!$B:$C,2,0)</f>
        <v>2</v>
      </c>
      <c r="K2305" t="s">
        <v>6247</v>
      </c>
      <c r="L2305">
        <f>VLOOKUP(K2305,Planilha4!$A:$B,2,0)</f>
        <v>1</v>
      </c>
      <c r="M2305" t="s">
        <v>92</v>
      </c>
      <c r="N2305">
        <f>VLOOKUP(M2305,Planilha6!$A:$B,2,0)</f>
        <v>13</v>
      </c>
      <c r="O2305" t="s">
        <v>850</v>
      </c>
      <c r="P2305" t="s">
        <v>8</v>
      </c>
      <c r="Q2305">
        <f>VLOOKUP(P2305,Planilha7!$A:$B,2,0)</f>
        <v>27</v>
      </c>
      <c r="R2305" s="2">
        <v>38400</v>
      </c>
      <c r="S2305" t="s">
        <v>9</v>
      </c>
      <c r="T2305">
        <f>VLOOKUP(S2305,Planilha8!$A:$B,2,0)</f>
        <v>1</v>
      </c>
      <c r="U2305" s="1">
        <v>43927</v>
      </c>
      <c r="V2305" s="1" t="s">
        <v>6247</v>
      </c>
      <c r="W2305" s="1" t="s">
        <v>6247</v>
      </c>
      <c r="X2305" t="s">
        <v>6247</v>
      </c>
      <c r="Y2305" t="s">
        <v>6247</v>
      </c>
    </row>
    <row r="2306" spans="1:25" x14ac:dyDescent="0.25">
      <c r="A2306">
        <v>2305</v>
      </c>
      <c r="B2306">
        <v>1</v>
      </c>
      <c r="C2306" t="s">
        <v>6033</v>
      </c>
      <c r="D2306" t="s">
        <v>6034</v>
      </c>
      <c r="E2306" t="s">
        <v>6035</v>
      </c>
      <c r="F2306">
        <f>VLOOKUP(E2306,Planilha2!$A:$B,2,0)</f>
        <v>1102</v>
      </c>
      <c r="G2306" t="s">
        <v>46</v>
      </c>
      <c r="H2306">
        <f>VLOOKUP(G2306,Planilha5!$A:$B,2,0)</f>
        <v>5</v>
      </c>
      <c r="I2306" t="str">
        <f>VLOOKUP(G2306,Planilha3!$A:$B,2,0)</f>
        <v>Energy</v>
      </c>
      <c r="J2306">
        <f>VLOOKUP(I2306,Planilha3!$B:$C,2,0)</f>
        <v>2</v>
      </c>
      <c r="K2306" t="s">
        <v>6247</v>
      </c>
      <c r="L2306">
        <f>VLOOKUP(K2306,Planilha4!$A:$B,2,0)</f>
        <v>1</v>
      </c>
      <c r="M2306" t="s">
        <v>4394</v>
      </c>
      <c r="N2306">
        <f>VLOOKUP(M2306,Planilha6!$A:$B,2,0)</f>
        <v>134</v>
      </c>
      <c r="O2306" t="s">
        <v>850</v>
      </c>
      <c r="P2306" t="s">
        <v>22</v>
      </c>
      <c r="Q2306">
        <f>VLOOKUP(P2306,Planilha7!$A:$B,2,0)</f>
        <v>55</v>
      </c>
      <c r="R2306" s="2">
        <v>43481</v>
      </c>
      <c r="S2306" t="s">
        <v>9</v>
      </c>
      <c r="T2306">
        <f>VLOOKUP(S2306,Planilha8!$A:$B,2,0)</f>
        <v>1</v>
      </c>
      <c r="U2306" s="1">
        <v>40178</v>
      </c>
      <c r="V2306" s="1" t="s">
        <v>6247</v>
      </c>
      <c r="W2306" s="1" t="s">
        <v>6247</v>
      </c>
      <c r="X2306" t="s">
        <v>6247</v>
      </c>
      <c r="Y2306" t="s">
        <v>6247</v>
      </c>
    </row>
    <row r="2307" spans="1:25" x14ac:dyDescent="0.25">
      <c r="A2307">
        <v>2306</v>
      </c>
      <c r="B2307">
        <v>1</v>
      </c>
      <c r="C2307" t="s">
        <v>6036</v>
      </c>
      <c r="D2307" t="s">
        <v>6037</v>
      </c>
      <c r="E2307" t="s">
        <v>6038</v>
      </c>
      <c r="F2307">
        <f>VLOOKUP(E2307,Planilha2!$A:$B,2,0)</f>
        <v>1103</v>
      </c>
      <c r="G2307" t="s">
        <v>46</v>
      </c>
      <c r="H2307">
        <f>VLOOKUP(G2307,Planilha5!$A:$B,2,0)</f>
        <v>5</v>
      </c>
      <c r="I2307" t="str">
        <f>VLOOKUP(G2307,Planilha3!$A:$B,2,0)</f>
        <v>Energy</v>
      </c>
      <c r="J2307">
        <f>VLOOKUP(I2307,Planilha3!$B:$C,2,0)</f>
        <v>2</v>
      </c>
      <c r="K2307" t="s">
        <v>6247</v>
      </c>
      <c r="L2307">
        <f>VLOOKUP(K2307,Planilha4!$A:$B,2,0)</f>
        <v>1</v>
      </c>
      <c r="M2307" t="s">
        <v>92</v>
      </c>
      <c r="N2307">
        <f>VLOOKUP(M2307,Planilha6!$A:$B,2,0)</f>
        <v>13</v>
      </c>
      <c r="O2307" t="s">
        <v>850</v>
      </c>
      <c r="P2307" t="s">
        <v>8</v>
      </c>
      <c r="Q2307">
        <f>VLOOKUP(P2307,Planilha7!$A:$B,2,0)</f>
        <v>27</v>
      </c>
      <c r="R2307" s="2">
        <v>249920</v>
      </c>
      <c r="S2307" t="s">
        <v>9</v>
      </c>
      <c r="T2307">
        <f>VLOOKUP(S2307,Planilha8!$A:$B,2,0)</f>
        <v>1</v>
      </c>
      <c r="U2307" s="1">
        <v>43927</v>
      </c>
      <c r="V2307" s="1" t="s">
        <v>6247</v>
      </c>
      <c r="W2307" s="1" t="s">
        <v>6247</v>
      </c>
      <c r="X2307" t="s">
        <v>6247</v>
      </c>
      <c r="Y2307" t="s">
        <v>6247</v>
      </c>
    </row>
    <row r="2308" spans="1:25" x14ac:dyDescent="0.25">
      <c r="A2308">
        <v>2307</v>
      </c>
      <c r="B2308">
        <v>1</v>
      </c>
      <c r="C2308" t="s">
        <v>6039</v>
      </c>
      <c r="D2308" t="s">
        <v>6040</v>
      </c>
      <c r="E2308" t="s">
        <v>6041</v>
      </c>
      <c r="F2308">
        <f>VLOOKUP(E2308,Planilha2!$A:$B,2,0)</f>
        <v>1104</v>
      </c>
      <c r="G2308" t="s">
        <v>46</v>
      </c>
      <c r="H2308">
        <f>VLOOKUP(G2308,Planilha5!$A:$B,2,0)</f>
        <v>5</v>
      </c>
      <c r="I2308" t="str">
        <f>VLOOKUP(G2308,Planilha3!$A:$B,2,0)</f>
        <v>Energy</v>
      </c>
      <c r="J2308">
        <f>VLOOKUP(I2308,Planilha3!$B:$C,2,0)</f>
        <v>2</v>
      </c>
      <c r="K2308" t="s">
        <v>6247</v>
      </c>
      <c r="L2308">
        <f>VLOOKUP(K2308,Planilha4!$A:$B,2,0)</f>
        <v>1</v>
      </c>
      <c r="M2308" t="s">
        <v>92</v>
      </c>
      <c r="N2308">
        <f>VLOOKUP(M2308,Planilha6!$A:$B,2,0)</f>
        <v>13</v>
      </c>
      <c r="O2308" t="s">
        <v>850</v>
      </c>
      <c r="P2308" t="s">
        <v>8</v>
      </c>
      <c r="Q2308">
        <f>VLOOKUP(P2308,Planilha7!$A:$B,2,0)</f>
        <v>27</v>
      </c>
      <c r="R2308" s="2">
        <v>122445</v>
      </c>
      <c r="S2308" t="s">
        <v>9</v>
      </c>
      <c r="T2308">
        <f>VLOOKUP(S2308,Planilha8!$A:$B,2,0)</f>
        <v>1</v>
      </c>
      <c r="U2308" s="1">
        <v>43927</v>
      </c>
      <c r="V2308" s="1" t="s">
        <v>6247</v>
      </c>
      <c r="W2308" s="1" t="s">
        <v>6247</v>
      </c>
      <c r="X2308" t="s">
        <v>6247</v>
      </c>
      <c r="Y2308" t="s">
        <v>6247</v>
      </c>
    </row>
    <row r="2309" spans="1:25" x14ac:dyDescent="0.25">
      <c r="A2309">
        <v>2308</v>
      </c>
      <c r="B2309">
        <v>1</v>
      </c>
      <c r="C2309" t="s">
        <v>6042</v>
      </c>
      <c r="D2309" t="s">
        <v>6043</v>
      </c>
      <c r="E2309" t="s">
        <v>6044</v>
      </c>
      <c r="F2309">
        <f>VLOOKUP(E2309,Planilha2!$A:$B,2,0)</f>
        <v>1105</v>
      </c>
      <c r="G2309" t="s">
        <v>46</v>
      </c>
      <c r="H2309">
        <f>VLOOKUP(G2309,Planilha5!$A:$B,2,0)</f>
        <v>5</v>
      </c>
      <c r="I2309" t="str">
        <f>VLOOKUP(G2309,Planilha3!$A:$B,2,0)</f>
        <v>Energy</v>
      </c>
      <c r="J2309">
        <f>VLOOKUP(I2309,Planilha3!$B:$C,2,0)</f>
        <v>2</v>
      </c>
      <c r="K2309" t="s">
        <v>6247</v>
      </c>
      <c r="L2309">
        <f>VLOOKUP(K2309,Planilha4!$A:$B,2,0)</f>
        <v>1</v>
      </c>
      <c r="M2309" t="s">
        <v>3923</v>
      </c>
      <c r="N2309">
        <f>VLOOKUP(M2309,Planilha6!$A:$B,2,0)</f>
        <v>118</v>
      </c>
      <c r="O2309" t="s">
        <v>850</v>
      </c>
      <c r="P2309" t="s">
        <v>8</v>
      </c>
      <c r="Q2309">
        <f>VLOOKUP(P2309,Planilha7!$A:$B,2,0)</f>
        <v>27</v>
      </c>
      <c r="R2309" s="2">
        <v>54519</v>
      </c>
      <c r="S2309" t="s">
        <v>9</v>
      </c>
      <c r="T2309">
        <f>VLOOKUP(S2309,Planilha8!$A:$B,2,0)</f>
        <v>1</v>
      </c>
      <c r="U2309" s="1">
        <v>43927</v>
      </c>
      <c r="V2309" s="1" t="s">
        <v>6247</v>
      </c>
      <c r="W2309" s="1" t="s">
        <v>6247</v>
      </c>
      <c r="X2309" t="s">
        <v>6247</v>
      </c>
      <c r="Y2309" t="s">
        <v>6247</v>
      </c>
    </row>
    <row r="2310" spans="1:25" x14ac:dyDescent="0.25">
      <c r="A2310">
        <v>2309</v>
      </c>
      <c r="B2310">
        <v>1</v>
      </c>
      <c r="C2310" t="s">
        <v>6045</v>
      </c>
      <c r="D2310" t="s">
        <v>6046</v>
      </c>
      <c r="E2310" t="s">
        <v>6047</v>
      </c>
      <c r="F2310">
        <f>VLOOKUP(E2310,Planilha2!$A:$B,2,0)</f>
        <v>1106</v>
      </c>
      <c r="G2310" t="s">
        <v>46</v>
      </c>
      <c r="H2310">
        <f>VLOOKUP(G2310,Planilha5!$A:$B,2,0)</f>
        <v>5</v>
      </c>
      <c r="I2310" t="str">
        <f>VLOOKUP(G2310,Planilha3!$A:$B,2,0)</f>
        <v>Energy</v>
      </c>
      <c r="J2310">
        <f>VLOOKUP(I2310,Planilha3!$B:$C,2,0)</f>
        <v>2</v>
      </c>
      <c r="K2310" t="s">
        <v>6247</v>
      </c>
      <c r="L2310">
        <f>VLOOKUP(K2310,Planilha4!$A:$B,2,0)</f>
        <v>1</v>
      </c>
      <c r="M2310" t="s">
        <v>3923</v>
      </c>
      <c r="N2310">
        <f>VLOOKUP(M2310,Planilha6!$A:$B,2,0)</f>
        <v>118</v>
      </c>
      <c r="O2310" t="s">
        <v>850</v>
      </c>
      <c r="P2310" t="s">
        <v>8</v>
      </c>
      <c r="Q2310">
        <f>VLOOKUP(P2310,Planilha7!$A:$B,2,0)</f>
        <v>27</v>
      </c>
      <c r="R2310" s="2">
        <v>54519</v>
      </c>
      <c r="S2310" t="s">
        <v>9</v>
      </c>
      <c r="T2310">
        <f>VLOOKUP(S2310,Planilha8!$A:$B,2,0)</f>
        <v>1</v>
      </c>
      <c r="U2310" s="1">
        <v>43927</v>
      </c>
      <c r="V2310" s="1" t="s">
        <v>6247</v>
      </c>
      <c r="W2310" s="1" t="s">
        <v>6247</v>
      </c>
      <c r="X2310" t="s">
        <v>6247</v>
      </c>
      <c r="Y2310" t="s">
        <v>6247</v>
      </c>
    </row>
    <row r="2311" spans="1:25" x14ac:dyDescent="0.25">
      <c r="A2311">
        <v>2310</v>
      </c>
      <c r="B2311">
        <v>1</v>
      </c>
      <c r="C2311" t="s">
        <v>6048</v>
      </c>
      <c r="D2311" t="s">
        <v>6049</v>
      </c>
      <c r="E2311" t="s">
        <v>6050</v>
      </c>
      <c r="F2311">
        <f>VLOOKUP(E2311,Planilha2!$A:$B,2,0)</f>
        <v>1107</v>
      </c>
      <c r="G2311" t="s">
        <v>46</v>
      </c>
      <c r="H2311">
        <f>VLOOKUP(G2311,Planilha5!$A:$B,2,0)</f>
        <v>5</v>
      </c>
      <c r="I2311" t="str">
        <f>VLOOKUP(G2311,Planilha3!$A:$B,2,0)</f>
        <v>Energy</v>
      </c>
      <c r="J2311">
        <f>VLOOKUP(I2311,Planilha3!$B:$C,2,0)</f>
        <v>2</v>
      </c>
      <c r="K2311" t="s">
        <v>6247</v>
      </c>
      <c r="L2311">
        <f>VLOOKUP(K2311,Planilha4!$A:$B,2,0)</f>
        <v>1</v>
      </c>
      <c r="M2311" t="s">
        <v>3923</v>
      </c>
      <c r="N2311">
        <f>VLOOKUP(M2311,Planilha6!$A:$B,2,0)</f>
        <v>118</v>
      </c>
      <c r="O2311" t="s">
        <v>850</v>
      </c>
      <c r="P2311" t="s">
        <v>8</v>
      </c>
      <c r="Q2311">
        <f>VLOOKUP(P2311,Planilha7!$A:$B,2,0)</f>
        <v>27</v>
      </c>
      <c r="R2311" s="2">
        <v>54519</v>
      </c>
      <c r="S2311" t="s">
        <v>9</v>
      </c>
      <c r="T2311">
        <f>VLOOKUP(S2311,Planilha8!$A:$B,2,0)</f>
        <v>1</v>
      </c>
      <c r="U2311" s="1">
        <v>43927</v>
      </c>
      <c r="V2311" s="1" t="s">
        <v>6247</v>
      </c>
      <c r="W2311" s="1" t="s">
        <v>6247</v>
      </c>
      <c r="X2311" t="s">
        <v>6247</v>
      </c>
      <c r="Y2311" t="s">
        <v>6247</v>
      </c>
    </row>
    <row r="2312" spans="1:25" x14ac:dyDescent="0.25">
      <c r="A2312">
        <v>2311</v>
      </c>
      <c r="B2312">
        <v>1</v>
      </c>
      <c r="C2312" t="s">
        <v>6051</v>
      </c>
      <c r="D2312" t="s">
        <v>6052</v>
      </c>
      <c r="E2312" t="s">
        <v>6053</v>
      </c>
      <c r="F2312">
        <f>VLOOKUP(E2312,Planilha2!$A:$B,2,0)</f>
        <v>1108</v>
      </c>
      <c r="G2312" t="s">
        <v>1651</v>
      </c>
      <c r="H2312">
        <f>VLOOKUP(G2312,Planilha5!$A:$B,2,0)</f>
        <v>22</v>
      </c>
      <c r="I2312" t="str">
        <f>VLOOKUP(G2312,Planilha3!$A:$B,2,0)</f>
        <v>Industry</v>
      </c>
      <c r="J2312">
        <f>VLOOKUP(I2312,Planilha3!$B:$C,2,0)</f>
        <v>4</v>
      </c>
      <c r="K2312" t="s">
        <v>6247</v>
      </c>
      <c r="L2312">
        <f>VLOOKUP(K2312,Planilha4!$A:$B,2,0)</f>
        <v>1</v>
      </c>
      <c r="M2312" t="s">
        <v>3793</v>
      </c>
      <c r="N2312">
        <f>VLOOKUP(M2312,Planilha6!$A:$B,2,0)</f>
        <v>115</v>
      </c>
      <c r="O2312" t="s">
        <v>850</v>
      </c>
      <c r="P2312" t="s">
        <v>22</v>
      </c>
      <c r="Q2312">
        <f>VLOOKUP(P2312,Planilha7!$A:$B,2,0)</f>
        <v>55</v>
      </c>
      <c r="R2312" s="2">
        <v>21807</v>
      </c>
      <c r="S2312" t="s">
        <v>9</v>
      </c>
      <c r="T2312">
        <f>VLOOKUP(S2312,Planilha8!$A:$B,2,0)</f>
        <v>1</v>
      </c>
      <c r="U2312" s="1">
        <v>40191</v>
      </c>
      <c r="V2312" s="1" t="s">
        <v>6247</v>
      </c>
      <c r="W2312" s="1" t="s">
        <v>6247</v>
      </c>
      <c r="X2312" t="s">
        <v>6247</v>
      </c>
      <c r="Y2312" t="s">
        <v>6247</v>
      </c>
    </row>
    <row r="2313" spans="1:25" x14ac:dyDescent="0.25">
      <c r="A2313">
        <v>2312</v>
      </c>
      <c r="B2313">
        <v>1</v>
      </c>
      <c r="C2313" t="s">
        <v>6054</v>
      </c>
      <c r="D2313" t="s">
        <v>6055</v>
      </c>
      <c r="E2313" t="s">
        <v>6056</v>
      </c>
      <c r="F2313">
        <f>VLOOKUP(E2313,Planilha2!$A:$B,2,0)</f>
        <v>1109</v>
      </c>
      <c r="G2313" t="s">
        <v>46</v>
      </c>
      <c r="H2313">
        <f>VLOOKUP(G2313,Planilha5!$A:$B,2,0)</f>
        <v>5</v>
      </c>
      <c r="I2313" t="str">
        <f>VLOOKUP(G2313,Planilha3!$A:$B,2,0)</f>
        <v>Energy</v>
      </c>
      <c r="J2313">
        <f>VLOOKUP(I2313,Planilha3!$B:$C,2,0)</f>
        <v>2</v>
      </c>
      <c r="K2313" t="s">
        <v>6247</v>
      </c>
      <c r="L2313">
        <f>VLOOKUP(K2313,Planilha4!$A:$B,2,0)</f>
        <v>1</v>
      </c>
      <c r="M2313" t="s">
        <v>92</v>
      </c>
      <c r="N2313">
        <f>VLOOKUP(M2313,Planilha6!$A:$B,2,0)</f>
        <v>13</v>
      </c>
      <c r="O2313" t="s">
        <v>850</v>
      </c>
      <c r="P2313" t="s">
        <v>8</v>
      </c>
      <c r="Q2313">
        <f>VLOOKUP(P2313,Planilha7!$A:$B,2,0)</f>
        <v>27</v>
      </c>
      <c r="R2313" s="2">
        <v>84852</v>
      </c>
      <c r="S2313" t="s">
        <v>9</v>
      </c>
      <c r="T2313">
        <f>VLOOKUP(S2313,Planilha8!$A:$B,2,0)</f>
        <v>1</v>
      </c>
      <c r="U2313" s="1">
        <v>43927</v>
      </c>
      <c r="V2313" s="1">
        <v>42547</v>
      </c>
      <c r="W2313" s="1">
        <v>46198</v>
      </c>
      <c r="X2313" t="s">
        <v>6247</v>
      </c>
      <c r="Y2313" t="s">
        <v>6247</v>
      </c>
    </row>
    <row r="2314" spans="1:25" x14ac:dyDescent="0.25">
      <c r="A2314">
        <v>2313</v>
      </c>
      <c r="B2314">
        <v>1</v>
      </c>
      <c r="C2314" t="s">
        <v>6057</v>
      </c>
      <c r="D2314" t="s">
        <v>6058</v>
      </c>
      <c r="E2314" t="s">
        <v>6059</v>
      </c>
      <c r="F2314">
        <f>VLOOKUP(E2314,Planilha2!$A:$B,2,0)</f>
        <v>1110</v>
      </c>
      <c r="G2314" t="s">
        <v>46</v>
      </c>
      <c r="H2314">
        <f>VLOOKUP(G2314,Planilha5!$A:$B,2,0)</f>
        <v>5</v>
      </c>
      <c r="I2314" t="str">
        <f>VLOOKUP(G2314,Planilha3!$A:$B,2,0)</f>
        <v>Energy</v>
      </c>
      <c r="J2314">
        <f>VLOOKUP(I2314,Planilha3!$B:$C,2,0)</f>
        <v>2</v>
      </c>
      <c r="K2314" t="s">
        <v>6247</v>
      </c>
      <c r="L2314">
        <f>VLOOKUP(K2314,Planilha4!$A:$B,2,0)</f>
        <v>1</v>
      </c>
      <c r="M2314" t="s">
        <v>92</v>
      </c>
      <c r="N2314">
        <f>VLOOKUP(M2314,Planilha6!$A:$B,2,0)</f>
        <v>13</v>
      </c>
      <c r="O2314" t="s">
        <v>565</v>
      </c>
      <c r="P2314" t="s">
        <v>8</v>
      </c>
      <c r="Q2314">
        <f>VLOOKUP(P2314,Planilha7!$A:$B,2,0)</f>
        <v>27</v>
      </c>
      <c r="R2314" s="2">
        <v>43650</v>
      </c>
      <c r="S2314" t="s">
        <v>9</v>
      </c>
      <c r="T2314">
        <f>VLOOKUP(S2314,Planilha8!$A:$B,2,0)</f>
        <v>1</v>
      </c>
      <c r="U2314" s="1" t="s">
        <v>6247</v>
      </c>
      <c r="V2314" s="1" t="s">
        <v>6247</v>
      </c>
      <c r="W2314" s="1" t="s">
        <v>6247</v>
      </c>
      <c r="X2314" t="s">
        <v>6247</v>
      </c>
      <c r="Y2314" t="s">
        <v>6247</v>
      </c>
    </row>
    <row r="2315" spans="1:25" x14ac:dyDescent="0.25">
      <c r="A2315">
        <v>2314</v>
      </c>
      <c r="B2315">
        <v>1</v>
      </c>
      <c r="C2315" t="s">
        <v>6060</v>
      </c>
      <c r="D2315" t="s">
        <v>6061</v>
      </c>
      <c r="E2315" t="s">
        <v>5769</v>
      </c>
      <c r="F2315">
        <f>VLOOKUP(E2315,Planilha2!$A:$B,2,0)</f>
        <v>1051</v>
      </c>
      <c r="G2315" t="s">
        <v>46</v>
      </c>
      <c r="H2315">
        <f>VLOOKUP(G2315,Planilha5!$A:$B,2,0)</f>
        <v>5</v>
      </c>
      <c r="I2315" t="str">
        <f>VLOOKUP(G2315,Planilha3!$A:$B,2,0)</f>
        <v>Energy</v>
      </c>
      <c r="J2315">
        <f>VLOOKUP(I2315,Planilha3!$B:$C,2,0)</f>
        <v>2</v>
      </c>
      <c r="K2315" t="s">
        <v>6247</v>
      </c>
      <c r="L2315">
        <f>VLOOKUP(K2315,Planilha4!$A:$B,2,0)</f>
        <v>1</v>
      </c>
      <c r="M2315" s="1" t="s">
        <v>6247</v>
      </c>
      <c r="N2315">
        <f>VLOOKUP(M2315,Planilha6!$A:$B,2,0)</f>
        <v>1</v>
      </c>
      <c r="O2315" t="s">
        <v>850</v>
      </c>
      <c r="P2315" t="s">
        <v>22</v>
      </c>
      <c r="Q2315">
        <f>VLOOKUP(P2315,Planilha7!$A:$B,2,0)</f>
        <v>55</v>
      </c>
      <c r="R2315" s="2">
        <v>17781</v>
      </c>
      <c r="S2315" t="s">
        <v>9</v>
      </c>
      <c r="T2315">
        <f>VLOOKUP(S2315,Planilha8!$A:$B,2,0)</f>
        <v>1</v>
      </c>
      <c r="U2315" s="1">
        <v>43927</v>
      </c>
      <c r="V2315" s="1" t="s">
        <v>6247</v>
      </c>
      <c r="W2315" s="1" t="s">
        <v>6247</v>
      </c>
      <c r="X2315" t="s">
        <v>6247</v>
      </c>
      <c r="Y2315" t="s">
        <v>6247</v>
      </c>
    </row>
    <row r="2316" spans="1:25" x14ac:dyDescent="0.25">
      <c r="A2316">
        <v>2315</v>
      </c>
      <c r="B2316">
        <v>1</v>
      </c>
      <c r="C2316" t="s">
        <v>6062</v>
      </c>
      <c r="D2316" t="s">
        <v>6063</v>
      </c>
      <c r="E2316" t="s">
        <v>6064</v>
      </c>
      <c r="F2316">
        <f>VLOOKUP(E2316,Planilha2!$A:$B,2,0)</f>
        <v>1111</v>
      </c>
      <c r="G2316" t="s">
        <v>46</v>
      </c>
      <c r="H2316">
        <f>VLOOKUP(G2316,Planilha5!$A:$B,2,0)</f>
        <v>5</v>
      </c>
      <c r="I2316" t="str">
        <f>VLOOKUP(G2316,Planilha3!$A:$B,2,0)</f>
        <v>Energy</v>
      </c>
      <c r="J2316">
        <f>VLOOKUP(I2316,Planilha3!$B:$C,2,0)</f>
        <v>2</v>
      </c>
      <c r="K2316" t="s">
        <v>6247</v>
      </c>
      <c r="L2316">
        <f>VLOOKUP(K2316,Planilha4!$A:$B,2,0)</f>
        <v>1</v>
      </c>
      <c r="M2316" t="s">
        <v>92</v>
      </c>
      <c r="N2316">
        <f>VLOOKUP(M2316,Planilha6!$A:$B,2,0)</f>
        <v>13</v>
      </c>
      <c r="O2316" t="s">
        <v>850</v>
      </c>
      <c r="P2316" t="s">
        <v>101</v>
      </c>
      <c r="Q2316">
        <f>VLOOKUP(P2316,Planilha7!$A:$B,2,0)</f>
        <v>17</v>
      </c>
      <c r="R2316" s="2">
        <v>50466</v>
      </c>
      <c r="S2316" t="s">
        <v>275</v>
      </c>
      <c r="T2316">
        <f>VLOOKUP(S2316,Planilha8!$A:$B,2,0)</f>
        <v>6</v>
      </c>
      <c r="U2316" s="1">
        <v>43927</v>
      </c>
      <c r="V2316" s="1" t="s">
        <v>6247</v>
      </c>
      <c r="W2316" s="1" t="s">
        <v>6247</v>
      </c>
      <c r="X2316" t="s">
        <v>6247</v>
      </c>
      <c r="Y2316" t="s">
        <v>6247</v>
      </c>
    </row>
    <row r="2317" spans="1:25" x14ac:dyDescent="0.25">
      <c r="A2317">
        <v>2316</v>
      </c>
      <c r="B2317">
        <v>1</v>
      </c>
      <c r="C2317" t="s">
        <v>6065</v>
      </c>
      <c r="D2317" t="s">
        <v>6066</v>
      </c>
      <c r="E2317" t="s">
        <v>5028</v>
      </c>
      <c r="F2317">
        <f>VLOOKUP(E2317,Planilha2!$A:$B,2,0)</f>
        <v>855</v>
      </c>
      <c r="G2317" t="s">
        <v>46</v>
      </c>
      <c r="H2317">
        <f>VLOOKUP(G2317,Planilha5!$A:$B,2,0)</f>
        <v>5</v>
      </c>
      <c r="I2317" t="str">
        <f>VLOOKUP(G2317,Planilha3!$A:$B,2,0)</f>
        <v>Energy</v>
      </c>
      <c r="J2317">
        <f>VLOOKUP(I2317,Planilha3!$B:$C,2,0)</f>
        <v>2</v>
      </c>
      <c r="K2317" t="s">
        <v>6247</v>
      </c>
      <c r="L2317">
        <f>VLOOKUP(K2317,Planilha4!$A:$B,2,0)</f>
        <v>1</v>
      </c>
      <c r="M2317" t="s">
        <v>365</v>
      </c>
      <c r="N2317">
        <f>VLOOKUP(M2317,Planilha6!$A:$B,2,0)</f>
        <v>34</v>
      </c>
      <c r="O2317" t="s">
        <v>850</v>
      </c>
      <c r="P2317" t="s">
        <v>22</v>
      </c>
      <c r="Q2317">
        <f>VLOOKUP(P2317,Planilha7!$A:$B,2,0)</f>
        <v>55</v>
      </c>
      <c r="R2317" s="2">
        <v>16867</v>
      </c>
      <c r="S2317" t="s">
        <v>9</v>
      </c>
      <c r="T2317">
        <f>VLOOKUP(S2317,Planilha8!$A:$B,2,0)</f>
        <v>1</v>
      </c>
      <c r="U2317" s="1">
        <v>43927</v>
      </c>
      <c r="V2317" s="1" t="s">
        <v>6247</v>
      </c>
      <c r="W2317" s="1" t="s">
        <v>6247</v>
      </c>
      <c r="X2317" t="s">
        <v>6247</v>
      </c>
      <c r="Y2317" t="s">
        <v>6247</v>
      </c>
    </row>
    <row r="2318" spans="1:25" x14ac:dyDescent="0.25">
      <c r="A2318">
        <v>2317</v>
      </c>
      <c r="B2318">
        <v>1</v>
      </c>
      <c r="C2318" t="s">
        <v>6067</v>
      </c>
      <c r="D2318" t="s">
        <v>6068</v>
      </c>
      <c r="E2318" t="s">
        <v>1621</v>
      </c>
      <c r="F2318">
        <f>VLOOKUP(E2318,Planilha2!$A:$B,2,0)</f>
        <v>285</v>
      </c>
      <c r="G2318" t="s">
        <v>46</v>
      </c>
      <c r="H2318">
        <f>VLOOKUP(G2318,Planilha5!$A:$B,2,0)</f>
        <v>5</v>
      </c>
      <c r="I2318" t="str">
        <f>VLOOKUP(G2318,Planilha3!$A:$B,2,0)</f>
        <v>Energy</v>
      </c>
      <c r="J2318">
        <f>VLOOKUP(I2318,Planilha3!$B:$C,2,0)</f>
        <v>2</v>
      </c>
      <c r="K2318" t="s">
        <v>6247</v>
      </c>
      <c r="L2318">
        <f>VLOOKUP(K2318,Planilha4!$A:$B,2,0)</f>
        <v>1</v>
      </c>
      <c r="M2318" t="s">
        <v>92</v>
      </c>
      <c r="N2318">
        <f>VLOOKUP(M2318,Planilha6!$A:$B,2,0)</f>
        <v>13</v>
      </c>
      <c r="O2318" t="s">
        <v>850</v>
      </c>
      <c r="P2318" t="s">
        <v>22</v>
      </c>
      <c r="Q2318">
        <f>VLOOKUP(P2318,Planilha7!$A:$B,2,0)</f>
        <v>55</v>
      </c>
      <c r="R2318" s="2">
        <v>80385</v>
      </c>
      <c r="S2318" t="s">
        <v>9</v>
      </c>
      <c r="T2318">
        <f>VLOOKUP(S2318,Planilha8!$A:$B,2,0)</f>
        <v>1</v>
      </c>
      <c r="U2318" s="1">
        <v>41380</v>
      </c>
      <c r="V2318" s="1" t="s">
        <v>6247</v>
      </c>
      <c r="W2318" s="1" t="s">
        <v>6247</v>
      </c>
      <c r="X2318" t="s">
        <v>6247</v>
      </c>
      <c r="Y2318" t="s">
        <v>6247</v>
      </c>
    </row>
    <row r="2319" spans="1:25" x14ac:dyDescent="0.25">
      <c r="A2319">
        <v>2318</v>
      </c>
      <c r="B2319">
        <v>1</v>
      </c>
      <c r="C2319" t="s">
        <v>6069</v>
      </c>
      <c r="D2319" t="s">
        <v>6070</v>
      </c>
      <c r="E2319" t="s">
        <v>6071</v>
      </c>
      <c r="F2319">
        <f>VLOOKUP(E2319,Planilha2!$A:$B,2,0)</f>
        <v>1112</v>
      </c>
      <c r="G2319" t="s">
        <v>46</v>
      </c>
      <c r="H2319">
        <f>VLOOKUP(G2319,Planilha5!$A:$B,2,0)</f>
        <v>5</v>
      </c>
      <c r="I2319" t="str">
        <f>VLOOKUP(G2319,Planilha3!$A:$B,2,0)</f>
        <v>Energy</v>
      </c>
      <c r="J2319">
        <f>VLOOKUP(I2319,Planilha3!$B:$C,2,0)</f>
        <v>2</v>
      </c>
      <c r="K2319" t="s">
        <v>6247</v>
      </c>
      <c r="L2319">
        <f>VLOOKUP(K2319,Planilha4!$A:$B,2,0)</f>
        <v>1</v>
      </c>
      <c r="M2319" t="s">
        <v>92</v>
      </c>
      <c r="N2319">
        <f>VLOOKUP(M2319,Planilha6!$A:$B,2,0)</f>
        <v>13</v>
      </c>
      <c r="O2319" t="s">
        <v>850</v>
      </c>
      <c r="P2319" t="s">
        <v>22</v>
      </c>
      <c r="Q2319">
        <f>VLOOKUP(P2319,Planilha7!$A:$B,2,0)</f>
        <v>55</v>
      </c>
      <c r="R2319" s="2">
        <v>47244</v>
      </c>
      <c r="S2319" t="s">
        <v>9</v>
      </c>
      <c r="T2319">
        <f>VLOOKUP(S2319,Planilha8!$A:$B,2,0)</f>
        <v>1</v>
      </c>
      <c r="U2319" s="1">
        <v>41499</v>
      </c>
      <c r="V2319" s="1" t="s">
        <v>6247</v>
      </c>
      <c r="W2319" s="1" t="s">
        <v>6247</v>
      </c>
      <c r="X2319" t="s">
        <v>6247</v>
      </c>
      <c r="Y2319" t="s">
        <v>6247</v>
      </c>
    </row>
    <row r="2320" spans="1:25" x14ac:dyDescent="0.25">
      <c r="A2320">
        <v>2319</v>
      </c>
      <c r="B2320">
        <v>1</v>
      </c>
      <c r="C2320" t="s">
        <v>6072</v>
      </c>
      <c r="D2320" t="s">
        <v>6073</v>
      </c>
      <c r="E2320" t="s">
        <v>6074</v>
      </c>
      <c r="F2320">
        <f>VLOOKUP(E2320,Planilha2!$A:$B,2,0)</f>
        <v>1113</v>
      </c>
      <c r="G2320" t="s">
        <v>1651</v>
      </c>
      <c r="H2320">
        <f>VLOOKUP(G2320,Planilha5!$A:$B,2,0)</f>
        <v>22</v>
      </c>
      <c r="I2320" t="str">
        <f>VLOOKUP(G2320,Planilha3!$A:$B,2,0)</f>
        <v>Industry</v>
      </c>
      <c r="J2320">
        <f>VLOOKUP(I2320,Planilha3!$B:$C,2,0)</f>
        <v>4</v>
      </c>
      <c r="K2320" t="s">
        <v>6247</v>
      </c>
      <c r="L2320">
        <f>VLOOKUP(K2320,Planilha4!$A:$B,2,0)</f>
        <v>1</v>
      </c>
      <c r="M2320" t="s">
        <v>6075</v>
      </c>
      <c r="N2320">
        <f>VLOOKUP(M2320,Planilha6!$A:$B,2,0)</f>
        <v>157</v>
      </c>
      <c r="O2320" t="s">
        <v>7</v>
      </c>
      <c r="P2320" t="s">
        <v>6076</v>
      </c>
      <c r="Q2320">
        <f>VLOOKUP(P2320,Planilha7!$A:$B,2,0)</f>
        <v>115</v>
      </c>
      <c r="R2320" s="2">
        <v>1328020</v>
      </c>
      <c r="S2320" t="s">
        <v>68</v>
      </c>
      <c r="T2320">
        <f>VLOOKUP(S2320,Planilha8!$A:$B,2,0)</f>
        <v>3</v>
      </c>
      <c r="U2320" s="1" t="s">
        <v>6247</v>
      </c>
      <c r="V2320" s="1" t="s">
        <v>6247</v>
      </c>
      <c r="W2320" s="1" t="s">
        <v>6247</v>
      </c>
      <c r="X2320" t="s">
        <v>6247</v>
      </c>
      <c r="Y2320" t="s">
        <v>6247</v>
      </c>
    </row>
    <row r="2321" spans="1:25" x14ac:dyDescent="0.25">
      <c r="A2321">
        <v>2320</v>
      </c>
      <c r="B2321">
        <v>1</v>
      </c>
      <c r="C2321" t="s">
        <v>6077</v>
      </c>
      <c r="D2321" t="s">
        <v>6078</v>
      </c>
      <c r="E2321" t="s">
        <v>6079</v>
      </c>
      <c r="F2321">
        <f>VLOOKUP(E2321,Planilha2!$A:$B,2,0)</f>
        <v>1114</v>
      </c>
      <c r="G2321" t="s">
        <v>46</v>
      </c>
      <c r="H2321">
        <f>VLOOKUP(G2321,Planilha5!$A:$B,2,0)</f>
        <v>5</v>
      </c>
      <c r="I2321" t="str">
        <f>VLOOKUP(G2321,Planilha3!$A:$B,2,0)</f>
        <v>Energy</v>
      </c>
      <c r="J2321">
        <f>VLOOKUP(I2321,Planilha3!$B:$C,2,0)</f>
        <v>2</v>
      </c>
      <c r="K2321" t="s">
        <v>6247</v>
      </c>
      <c r="L2321">
        <f>VLOOKUP(K2321,Planilha4!$A:$B,2,0)</f>
        <v>1</v>
      </c>
      <c r="M2321" t="s">
        <v>3481</v>
      </c>
      <c r="N2321">
        <f>VLOOKUP(M2321,Planilha6!$A:$B,2,0)</f>
        <v>103</v>
      </c>
      <c r="O2321" t="s">
        <v>901</v>
      </c>
      <c r="P2321" t="s">
        <v>305</v>
      </c>
      <c r="Q2321">
        <f>VLOOKUP(P2321,Planilha7!$A:$B,2,0)</f>
        <v>128</v>
      </c>
      <c r="R2321" s="2">
        <v>5000</v>
      </c>
      <c r="S2321" t="s">
        <v>271</v>
      </c>
      <c r="T2321">
        <f>VLOOKUP(S2321,Planilha8!$A:$B,2,0)</f>
        <v>7</v>
      </c>
      <c r="U2321" s="1" t="s">
        <v>6247</v>
      </c>
      <c r="V2321" s="1" t="s">
        <v>6247</v>
      </c>
      <c r="W2321" s="1" t="s">
        <v>6247</v>
      </c>
      <c r="X2321" t="s">
        <v>6247</v>
      </c>
      <c r="Y2321" t="s">
        <v>6247</v>
      </c>
    </row>
    <row r="2322" spans="1:25" x14ac:dyDescent="0.25">
      <c r="A2322">
        <v>2321</v>
      </c>
      <c r="B2322">
        <v>1</v>
      </c>
      <c r="C2322" t="s">
        <v>6080</v>
      </c>
      <c r="D2322" t="s">
        <v>6081</v>
      </c>
      <c r="E2322" t="s">
        <v>6082</v>
      </c>
      <c r="F2322">
        <f>VLOOKUP(E2322,Planilha2!$A:$B,2,0)</f>
        <v>1115</v>
      </c>
      <c r="G2322" t="s">
        <v>46</v>
      </c>
      <c r="H2322">
        <f>VLOOKUP(G2322,Planilha5!$A:$B,2,0)</f>
        <v>5</v>
      </c>
      <c r="I2322" t="str">
        <f>VLOOKUP(G2322,Planilha3!$A:$B,2,0)</f>
        <v>Energy</v>
      </c>
      <c r="J2322">
        <f>VLOOKUP(I2322,Planilha3!$B:$C,2,0)</f>
        <v>2</v>
      </c>
      <c r="K2322" t="s">
        <v>6247</v>
      </c>
      <c r="L2322">
        <f>VLOOKUP(K2322,Planilha4!$A:$B,2,0)</f>
        <v>1</v>
      </c>
      <c r="M2322" t="s">
        <v>92</v>
      </c>
      <c r="N2322">
        <f>VLOOKUP(M2322,Planilha6!$A:$B,2,0)</f>
        <v>13</v>
      </c>
      <c r="O2322" t="s">
        <v>850</v>
      </c>
      <c r="P2322" t="s">
        <v>8</v>
      </c>
      <c r="Q2322">
        <f>VLOOKUP(P2322,Planilha7!$A:$B,2,0)</f>
        <v>27</v>
      </c>
      <c r="R2322" s="2">
        <v>125030</v>
      </c>
      <c r="S2322" t="s">
        <v>9</v>
      </c>
      <c r="T2322">
        <f>VLOOKUP(S2322,Planilha8!$A:$B,2,0)</f>
        <v>1</v>
      </c>
      <c r="U2322" s="1">
        <v>43927</v>
      </c>
      <c r="V2322" s="1" t="s">
        <v>6247</v>
      </c>
      <c r="W2322" s="1" t="s">
        <v>6247</v>
      </c>
      <c r="X2322" t="s">
        <v>6247</v>
      </c>
      <c r="Y2322" t="s">
        <v>6247</v>
      </c>
    </row>
    <row r="2323" spans="1:25" x14ac:dyDescent="0.25">
      <c r="A2323">
        <v>2322</v>
      </c>
      <c r="B2323">
        <v>1</v>
      </c>
      <c r="C2323" t="s">
        <v>6083</v>
      </c>
      <c r="D2323" t="s">
        <v>6084</v>
      </c>
      <c r="E2323" t="s">
        <v>6085</v>
      </c>
      <c r="F2323">
        <f>VLOOKUP(E2323,Planilha2!$A:$B,2,0)</f>
        <v>1116</v>
      </c>
      <c r="G2323" t="s">
        <v>46</v>
      </c>
      <c r="H2323">
        <f>VLOOKUP(G2323,Planilha5!$A:$B,2,0)</f>
        <v>5</v>
      </c>
      <c r="I2323" t="str">
        <f>VLOOKUP(G2323,Planilha3!$A:$B,2,0)</f>
        <v>Energy</v>
      </c>
      <c r="J2323">
        <f>VLOOKUP(I2323,Planilha3!$B:$C,2,0)</f>
        <v>2</v>
      </c>
      <c r="K2323" t="s">
        <v>6247</v>
      </c>
      <c r="L2323">
        <f>VLOOKUP(K2323,Planilha4!$A:$B,2,0)</f>
        <v>1</v>
      </c>
      <c r="M2323" t="s">
        <v>92</v>
      </c>
      <c r="N2323">
        <f>VLOOKUP(M2323,Planilha6!$A:$B,2,0)</f>
        <v>13</v>
      </c>
      <c r="O2323" t="s">
        <v>850</v>
      </c>
      <c r="P2323" t="s">
        <v>8</v>
      </c>
      <c r="Q2323">
        <f>VLOOKUP(P2323,Planilha7!$A:$B,2,0)</f>
        <v>27</v>
      </c>
      <c r="R2323" s="2">
        <v>123430</v>
      </c>
      <c r="S2323" t="s">
        <v>9</v>
      </c>
      <c r="T2323">
        <f>VLOOKUP(S2323,Planilha8!$A:$B,2,0)</f>
        <v>1</v>
      </c>
      <c r="U2323" s="1">
        <v>43927</v>
      </c>
      <c r="V2323" s="1" t="s">
        <v>6247</v>
      </c>
      <c r="W2323" s="1" t="s">
        <v>6247</v>
      </c>
      <c r="X2323" t="s">
        <v>6247</v>
      </c>
      <c r="Y2323" t="s">
        <v>6247</v>
      </c>
    </row>
    <row r="2324" spans="1:25" x14ac:dyDescent="0.25">
      <c r="A2324">
        <v>2323</v>
      </c>
      <c r="B2324">
        <v>1</v>
      </c>
      <c r="C2324" t="s">
        <v>6086</v>
      </c>
      <c r="D2324" t="s">
        <v>6087</v>
      </c>
      <c r="E2324" t="s">
        <v>6088</v>
      </c>
      <c r="F2324">
        <f>VLOOKUP(E2324,Planilha2!$A:$B,2,0)</f>
        <v>1117</v>
      </c>
      <c r="G2324" t="s">
        <v>46</v>
      </c>
      <c r="H2324">
        <f>VLOOKUP(G2324,Planilha5!$A:$B,2,0)</f>
        <v>5</v>
      </c>
      <c r="I2324" t="str">
        <f>VLOOKUP(G2324,Planilha3!$A:$B,2,0)</f>
        <v>Energy</v>
      </c>
      <c r="J2324">
        <f>VLOOKUP(I2324,Planilha3!$B:$C,2,0)</f>
        <v>2</v>
      </c>
      <c r="K2324" t="s">
        <v>6247</v>
      </c>
      <c r="L2324">
        <f>VLOOKUP(K2324,Planilha4!$A:$B,2,0)</f>
        <v>1</v>
      </c>
      <c r="M2324" t="s">
        <v>4702</v>
      </c>
      <c r="N2324">
        <f>VLOOKUP(M2324,Planilha6!$A:$B,2,0)</f>
        <v>140</v>
      </c>
      <c r="O2324" t="s">
        <v>565</v>
      </c>
      <c r="P2324" t="s">
        <v>8</v>
      </c>
      <c r="Q2324">
        <f>VLOOKUP(P2324,Planilha7!$A:$B,2,0)</f>
        <v>27</v>
      </c>
      <c r="R2324" s="2">
        <v>1200000</v>
      </c>
      <c r="S2324" t="s">
        <v>9</v>
      </c>
      <c r="T2324">
        <f>VLOOKUP(S2324,Planilha8!$A:$B,2,0)</f>
        <v>1</v>
      </c>
      <c r="U2324" s="1" t="s">
        <v>6247</v>
      </c>
      <c r="V2324" s="1">
        <v>43252</v>
      </c>
      <c r="W2324" s="1">
        <v>45808</v>
      </c>
      <c r="X2324" t="s">
        <v>6247</v>
      </c>
      <c r="Y2324" t="s">
        <v>6247</v>
      </c>
    </row>
    <row r="2325" spans="1:25" x14ac:dyDescent="0.25">
      <c r="A2325">
        <v>2324</v>
      </c>
      <c r="B2325">
        <v>1</v>
      </c>
      <c r="C2325" t="s">
        <v>6089</v>
      </c>
      <c r="D2325" t="s">
        <v>6090</v>
      </c>
      <c r="E2325" t="s">
        <v>4279</v>
      </c>
      <c r="F2325">
        <f>VLOOKUP(E2325,Planilha2!$A:$B,2,0)</f>
        <v>644</v>
      </c>
      <c r="G2325" t="s">
        <v>46</v>
      </c>
      <c r="H2325">
        <f>VLOOKUP(G2325,Planilha5!$A:$B,2,0)</f>
        <v>5</v>
      </c>
      <c r="I2325" t="str">
        <f>VLOOKUP(G2325,Planilha3!$A:$B,2,0)</f>
        <v>Energy</v>
      </c>
      <c r="J2325">
        <f>VLOOKUP(I2325,Planilha3!$B:$C,2,0)</f>
        <v>2</v>
      </c>
      <c r="K2325" t="s">
        <v>6247</v>
      </c>
      <c r="L2325">
        <f>VLOOKUP(K2325,Planilha4!$A:$B,2,0)</f>
        <v>1</v>
      </c>
      <c r="M2325" t="s">
        <v>92</v>
      </c>
      <c r="N2325">
        <f>VLOOKUP(M2325,Planilha6!$A:$B,2,0)</f>
        <v>13</v>
      </c>
      <c r="O2325" t="s">
        <v>850</v>
      </c>
      <c r="P2325" t="s">
        <v>22</v>
      </c>
      <c r="Q2325">
        <f>VLOOKUP(P2325,Planilha7!$A:$B,2,0)</f>
        <v>55</v>
      </c>
      <c r="R2325" s="2">
        <v>27546</v>
      </c>
      <c r="S2325" t="s">
        <v>9</v>
      </c>
      <c r="T2325">
        <f>VLOOKUP(S2325,Planilha8!$A:$B,2,0)</f>
        <v>1</v>
      </c>
      <c r="U2325" s="1">
        <v>41502</v>
      </c>
      <c r="V2325" s="1" t="s">
        <v>6247</v>
      </c>
      <c r="W2325" s="1" t="s">
        <v>6247</v>
      </c>
      <c r="X2325" t="s">
        <v>6247</v>
      </c>
      <c r="Y2325" t="s">
        <v>6247</v>
      </c>
    </row>
    <row r="2326" spans="1:25" x14ac:dyDescent="0.25">
      <c r="A2326">
        <v>2325</v>
      </c>
      <c r="B2326">
        <v>1</v>
      </c>
      <c r="C2326" t="s">
        <v>6091</v>
      </c>
      <c r="D2326" t="s">
        <v>6092</v>
      </c>
      <c r="E2326" t="s">
        <v>6093</v>
      </c>
      <c r="F2326">
        <f>VLOOKUP(E2326,Planilha2!$A:$B,2,0)</f>
        <v>1118</v>
      </c>
      <c r="G2326" t="s">
        <v>46</v>
      </c>
      <c r="H2326">
        <f>VLOOKUP(G2326,Planilha5!$A:$B,2,0)</f>
        <v>5</v>
      </c>
      <c r="I2326" t="str">
        <f>VLOOKUP(G2326,Planilha3!$A:$B,2,0)</f>
        <v>Energy</v>
      </c>
      <c r="J2326">
        <f>VLOOKUP(I2326,Planilha3!$B:$C,2,0)</f>
        <v>2</v>
      </c>
      <c r="K2326" t="s">
        <v>6247</v>
      </c>
      <c r="L2326">
        <f>VLOOKUP(K2326,Planilha4!$A:$B,2,0)</f>
        <v>1</v>
      </c>
      <c r="M2326" t="s">
        <v>92</v>
      </c>
      <c r="N2326">
        <f>VLOOKUP(M2326,Planilha6!$A:$B,2,0)</f>
        <v>13</v>
      </c>
      <c r="O2326" t="s">
        <v>7</v>
      </c>
      <c r="P2326" t="s">
        <v>67</v>
      </c>
      <c r="Q2326">
        <f>VLOOKUP(P2326,Planilha7!$A:$B,2,0)</f>
        <v>123</v>
      </c>
      <c r="R2326" s="2">
        <v>27253</v>
      </c>
      <c r="S2326" t="s">
        <v>68</v>
      </c>
      <c r="T2326">
        <f>VLOOKUP(S2326,Planilha8!$A:$B,2,0)</f>
        <v>3</v>
      </c>
      <c r="U2326" s="1" t="s">
        <v>6247</v>
      </c>
      <c r="V2326" s="1" t="s">
        <v>6247</v>
      </c>
      <c r="W2326" s="1" t="s">
        <v>6247</v>
      </c>
      <c r="X2326" t="s">
        <v>6247</v>
      </c>
      <c r="Y2326" t="s">
        <v>6247</v>
      </c>
    </row>
    <row r="2327" spans="1:25" x14ac:dyDescent="0.25">
      <c r="A2327">
        <v>2326</v>
      </c>
      <c r="B2327">
        <v>1</v>
      </c>
      <c r="C2327" t="s">
        <v>6094</v>
      </c>
      <c r="D2327" t="s">
        <v>6095</v>
      </c>
      <c r="E2327" t="s">
        <v>45</v>
      </c>
      <c r="F2327">
        <f>VLOOKUP(E2327,Planilha2!$A:$B,2,0)</f>
        <v>9</v>
      </c>
      <c r="G2327" t="s">
        <v>46</v>
      </c>
      <c r="H2327">
        <f>VLOOKUP(G2327,Planilha5!$A:$B,2,0)</f>
        <v>5</v>
      </c>
      <c r="I2327" t="str">
        <f>VLOOKUP(G2327,Planilha3!$A:$B,2,0)</f>
        <v>Energy</v>
      </c>
      <c r="J2327">
        <f>VLOOKUP(I2327,Planilha3!$B:$C,2,0)</f>
        <v>2</v>
      </c>
      <c r="K2327" t="s">
        <v>6247</v>
      </c>
      <c r="L2327">
        <f>VLOOKUP(K2327,Planilha4!$A:$B,2,0)</f>
        <v>1</v>
      </c>
      <c r="M2327" t="s">
        <v>365</v>
      </c>
      <c r="N2327">
        <f>VLOOKUP(M2327,Planilha6!$A:$B,2,0)</f>
        <v>34</v>
      </c>
      <c r="O2327" t="s">
        <v>850</v>
      </c>
      <c r="P2327" t="s">
        <v>22</v>
      </c>
      <c r="Q2327">
        <f>VLOOKUP(P2327,Planilha7!$A:$B,2,0)</f>
        <v>55</v>
      </c>
      <c r="R2327" s="2">
        <v>10176</v>
      </c>
      <c r="S2327" t="s">
        <v>9</v>
      </c>
      <c r="T2327">
        <f>VLOOKUP(S2327,Planilha8!$A:$B,2,0)</f>
        <v>1</v>
      </c>
      <c r="U2327" s="1">
        <v>41411</v>
      </c>
      <c r="V2327" s="1">
        <v>42457</v>
      </c>
      <c r="W2327" s="1">
        <v>46108</v>
      </c>
      <c r="X2327" t="s">
        <v>6247</v>
      </c>
      <c r="Y2327" t="s">
        <v>6247</v>
      </c>
    </row>
    <row r="2328" spans="1:25" x14ac:dyDescent="0.25">
      <c r="A2328">
        <v>2327</v>
      </c>
      <c r="B2328">
        <v>1</v>
      </c>
      <c r="C2328" t="s">
        <v>6096</v>
      </c>
      <c r="D2328" t="s">
        <v>6097</v>
      </c>
      <c r="E2328" t="s">
        <v>6098</v>
      </c>
      <c r="F2328">
        <f>VLOOKUP(E2328,Planilha2!$A:$B,2,0)</f>
        <v>1119</v>
      </c>
      <c r="G2328" t="s">
        <v>4</v>
      </c>
      <c r="H2328">
        <f>VLOOKUP(G2328,Planilha5!$A:$B,2,0)</f>
        <v>1</v>
      </c>
      <c r="I2328" t="str">
        <f>VLOOKUP(G2328,Planilha3!$A:$B,2,0)</f>
        <v>AFOLU</v>
      </c>
      <c r="J2328">
        <f>VLOOKUP(I2328,Planilha3!$B:$C,2,0)</f>
        <v>1</v>
      </c>
      <c r="K2328" t="s">
        <v>13</v>
      </c>
      <c r="L2328">
        <f>VLOOKUP(K2328,Planilha4!$A:$B,2,0)</f>
        <v>2</v>
      </c>
      <c r="M2328" t="s">
        <v>14</v>
      </c>
      <c r="N2328">
        <f>VLOOKUP(M2328,Planilha6!$A:$B,2,0)</f>
        <v>3</v>
      </c>
      <c r="O2328" t="s">
        <v>850</v>
      </c>
      <c r="P2328" t="s">
        <v>1362</v>
      </c>
      <c r="Q2328">
        <f>VLOOKUP(P2328,Planilha7!$A:$B,2,0)</f>
        <v>103</v>
      </c>
      <c r="R2328" s="2">
        <v>1742</v>
      </c>
      <c r="S2328" t="s">
        <v>86</v>
      </c>
      <c r="T2328">
        <f>VLOOKUP(S2328,Planilha8!$A:$B,2,0)</f>
        <v>5</v>
      </c>
      <c r="U2328" s="1">
        <v>43927</v>
      </c>
      <c r="V2328" s="1">
        <v>39967</v>
      </c>
      <c r="W2328" s="1">
        <v>49097</v>
      </c>
      <c r="X2328" t="s">
        <v>6247</v>
      </c>
      <c r="Y2328" t="s">
        <v>6247</v>
      </c>
    </row>
    <row r="2329" spans="1:25" x14ac:dyDescent="0.25">
      <c r="A2329">
        <v>2328</v>
      </c>
      <c r="B2329">
        <v>1</v>
      </c>
      <c r="C2329" t="s">
        <v>6099</v>
      </c>
      <c r="D2329" t="s">
        <v>6100</v>
      </c>
      <c r="E2329" t="s">
        <v>36</v>
      </c>
      <c r="F2329">
        <f>VLOOKUP(E2329,Planilha2!$A:$B,2,0)</f>
        <v>7</v>
      </c>
      <c r="G2329" t="s">
        <v>46</v>
      </c>
      <c r="H2329">
        <f>VLOOKUP(G2329,Planilha5!$A:$B,2,0)</f>
        <v>5</v>
      </c>
      <c r="I2329" t="str">
        <f>VLOOKUP(G2329,Planilha3!$A:$B,2,0)</f>
        <v>Energy</v>
      </c>
      <c r="J2329">
        <f>VLOOKUP(I2329,Planilha3!$B:$C,2,0)</f>
        <v>2</v>
      </c>
      <c r="K2329" t="s">
        <v>6247</v>
      </c>
      <c r="L2329">
        <f>VLOOKUP(K2329,Planilha4!$A:$B,2,0)</f>
        <v>1</v>
      </c>
      <c r="M2329" t="s">
        <v>92</v>
      </c>
      <c r="N2329">
        <f>VLOOKUP(M2329,Planilha6!$A:$B,2,0)</f>
        <v>13</v>
      </c>
      <c r="O2329" t="s">
        <v>850</v>
      </c>
      <c r="P2329" t="s">
        <v>22</v>
      </c>
      <c r="Q2329">
        <f>VLOOKUP(P2329,Planilha7!$A:$B,2,0)</f>
        <v>55</v>
      </c>
      <c r="R2329" s="2">
        <v>36425</v>
      </c>
      <c r="S2329" t="s">
        <v>9</v>
      </c>
      <c r="T2329">
        <f>VLOOKUP(S2329,Planilha8!$A:$B,2,0)</f>
        <v>1</v>
      </c>
      <c r="U2329" s="1">
        <v>41593</v>
      </c>
      <c r="V2329" s="1" t="s">
        <v>6247</v>
      </c>
      <c r="W2329" s="1" t="s">
        <v>6247</v>
      </c>
      <c r="X2329" t="s">
        <v>6247</v>
      </c>
      <c r="Y2329" t="s">
        <v>6247</v>
      </c>
    </row>
    <row r="2330" spans="1:25" x14ac:dyDescent="0.25">
      <c r="A2330">
        <v>2329</v>
      </c>
      <c r="B2330">
        <v>1</v>
      </c>
      <c r="C2330" t="s">
        <v>6101</v>
      </c>
      <c r="D2330" t="s">
        <v>6102</v>
      </c>
      <c r="E2330" t="s">
        <v>6103</v>
      </c>
      <c r="F2330">
        <f>VLOOKUP(E2330,Planilha2!$A:$B,2,0)</f>
        <v>1120</v>
      </c>
      <c r="G2330" t="s">
        <v>46</v>
      </c>
      <c r="H2330">
        <f>VLOOKUP(G2330,Planilha5!$A:$B,2,0)</f>
        <v>5</v>
      </c>
      <c r="I2330" t="str">
        <f>VLOOKUP(G2330,Planilha3!$A:$B,2,0)</f>
        <v>Energy</v>
      </c>
      <c r="J2330">
        <f>VLOOKUP(I2330,Planilha3!$B:$C,2,0)</f>
        <v>2</v>
      </c>
      <c r="K2330" t="s">
        <v>6247</v>
      </c>
      <c r="L2330">
        <f>VLOOKUP(K2330,Planilha4!$A:$B,2,0)</f>
        <v>1</v>
      </c>
      <c r="M2330" t="s">
        <v>92</v>
      </c>
      <c r="N2330">
        <f>VLOOKUP(M2330,Planilha6!$A:$B,2,0)</f>
        <v>13</v>
      </c>
      <c r="O2330" t="s">
        <v>850</v>
      </c>
      <c r="P2330" t="s">
        <v>22</v>
      </c>
      <c r="Q2330">
        <f>VLOOKUP(P2330,Planilha7!$A:$B,2,0)</f>
        <v>55</v>
      </c>
      <c r="R2330" s="2">
        <v>92971</v>
      </c>
      <c r="S2330" t="s">
        <v>9</v>
      </c>
      <c r="T2330">
        <f>VLOOKUP(S2330,Planilha8!$A:$B,2,0)</f>
        <v>1</v>
      </c>
      <c r="U2330" s="1">
        <v>41570</v>
      </c>
      <c r="V2330" s="1" t="s">
        <v>6247</v>
      </c>
      <c r="W2330" s="1" t="s">
        <v>6247</v>
      </c>
      <c r="X2330" t="s">
        <v>6247</v>
      </c>
      <c r="Y2330" t="s">
        <v>6247</v>
      </c>
    </row>
    <row r="2331" spans="1:25" x14ac:dyDescent="0.25">
      <c r="A2331">
        <v>2330</v>
      </c>
      <c r="B2331">
        <v>1</v>
      </c>
      <c r="C2331" t="s">
        <v>6104</v>
      </c>
      <c r="D2331" t="s">
        <v>6105</v>
      </c>
      <c r="E2331" t="s">
        <v>4279</v>
      </c>
      <c r="F2331">
        <f>VLOOKUP(E2331,Planilha2!$A:$B,2,0)</f>
        <v>644</v>
      </c>
      <c r="G2331" t="s">
        <v>46</v>
      </c>
      <c r="H2331">
        <f>VLOOKUP(G2331,Planilha5!$A:$B,2,0)</f>
        <v>5</v>
      </c>
      <c r="I2331" t="str">
        <f>VLOOKUP(G2331,Planilha3!$A:$B,2,0)</f>
        <v>Energy</v>
      </c>
      <c r="J2331">
        <f>VLOOKUP(I2331,Planilha3!$B:$C,2,0)</f>
        <v>2</v>
      </c>
      <c r="K2331" t="s">
        <v>6247</v>
      </c>
      <c r="L2331">
        <f>VLOOKUP(K2331,Planilha4!$A:$B,2,0)</f>
        <v>1</v>
      </c>
      <c r="M2331" t="s">
        <v>365</v>
      </c>
      <c r="N2331">
        <f>VLOOKUP(M2331,Planilha6!$A:$B,2,0)</f>
        <v>34</v>
      </c>
      <c r="O2331" t="s">
        <v>850</v>
      </c>
      <c r="P2331" t="s">
        <v>22</v>
      </c>
      <c r="Q2331">
        <f>VLOOKUP(P2331,Planilha7!$A:$B,2,0)</f>
        <v>55</v>
      </c>
      <c r="R2331" s="2">
        <v>12238</v>
      </c>
      <c r="S2331" t="s">
        <v>9</v>
      </c>
      <c r="T2331">
        <f>VLOOKUP(S2331,Planilha8!$A:$B,2,0)</f>
        <v>1</v>
      </c>
      <c r="U2331" s="1">
        <v>41570</v>
      </c>
      <c r="V2331" s="1" t="s">
        <v>6247</v>
      </c>
      <c r="W2331" s="1" t="s">
        <v>6247</v>
      </c>
      <c r="X2331" t="s">
        <v>6247</v>
      </c>
      <c r="Y2331" t="s">
        <v>6247</v>
      </c>
    </row>
    <row r="2332" spans="1:25" x14ac:dyDescent="0.25">
      <c r="A2332">
        <v>2331</v>
      </c>
      <c r="B2332">
        <v>1</v>
      </c>
      <c r="C2332" t="s">
        <v>6106</v>
      </c>
      <c r="D2332" t="s">
        <v>6107</v>
      </c>
      <c r="E2332" t="s">
        <v>36</v>
      </c>
      <c r="F2332">
        <f>VLOOKUP(E2332,Planilha2!$A:$B,2,0)</f>
        <v>7</v>
      </c>
      <c r="G2332" t="s">
        <v>46</v>
      </c>
      <c r="H2332">
        <f>VLOOKUP(G2332,Planilha5!$A:$B,2,0)</f>
        <v>5</v>
      </c>
      <c r="I2332" t="str">
        <f>VLOOKUP(G2332,Planilha3!$A:$B,2,0)</f>
        <v>Energy</v>
      </c>
      <c r="J2332">
        <f>VLOOKUP(I2332,Planilha3!$B:$C,2,0)</f>
        <v>2</v>
      </c>
      <c r="K2332" t="s">
        <v>6247</v>
      </c>
      <c r="L2332">
        <f>VLOOKUP(K2332,Planilha4!$A:$B,2,0)</f>
        <v>1</v>
      </c>
      <c r="M2332" t="s">
        <v>92</v>
      </c>
      <c r="N2332">
        <f>VLOOKUP(M2332,Planilha6!$A:$B,2,0)</f>
        <v>13</v>
      </c>
      <c r="O2332" t="s">
        <v>850</v>
      </c>
      <c r="P2332" t="s">
        <v>22</v>
      </c>
      <c r="Q2332">
        <f>VLOOKUP(P2332,Planilha7!$A:$B,2,0)</f>
        <v>55</v>
      </c>
      <c r="R2332" s="2">
        <v>37741</v>
      </c>
      <c r="S2332" t="s">
        <v>9</v>
      </c>
      <c r="T2332">
        <f>VLOOKUP(S2332,Planilha8!$A:$B,2,0)</f>
        <v>1</v>
      </c>
      <c r="U2332" s="1">
        <v>41572</v>
      </c>
      <c r="V2332" s="1" t="s">
        <v>6247</v>
      </c>
      <c r="W2332" s="1" t="s">
        <v>6247</v>
      </c>
      <c r="X2332" t="s">
        <v>6247</v>
      </c>
      <c r="Y2332" t="s">
        <v>6247</v>
      </c>
    </row>
    <row r="2333" spans="1:25" x14ac:dyDescent="0.25">
      <c r="A2333">
        <v>2332</v>
      </c>
      <c r="B2333">
        <v>1</v>
      </c>
      <c r="C2333" t="s">
        <v>6108</v>
      </c>
      <c r="D2333" t="s">
        <v>6109</v>
      </c>
      <c r="E2333" t="s">
        <v>6110</v>
      </c>
      <c r="F2333">
        <f>VLOOKUP(E2333,Planilha2!$A:$B,2,0)</f>
        <v>1121</v>
      </c>
      <c r="G2333" t="s">
        <v>46</v>
      </c>
      <c r="H2333">
        <f>VLOOKUP(G2333,Planilha5!$A:$B,2,0)</f>
        <v>5</v>
      </c>
      <c r="I2333" t="str">
        <f>VLOOKUP(G2333,Planilha3!$A:$B,2,0)</f>
        <v>Energy</v>
      </c>
      <c r="J2333">
        <f>VLOOKUP(I2333,Planilha3!$B:$C,2,0)</f>
        <v>2</v>
      </c>
      <c r="K2333" t="s">
        <v>6247</v>
      </c>
      <c r="L2333">
        <f>VLOOKUP(K2333,Planilha4!$A:$B,2,0)</f>
        <v>1</v>
      </c>
      <c r="M2333" t="s">
        <v>92</v>
      </c>
      <c r="N2333">
        <f>VLOOKUP(M2333,Planilha6!$A:$B,2,0)</f>
        <v>13</v>
      </c>
      <c r="O2333" t="s">
        <v>850</v>
      </c>
      <c r="P2333" t="s">
        <v>831</v>
      </c>
      <c r="Q2333">
        <f>VLOOKUP(P2333,Planilha7!$A:$B,2,0)</f>
        <v>28</v>
      </c>
      <c r="R2333" s="2">
        <v>39483</v>
      </c>
      <c r="S2333" t="s">
        <v>275</v>
      </c>
      <c r="T2333">
        <f>VLOOKUP(S2333,Planilha8!$A:$B,2,0)</f>
        <v>6</v>
      </c>
      <c r="U2333" s="1">
        <v>41542</v>
      </c>
      <c r="V2333" s="1">
        <v>42782</v>
      </c>
      <c r="W2333" s="1">
        <v>46433</v>
      </c>
      <c r="X2333" t="s">
        <v>6247</v>
      </c>
      <c r="Y2333" t="s">
        <v>6247</v>
      </c>
    </row>
    <row r="2334" spans="1:25" x14ac:dyDescent="0.25">
      <c r="A2334">
        <v>2333</v>
      </c>
      <c r="B2334">
        <v>1</v>
      </c>
      <c r="C2334" t="s">
        <v>6111</v>
      </c>
      <c r="D2334" t="s">
        <v>6112</v>
      </c>
      <c r="E2334" t="s">
        <v>6113</v>
      </c>
      <c r="F2334">
        <f>VLOOKUP(E2334,Planilha2!$A:$B,2,0)</f>
        <v>1122</v>
      </c>
      <c r="G2334" t="s">
        <v>46</v>
      </c>
      <c r="H2334">
        <f>VLOOKUP(G2334,Planilha5!$A:$B,2,0)</f>
        <v>5</v>
      </c>
      <c r="I2334" t="str">
        <f>VLOOKUP(G2334,Planilha3!$A:$B,2,0)</f>
        <v>Energy</v>
      </c>
      <c r="J2334">
        <f>VLOOKUP(I2334,Planilha3!$B:$C,2,0)</f>
        <v>2</v>
      </c>
      <c r="K2334" t="s">
        <v>6247</v>
      </c>
      <c r="L2334">
        <f>VLOOKUP(K2334,Planilha4!$A:$B,2,0)</f>
        <v>1</v>
      </c>
      <c r="M2334" t="s">
        <v>365</v>
      </c>
      <c r="N2334">
        <f>VLOOKUP(M2334,Planilha6!$A:$B,2,0)</f>
        <v>34</v>
      </c>
      <c r="O2334" t="s">
        <v>850</v>
      </c>
      <c r="P2334" t="s">
        <v>22</v>
      </c>
      <c r="Q2334">
        <f>VLOOKUP(P2334,Planilha7!$A:$B,2,0)</f>
        <v>55</v>
      </c>
      <c r="R2334" s="2">
        <v>116926</v>
      </c>
      <c r="S2334" t="s">
        <v>9</v>
      </c>
      <c r="T2334">
        <f>VLOOKUP(S2334,Planilha8!$A:$B,2,0)</f>
        <v>1</v>
      </c>
      <c r="U2334" s="1">
        <v>43927</v>
      </c>
      <c r="V2334" s="1" t="s">
        <v>6247</v>
      </c>
      <c r="W2334" s="1" t="s">
        <v>6247</v>
      </c>
      <c r="X2334" t="s">
        <v>6247</v>
      </c>
      <c r="Y2334" t="s">
        <v>6247</v>
      </c>
    </row>
    <row r="2335" spans="1:25" x14ac:dyDescent="0.25">
      <c r="A2335">
        <v>2334</v>
      </c>
      <c r="B2335">
        <v>1</v>
      </c>
      <c r="C2335" t="s">
        <v>6114</v>
      </c>
      <c r="D2335" t="s">
        <v>6115</v>
      </c>
      <c r="E2335" t="s">
        <v>6116</v>
      </c>
      <c r="F2335">
        <f>VLOOKUP(E2335,Planilha2!$A:$B,2,0)</f>
        <v>1123</v>
      </c>
      <c r="G2335" t="s">
        <v>46</v>
      </c>
      <c r="H2335">
        <f>VLOOKUP(G2335,Planilha5!$A:$B,2,0)</f>
        <v>5</v>
      </c>
      <c r="I2335" t="str">
        <f>VLOOKUP(G2335,Planilha3!$A:$B,2,0)</f>
        <v>Energy</v>
      </c>
      <c r="J2335">
        <f>VLOOKUP(I2335,Planilha3!$B:$C,2,0)</f>
        <v>2</v>
      </c>
      <c r="K2335" t="s">
        <v>6247</v>
      </c>
      <c r="L2335">
        <f>VLOOKUP(K2335,Planilha4!$A:$B,2,0)</f>
        <v>1</v>
      </c>
      <c r="M2335" t="s">
        <v>92</v>
      </c>
      <c r="N2335">
        <f>VLOOKUP(M2335,Planilha6!$A:$B,2,0)</f>
        <v>13</v>
      </c>
      <c r="O2335" t="s">
        <v>850</v>
      </c>
      <c r="P2335" t="s">
        <v>8</v>
      </c>
      <c r="Q2335">
        <f>VLOOKUP(P2335,Planilha7!$A:$B,2,0)</f>
        <v>27</v>
      </c>
      <c r="R2335" s="2">
        <v>79683</v>
      </c>
      <c r="S2335" t="s">
        <v>9</v>
      </c>
      <c r="T2335">
        <f>VLOOKUP(S2335,Planilha8!$A:$B,2,0)</f>
        <v>1</v>
      </c>
      <c r="U2335" s="1">
        <v>41435</v>
      </c>
      <c r="V2335" s="1" t="s">
        <v>6247</v>
      </c>
      <c r="W2335" s="1" t="s">
        <v>6247</v>
      </c>
      <c r="X2335" t="s">
        <v>6247</v>
      </c>
      <c r="Y2335" t="s">
        <v>6247</v>
      </c>
    </row>
    <row r="2336" spans="1:25" x14ac:dyDescent="0.25">
      <c r="A2336">
        <v>2335</v>
      </c>
      <c r="B2336">
        <v>1</v>
      </c>
      <c r="C2336" t="s">
        <v>6117</v>
      </c>
      <c r="D2336" t="s">
        <v>6118</v>
      </c>
      <c r="E2336" t="s">
        <v>6119</v>
      </c>
      <c r="F2336">
        <f>VLOOKUP(E2336,Planilha2!$A:$B,2,0)</f>
        <v>1124</v>
      </c>
      <c r="G2336" t="s">
        <v>46</v>
      </c>
      <c r="H2336">
        <f>VLOOKUP(G2336,Planilha5!$A:$B,2,0)</f>
        <v>5</v>
      </c>
      <c r="I2336" t="str">
        <f>VLOOKUP(G2336,Planilha3!$A:$B,2,0)</f>
        <v>Energy</v>
      </c>
      <c r="J2336">
        <f>VLOOKUP(I2336,Planilha3!$B:$C,2,0)</f>
        <v>2</v>
      </c>
      <c r="K2336" t="s">
        <v>6247</v>
      </c>
      <c r="L2336">
        <f>VLOOKUP(K2336,Planilha4!$A:$B,2,0)</f>
        <v>1</v>
      </c>
      <c r="M2336" t="s">
        <v>92</v>
      </c>
      <c r="N2336">
        <f>VLOOKUP(M2336,Planilha6!$A:$B,2,0)</f>
        <v>13</v>
      </c>
      <c r="O2336" t="s">
        <v>850</v>
      </c>
      <c r="P2336" t="s">
        <v>8</v>
      </c>
      <c r="Q2336">
        <f>VLOOKUP(P2336,Planilha7!$A:$B,2,0)</f>
        <v>27</v>
      </c>
      <c r="R2336" s="2">
        <v>100858</v>
      </c>
      <c r="S2336" t="s">
        <v>9</v>
      </c>
      <c r="T2336">
        <f>VLOOKUP(S2336,Planilha8!$A:$B,2,0)</f>
        <v>1</v>
      </c>
      <c r="U2336" s="1">
        <v>41443</v>
      </c>
      <c r="V2336" s="1" t="s">
        <v>6247</v>
      </c>
      <c r="W2336" s="1" t="s">
        <v>6247</v>
      </c>
      <c r="X2336" t="s">
        <v>6247</v>
      </c>
      <c r="Y2336" t="s">
        <v>6247</v>
      </c>
    </row>
    <row r="2337" spans="1:25" x14ac:dyDescent="0.25">
      <c r="A2337">
        <v>2336</v>
      </c>
      <c r="B2337">
        <v>1</v>
      </c>
      <c r="C2337" t="s">
        <v>6120</v>
      </c>
      <c r="D2337" t="s">
        <v>6121</v>
      </c>
      <c r="E2337" t="s">
        <v>5082</v>
      </c>
      <c r="F2337">
        <f>VLOOKUP(E2337,Planilha2!$A:$B,2,0)</f>
        <v>868</v>
      </c>
      <c r="G2337" t="s">
        <v>3649</v>
      </c>
      <c r="H2337">
        <f>VLOOKUP(G2337,Planilha5!$A:$B,2,0)</f>
        <v>31</v>
      </c>
      <c r="I2337" t="str">
        <f>VLOOKUP(G2337,Planilha3!$A:$B,2,0)</f>
        <v>Energy</v>
      </c>
      <c r="J2337">
        <f>VLOOKUP(I2337,Planilha3!$B:$C,2,0)</f>
        <v>2</v>
      </c>
      <c r="K2337" t="s">
        <v>6247</v>
      </c>
      <c r="L2337">
        <f>VLOOKUP(K2337,Planilha4!$A:$B,2,0)</f>
        <v>1</v>
      </c>
      <c r="M2337" t="s">
        <v>3481</v>
      </c>
      <c r="N2337">
        <f>VLOOKUP(M2337,Planilha6!$A:$B,2,0)</f>
        <v>103</v>
      </c>
      <c r="O2337" t="s">
        <v>7</v>
      </c>
      <c r="P2337" t="s">
        <v>305</v>
      </c>
      <c r="Q2337">
        <f>VLOOKUP(P2337,Planilha7!$A:$B,2,0)</f>
        <v>128</v>
      </c>
      <c r="R2337" s="2">
        <v>1374</v>
      </c>
      <c r="S2337" t="s">
        <v>271</v>
      </c>
      <c r="T2337">
        <f>VLOOKUP(S2337,Planilha8!$A:$B,2,0)</f>
        <v>7</v>
      </c>
      <c r="U2337" s="1" t="s">
        <v>6247</v>
      </c>
      <c r="V2337" s="1" t="s">
        <v>6247</v>
      </c>
      <c r="W2337" s="1" t="s">
        <v>6247</v>
      </c>
      <c r="X2337" t="s">
        <v>6247</v>
      </c>
      <c r="Y2337" t="s">
        <v>6247</v>
      </c>
    </row>
    <row r="2338" spans="1:25" x14ac:dyDescent="0.25">
      <c r="A2338">
        <v>2337</v>
      </c>
      <c r="B2338">
        <v>1</v>
      </c>
      <c r="C2338" t="s">
        <v>6122</v>
      </c>
      <c r="D2338" t="s">
        <v>6123</v>
      </c>
      <c r="E2338" t="s">
        <v>4899</v>
      </c>
      <c r="F2338">
        <f>VLOOKUP(E2338,Planilha2!$A:$B,2,0)</f>
        <v>826</v>
      </c>
      <c r="G2338" t="s">
        <v>46</v>
      </c>
      <c r="H2338">
        <f>VLOOKUP(G2338,Planilha5!$A:$B,2,0)</f>
        <v>5</v>
      </c>
      <c r="I2338" t="str">
        <f>VLOOKUP(G2338,Planilha3!$A:$B,2,0)</f>
        <v>Energy</v>
      </c>
      <c r="J2338">
        <f>VLOOKUP(I2338,Planilha3!$B:$C,2,0)</f>
        <v>2</v>
      </c>
      <c r="K2338" t="s">
        <v>6247</v>
      </c>
      <c r="L2338">
        <f>VLOOKUP(K2338,Planilha4!$A:$B,2,0)</f>
        <v>1</v>
      </c>
      <c r="M2338" t="s">
        <v>365</v>
      </c>
      <c r="N2338">
        <f>VLOOKUP(M2338,Planilha6!$A:$B,2,0)</f>
        <v>34</v>
      </c>
      <c r="O2338" t="s">
        <v>4311</v>
      </c>
      <c r="P2338" t="s">
        <v>22</v>
      </c>
      <c r="Q2338">
        <f>VLOOKUP(P2338,Planilha7!$A:$B,2,0)</f>
        <v>55</v>
      </c>
      <c r="R2338" s="2">
        <v>9294</v>
      </c>
      <c r="S2338" t="s">
        <v>9</v>
      </c>
      <c r="T2338">
        <f>VLOOKUP(S2338,Planilha8!$A:$B,2,0)</f>
        <v>1</v>
      </c>
      <c r="U2338" s="1">
        <v>41446</v>
      </c>
      <c r="V2338" s="1" t="s">
        <v>6247</v>
      </c>
      <c r="W2338" s="1" t="s">
        <v>6247</v>
      </c>
      <c r="X2338" t="s">
        <v>6247</v>
      </c>
      <c r="Y2338" t="s">
        <v>6247</v>
      </c>
    </row>
    <row r="2339" spans="1:25" x14ac:dyDescent="0.25">
      <c r="A2339">
        <v>2338</v>
      </c>
      <c r="B2339">
        <v>1</v>
      </c>
      <c r="C2339" t="s">
        <v>6124</v>
      </c>
      <c r="D2339" t="s">
        <v>6125</v>
      </c>
      <c r="E2339" t="s">
        <v>36</v>
      </c>
      <c r="F2339">
        <f>VLOOKUP(E2339,Planilha2!$A:$B,2,0)</f>
        <v>7</v>
      </c>
      <c r="G2339" t="s">
        <v>46</v>
      </c>
      <c r="H2339">
        <f>VLOOKUP(G2339,Planilha5!$A:$B,2,0)</f>
        <v>5</v>
      </c>
      <c r="I2339" t="str">
        <f>VLOOKUP(G2339,Planilha3!$A:$B,2,0)</f>
        <v>Energy</v>
      </c>
      <c r="J2339">
        <f>VLOOKUP(I2339,Planilha3!$B:$C,2,0)</f>
        <v>2</v>
      </c>
      <c r="K2339" t="s">
        <v>6247</v>
      </c>
      <c r="L2339">
        <f>VLOOKUP(K2339,Planilha4!$A:$B,2,0)</f>
        <v>1</v>
      </c>
      <c r="M2339" t="s">
        <v>92</v>
      </c>
      <c r="N2339">
        <f>VLOOKUP(M2339,Planilha6!$A:$B,2,0)</f>
        <v>13</v>
      </c>
      <c r="O2339" t="s">
        <v>850</v>
      </c>
      <c r="P2339" t="s">
        <v>22</v>
      </c>
      <c r="Q2339">
        <f>VLOOKUP(P2339,Planilha7!$A:$B,2,0)</f>
        <v>55</v>
      </c>
      <c r="R2339" s="2">
        <v>33008</v>
      </c>
      <c r="S2339" t="s">
        <v>9</v>
      </c>
      <c r="T2339">
        <f>VLOOKUP(S2339,Planilha8!$A:$B,2,0)</f>
        <v>1</v>
      </c>
      <c r="U2339" s="1">
        <v>43927</v>
      </c>
      <c r="V2339" s="1">
        <v>42461</v>
      </c>
      <c r="W2339" s="1">
        <v>46112</v>
      </c>
      <c r="X2339" t="s">
        <v>6247</v>
      </c>
      <c r="Y2339" t="s">
        <v>6247</v>
      </c>
    </row>
    <row r="2340" spans="1:25" x14ac:dyDescent="0.25">
      <c r="A2340">
        <v>2339</v>
      </c>
      <c r="B2340">
        <v>1</v>
      </c>
      <c r="C2340" t="s">
        <v>6126</v>
      </c>
      <c r="D2340" t="s">
        <v>6127</v>
      </c>
      <c r="E2340" t="s">
        <v>6128</v>
      </c>
      <c r="F2340">
        <f>VLOOKUP(E2340,Planilha2!$A:$B,2,0)</f>
        <v>1125</v>
      </c>
      <c r="G2340" t="s">
        <v>46</v>
      </c>
      <c r="H2340">
        <f>VLOOKUP(G2340,Planilha5!$A:$B,2,0)</f>
        <v>5</v>
      </c>
      <c r="I2340" t="str">
        <f>VLOOKUP(G2340,Planilha3!$A:$B,2,0)</f>
        <v>Energy</v>
      </c>
      <c r="J2340">
        <f>VLOOKUP(I2340,Planilha3!$B:$C,2,0)</f>
        <v>2</v>
      </c>
      <c r="K2340" t="s">
        <v>6247</v>
      </c>
      <c r="L2340">
        <f>VLOOKUP(K2340,Planilha4!$A:$B,2,0)</f>
        <v>1</v>
      </c>
      <c r="M2340" t="s">
        <v>1524</v>
      </c>
      <c r="N2340">
        <f>VLOOKUP(M2340,Planilha6!$A:$B,2,0)</f>
        <v>72</v>
      </c>
      <c r="O2340" t="s">
        <v>850</v>
      </c>
      <c r="P2340" t="s">
        <v>22</v>
      </c>
      <c r="Q2340">
        <f>VLOOKUP(P2340,Planilha7!$A:$B,2,0)</f>
        <v>55</v>
      </c>
      <c r="R2340" s="2">
        <v>45523</v>
      </c>
      <c r="S2340" t="s">
        <v>9</v>
      </c>
      <c r="T2340">
        <f>VLOOKUP(S2340,Planilha8!$A:$B,2,0)</f>
        <v>1</v>
      </c>
      <c r="U2340" s="1">
        <v>43927</v>
      </c>
      <c r="V2340" s="1" t="s">
        <v>6247</v>
      </c>
      <c r="W2340" s="1" t="s">
        <v>6247</v>
      </c>
      <c r="X2340" t="s">
        <v>6247</v>
      </c>
      <c r="Y2340" t="s">
        <v>6247</v>
      </c>
    </row>
    <row r="2341" spans="1:25" x14ac:dyDescent="0.25">
      <c r="A2341">
        <v>2340</v>
      </c>
      <c r="B2341">
        <v>1</v>
      </c>
      <c r="C2341" t="s">
        <v>6129</v>
      </c>
      <c r="D2341" t="s">
        <v>6130</v>
      </c>
      <c r="E2341" t="s">
        <v>36</v>
      </c>
      <c r="F2341">
        <f>VLOOKUP(E2341,Planilha2!$A:$B,2,0)</f>
        <v>7</v>
      </c>
      <c r="G2341" t="s">
        <v>46</v>
      </c>
      <c r="H2341">
        <f>VLOOKUP(G2341,Planilha5!$A:$B,2,0)</f>
        <v>5</v>
      </c>
      <c r="I2341" t="str">
        <f>VLOOKUP(G2341,Planilha3!$A:$B,2,0)</f>
        <v>Energy</v>
      </c>
      <c r="J2341">
        <f>VLOOKUP(I2341,Planilha3!$B:$C,2,0)</f>
        <v>2</v>
      </c>
      <c r="K2341" t="s">
        <v>6247</v>
      </c>
      <c r="L2341">
        <f>VLOOKUP(K2341,Planilha4!$A:$B,2,0)</f>
        <v>1</v>
      </c>
      <c r="M2341" t="s">
        <v>5152</v>
      </c>
      <c r="N2341">
        <f>VLOOKUP(M2341,Planilha6!$A:$B,2,0)</f>
        <v>146</v>
      </c>
      <c r="O2341" t="s">
        <v>850</v>
      </c>
      <c r="P2341" t="s">
        <v>237</v>
      </c>
      <c r="Q2341">
        <f>VLOOKUP(P2341,Planilha7!$A:$B,2,0)</f>
        <v>12</v>
      </c>
      <c r="R2341" s="2">
        <v>32791</v>
      </c>
      <c r="S2341" t="s">
        <v>9</v>
      </c>
      <c r="T2341">
        <f>VLOOKUP(S2341,Planilha8!$A:$B,2,0)</f>
        <v>1</v>
      </c>
      <c r="U2341" s="1">
        <v>44155</v>
      </c>
      <c r="V2341" s="1">
        <v>43358</v>
      </c>
      <c r="W2341" s="1">
        <v>45914</v>
      </c>
      <c r="X2341" t="s">
        <v>6247</v>
      </c>
      <c r="Y2341" t="s">
        <v>6247</v>
      </c>
    </row>
    <row r="2342" spans="1:25" x14ac:dyDescent="0.25">
      <c r="A2342">
        <v>2341</v>
      </c>
      <c r="B2342">
        <v>1</v>
      </c>
      <c r="C2342" t="s">
        <v>6131</v>
      </c>
      <c r="D2342" t="s">
        <v>6132</v>
      </c>
      <c r="E2342" t="s">
        <v>5091</v>
      </c>
      <c r="F2342">
        <f>VLOOKUP(E2342,Planilha2!$A:$B,2,0)</f>
        <v>871</v>
      </c>
      <c r="G2342" t="s">
        <v>46</v>
      </c>
      <c r="H2342">
        <f>VLOOKUP(G2342,Planilha5!$A:$B,2,0)</f>
        <v>5</v>
      </c>
      <c r="I2342" t="str">
        <f>VLOOKUP(G2342,Planilha3!$A:$B,2,0)</f>
        <v>Energy</v>
      </c>
      <c r="J2342">
        <f>VLOOKUP(I2342,Planilha3!$B:$C,2,0)</f>
        <v>2</v>
      </c>
      <c r="K2342" t="s">
        <v>6247</v>
      </c>
      <c r="L2342">
        <f>VLOOKUP(K2342,Planilha4!$A:$B,2,0)</f>
        <v>1</v>
      </c>
      <c r="M2342" t="s">
        <v>92</v>
      </c>
      <c r="N2342">
        <f>VLOOKUP(M2342,Planilha6!$A:$B,2,0)</f>
        <v>13</v>
      </c>
      <c r="O2342" t="s">
        <v>850</v>
      </c>
      <c r="P2342" t="s">
        <v>8</v>
      </c>
      <c r="Q2342">
        <f>VLOOKUP(P2342,Planilha7!$A:$B,2,0)</f>
        <v>27</v>
      </c>
      <c r="R2342" s="2">
        <v>111877</v>
      </c>
      <c r="S2342" t="s">
        <v>9</v>
      </c>
      <c r="T2342">
        <f>VLOOKUP(S2342,Planilha8!$A:$B,2,0)</f>
        <v>1</v>
      </c>
      <c r="U2342" s="1">
        <v>41739</v>
      </c>
      <c r="V2342" s="1">
        <v>43481</v>
      </c>
      <c r="W2342" s="1">
        <v>47133</v>
      </c>
      <c r="X2342" t="s">
        <v>6247</v>
      </c>
      <c r="Y2342" t="s">
        <v>6247</v>
      </c>
    </row>
    <row r="2343" spans="1:25" x14ac:dyDescent="0.25">
      <c r="A2343">
        <v>2342</v>
      </c>
      <c r="B2343">
        <v>1</v>
      </c>
      <c r="C2343" t="s">
        <v>6133</v>
      </c>
      <c r="D2343" t="s">
        <v>6134</v>
      </c>
      <c r="E2343" t="s">
        <v>6135</v>
      </c>
      <c r="F2343">
        <f>VLOOKUP(E2343,Planilha2!$A:$B,2,0)</f>
        <v>1126</v>
      </c>
      <c r="G2343" t="s">
        <v>174</v>
      </c>
      <c r="H2343">
        <f>VLOOKUP(G2343,Planilha5!$A:$B,2,0)</f>
        <v>9</v>
      </c>
      <c r="I2343" t="str">
        <f>VLOOKUP(G2343,Planilha3!$A:$B,2,0)</f>
        <v>Energy</v>
      </c>
      <c r="J2343">
        <f>VLOOKUP(I2343,Planilha3!$B:$C,2,0)</f>
        <v>2</v>
      </c>
      <c r="K2343" t="s">
        <v>6247</v>
      </c>
      <c r="L2343">
        <f>VLOOKUP(K2343,Planilha4!$A:$B,2,0)</f>
        <v>1</v>
      </c>
      <c r="M2343" t="s">
        <v>197</v>
      </c>
      <c r="N2343">
        <f>VLOOKUP(M2343,Planilha6!$A:$B,2,0)</f>
        <v>21</v>
      </c>
      <c r="O2343" t="s">
        <v>850</v>
      </c>
      <c r="P2343" t="s">
        <v>8</v>
      </c>
      <c r="Q2343">
        <f>VLOOKUP(P2343,Planilha7!$A:$B,2,0)</f>
        <v>27</v>
      </c>
      <c r="R2343" s="2">
        <v>88139</v>
      </c>
      <c r="S2343" t="s">
        <v>9</v>
      </c>
      <c r="T2343">
        <f>VLOOKUP(S2343,Planilha8!$A:$B,2,0)</f>
        <v>1</v>
      </c>
      <c r="U2343" s="1">
        <v>43998</v>
      </c>
      <c r="V2343" s="1" t="s">
        <v>6247</v>
      </c>
      <c r="W2343" s="1" t="s">
        <v>6247</v>
      </c>
      <c r="X2343" t="s">
        <v>6247</v>
      </c>
      <c r="Y2343" t="s">
        <v>6247</v>
      </c>
    </row>
    <row r="2344" spans="1:25" x14ac:dyDescent="0.25">
      <c r="A2344">
        <v>2343</v>
      </c>
      <c r="B2344">
        <v>1</v>
      </c>
      <c r="C2344" t="s">
        <v>6136</v>
      </c>
      <c r="D2344" t="s">
        <v>6137</v>
      </c>
      <c r="E2344" t="s">
        <v>6138</v>
      </c>
      <c r="F2344">
        <f>VLOOKUP(E2344,Planilha2!$A:$B,2,0)</f>
        <v>1127</v>
      </c>
      <c r="G2344" t="s">
        <v>4</v>
      </c>
      <c r="H2344">
        <f>VLOOKUP(G2344,Planilha5!$A:$B,2,0)</f>
        <v>1</v>
      </c>
      <c r="I2344" t="str">
        <f>VLOOKUP(G2344,Planilha3!$A:$B,2,0)</f>
        <v>AFOLU</v>
      </c>
      <c r="J2344">
        <f>VLOOKUP(I2344,Planilha3!$B:$C,2,0)</f>
        <v>1</v>
      </c>
      <c r="K2344" t="s">
        <v>6247</v>
      </c>
      <c r="L2344">
        <f>VLOOKUP(K2344,Planilha4!$A:$B,2,0)</f>
        <v>1</v>
      </c>
      <c r="M2344" t="s">
        <v>100</v>
      </c>
      <c r="N2344">
        <f>VLOOKUP(M2344,Planilha6!$A:$B,2,0)</f>
        <v>14</v>
      </c>
      <c r="O2344" t="s">
        <v>565</v>
      </c>
      <c r="P2344" t="s">
        <v>831</v>
      </c>
      <c r="Q2344">
        <f>VLOOKUP(P2344,Planilha7!$A:$B,2,0)</f>
        <v>28</v>
      </c>
      <c r="R2344" s="2">
        <v>3478764</v>
      </c>
      <c r="S2344" t="s">
        <v>275</v>
      </c>
      <c r="T2344">
        <f>VLOOKUP(S2344,Planilha8!$A:$B,2,0)</f>
        <v>6</v>
      </c>
      <c r="U2344" s="1" t="s">
        <v>6247</v>
      </c>
      <c r="V2344" s="1" t="s">
        <v>6247</v>
      </c>
      <c r="W2344" s="1" t="s">
        <v>6247</v>
      </c>
      <c r="X2344" t="s">
        <v>6247</v>
      </c>
      <c r="Y2344" t="s">
        <v>6247</v>
      </c>
    </row>
    <row r="2345" spans="1:25" x14ac:dyDescent="0.25">
      <c r="A2345">
        <v>2344</v>
      </c>
      <c r="B2345">
        <v>1</v>
      </c>
      <c r="C2345" t="s">
        <v>6139</v>
      </c>
      <c r="D2345" t="s">
        <v>6140</v>
      </c>
      <c r="E2345" t="s">
        <v>6141</v>
      </c>
      <c r="F2345">
        <f>VLOOKUP(E2345,Planilha2!$A:$B,2,0)</f>
        <v>1128</v>
      </c>
      <c r="G2345" t="s">
        <v>174</v>
      </c>
      <c r="H2345">
        <f>VLOOKUP(G2345,Planilha5!$A:$B,2,0)</f>
        <v>9</v>
      </c>
      <c r="I2345" t="str">
        <f>VLOOKUP(G2345,Planilha3!$A:$B,2,0)</f>
        <v>Energy</v>
      </c>
      <c r="J2345">
        <f>VLOOKUP(I2345,Planilha3!$B:$C,2,0)</f>
        <v>2</v>
      </c>
      <c r="K2345" t="s">
        <v>6247</v>
      </c>
      <c r="L2345">
        <f>VLOOKUP(K2345,Planilha4!$A:$B,2,0)</f>
        <v>1</v>
      </c>
      <c r="M2345" t="s">
        <v>3998</v>
      </c>
      <c r="N2345">
        <f>VLOOKUP(M2345,Planilha6!$A:$B,2,0)</f>
        <v>121</v>
      </c>
      <c r="O2345" t="s">
        <v>850</v>
      </c>
      <c r="P2345" t="s">
        <v>247</v>
      </c>
      <c r="Q2345">
        <f>VLOOKUP(P2345,Planilha7!$A:$B,2,0)</f>
        <v>119</v>
      </c>
      <c r="R2345" s="2">
        <v>84912</v>
      </c>
      <c r="S2345" t="s">
        <v>9</v>
      </c>
      <c r="T2345">
        <f>VLOOKUP(S2345,Planilha8!$A:$B,2,0)</f>
        <v>1</v>
      </c>
      <c r="U2345" s="1">
        <v>44067</v>
      </c>
      <c r="V2345" s="1">
        <v>43549</v>
      </c>
      <c r="W2345" s="1">
        <v>47201</v>
      </c>
      <c r="X2345" t="s">
        <v>6247</v>
      </c>
      <c r="Y2345" t="s">
        <v>6247</v>
      </c>
    </row>
    <row r="2346" spans="1:25" x14ac:dyDescent="0.25">
      <c r="A2346">
        <v>2345</v>
      </c>
      <c r="B2346">
        <v>1</v>
      </c>
      <c r="C2346" t="s">
        <v>6142</v>
      </c>
      <c r="D2346" t="s">
        <v>6143</v>
      </c>
      <c r="E2346" t="s">
        <v>6144</v>
      </c>
      <c r="F2346">
        <f>VLOOKUP(E2346,Planilha2!$A:$B,2,0)</f>
        <v>1129</v>
      </c>
      <c r="G2346" t="s">
        <v>46</v>
      </c>
      <c r="H2346">
        <f>VLOOKUP(G2346,Planilha5!$A:$B,2,0)</f>
        <v>5</v>
      </c>
      <c r="I2346" t="str">
        <f>VLOOKUP(G2346,Planilha3!$A:$B,2,0)</f>
        <v>Energy</v>
      </c>
      <c r="J2346">
        <f>VLOOKUP(I2346,Planilha3!$B:$C,2,0)</f>
        <v>2</v>
      </c>
      <c r="K2346" t="s">
        <v>6247</v>
      </c>
      <c r="L2346">
        <f>VLOOKUP(K2346,Planilha4!$A:$B,2,0)</f>
        <v>1</v>
      </c>
      <c r="M2346" t="s">
        <v>2572</v>
      </c>
      <c r="N2346">
        <f>VLOOKUP(M2346,Planilha6!$A:$B,2,0)</f>
        <v>91</v>
      </c>
      <c r="O2346" t="s">
        <v>850</v>
      </c>
      <c r="P2346" t="s">
        <v>6145</v>
      </c>
      <c r="Q2346">
        <f>VLOOKUP(P2346,Planilha7!$A:$B,2,0)</f>
        <v>38</v>
      </c>
      <c r="R2346" s="2">
        <v>26597</v>
      </c>
      <c r="S2346" t="s">
        <v>86</v>
      </c>
      <c r="T2346">
        <f>VLOOKUP(S2346,Planilha8!$A:$B,2,0)</f>
        <v>5</v>
      </c>
      <c r="U2346" s="1">
        <v>41087</v>
      </c>
      <c r="V2346" s="1">
        <v>44684</v>
      </c>
      <c r="W2346" s="1">
        <v>47240</v>
      </c>
      <c r="X2346" t="s">
        <v>6247</v>
      </c>
      <c r="Y2346" t="s">
        <v>6247</v>
      </c>
    </row>
    <row r="2347" spans="1:25" x14ac:dyDescent="0.25">
      <c r="A2347">
        <v>2346</v>
      </c>
      <c r="B2347">
        <v>1</v>
      </c>
      <c r="C2347" t="s">
        <v>6146</v>
      </c>
      <c r="D2347" t="s">
        <v>6147</v>
      </c>
      <c r="E2347" t="s">
        <v>2131</v>
      </c>
      <c r="F2347">
        <f>VLOOKUP(E2347,Planilha2!$A:$B,2,0)</f>
        <v>351</v>
      </c>
      <c r="G2347" t="s">
        <v>37</v>
      </c>
      <c r="H2347">
        <f>VLOOKUP(G2347,Planilha5!$A:$B,2,0)</f>
        <v>4</v>
      </c>
      <c r="I2347" t="str">
        <f>VLOOKUP(G2347,Planilha3!$A:$B,2,0)</f>
        <v>AFOLU</v>
      </c>
      <c r="J2347">
        <f>VLOOKUP(I2347,Planilha3!$B:$C,2,0)</f>
        <v>1</v>
      </c>
      <c r="K2347" t="s">
        <v>6247</v>
      </c>
      <c r="L2347">
        <f>VLOOKUP(K2347,Planilha4!$A:$B,2,0)</f>
        <v>1</v>
      </c>
      <c r="M2347" t="s">
        <v>2135</v>
      </c>
      <c r="N2347">
        <f>VLOOKUP(M2347,Planilha6!$A:$B,2,0)</f>
        <v>83</v>
      </c>
      <c r="O2347" t="s">
        <v>850</v>
      </c>
      <c r="P2347" t="s">
        <v>305</v>
      </c>
      <c r="Q2347">
        <f>VLOOKUP(P2347,Planilha7!$A:$B,2,0)</f>
        <v>128</v>
      </c>
      <c r="R2347" s="2">
        <v>34759</v>
      </c>
      <c r="S2347" t="s">
        <v>271</v>
      </c>
      <c r="T2347">
        <f>VLOOKUP(S2347,Planilha8!$A:$B,2,0)</f>
        <v>7</v>
      </c>
      <c r="U2347" s="1">
        <v>44233</v>
      </c>
      <c r="V2347" s="1">
        <v>43948</v>
      </c>
      <c r="W2347" s="1">
        <v>46503</v>
      </c>
      <c r="X2347" t="s">
        <v>6247</v>
      </c>
      <c r="Y2347" t="s">
        <v>6247</v>
      </c>
    </row>
    <row r="2348" spans="1:25" x14ac:dyDescent="0.25">
      <c r="A2348">
        <v>2347</v>
      </c>
      <c r="B2348">
        <v>1</v>
      </c>
      <c r="C2348" t="s">
        <v>6148</v>
      </c>
      <c r="D2348" t="s">
        <v>6149</v>
      </c>
      <c r="E2348" t="s">
        <v>6150</v>
      </c>
      <c r="F2348">
        <f>VLOOKUP(E2348,Planilha2!$A:$B,2,0)</f>
        <v>1130</v>
      </c>
      <c r="G2348" t="s">
        <v>174</v>
      </c>
      <c r="H2348">
        <f>VLOOKUP(G2348,Planilha5!$A:$B,2,0)</f>
        <v>9</v>
      </c>
      <c r="I2348" t="str">
        <f>VLOOKUP(G2348,Planilha3!$A:$B,2,0)</f>
        <v>Energy</v>
      </c>
      <c r="J2348">
        <f>VLOOKUP(I2348,Planilha3!$B:$C,2,0)</f>
        <v>2</v>
      </c>
      <c r="K2348" t="s">
        <v>6247</v>
      </c>
      <c r="L2348">
        <f>VLOOKUP(K2348,Planilha4!$A:$B,2,0)</f>
        <v>1</v>
      </c>
      <c r="M2348" t="s">
        <v>175</v>
      </c>
      <c r="N2348">
        <f>VLOOKUP(M2348,Planilha6!$A:$B,2,0)</f>
        <v>18</v>
      </c>
      <c r="O2348" t="s">
        <v>850</v>
      </c>
      <c r="P2348" t="s">
        <v>8</v>
      </c>
      <c r="Q2348">
        <f>VLOOKUP(P2348,Planilha7!$A:$B,2,0)</f>
        <v>27</v>
      </c>
      <c r="R2348" s="2">
        <v>35497</v>
      </c>
      <c r="S2348" t="s">
        <v>9</v>
      </c>
      <c r="T2348">
        <f>VLOOKUP(S2348,Planilha8!$A:$B,2,0)</f>
        <v>1</v>
      </c>
      <c r="U2348" s="1">
        <v>44006</v>
      </c>
      <c r="V2348" s="1" t="s">
        <v>6247</v>
      </c>
      <c r="W2348" s="1" t="s">
        <v>6247</v>
      </c>
      <c r="X2348" t="s">
        <v>6247</v>
      </c>
      <c r="Y2348" t="s">
        <v>6247</v>
      </c>
    </row>
    <row r="2349" spans="1:25" x14ac:dyDescent="0.25">
      <c r="A2349">
        <v>2348</v>
      </c>
      <c r="B2349">
        <v>1</v>
      </c>
      <c r="C2349" t="s">
        <v>6151</v>
      </c>
      <c r="D2349" t="s">
        <v>6152</v>
      </c>
      <c r="E2349" t="s">
        <v>6153</v>
      </c>
      <c r="F2349">
        <f>VLOOKUP(E2349,Planilha2!$A:$B,2,0)</f>
        <v>1131</v>
      </c>
      <c r="G2349" t="s">
        <v>174</v>
      </c>
      <c r="H2349">
        <f>VLOOKUP(G2349,Planilha5!$A:$B,2,0)</f>
        <v>9</v>
      </c>
      <c r="I2349" t="str">
        <f>VLOOKUP(G2349,Planilha3!$A:$B,2,0)</f>
        <v>Energy</v>
      </c>
      <c r="J2349">
        <f>VLOOKUP(I2349,Planilha3!$B:$C,2,0)</f>
        <v>2</v>
      </c>
      <c r="K2349" t="s">
        <v>6247</v>
      </c>
      <c r="L2349">
        <f>VLOOKUP(K2349,Planilha4!$A:$B,2,0)</f>
        <v>1</v>
      </c>
      <c r="M2349" t="s">
        <v>5347</v>
      </c>
      <c r="N2349">
        <f>VLOOKUP(M2349,Planilha6!$A:$B,2,0)</f>
        <v>149</v>
      </c>
      <c r="O2349" t="s">
        <v>850</v>
      </c>
      <c r="P2349" t="s">
        <v>8</v>
      </c>
      <c r="Q2349">
        <f>VLOOKUP(P2349,Planilha7!$A:$B,2,0)</f>
        <v>27</v>
      </c>
      <c r="R2349" s="2">
        <v>178556</v>
      </c>
      <c r="S2349" t="s">
        <v>9</v>
      </c>
      <c r="T2349">
        <f>VLOOKUP(S2349,Planilha8!$A:$B,2,0)</f>
        <v>1</v>
      </c>
      <c r="U2349" s="1">
        <v>43998</v>
      </c>
      <c r="V2349" s="1">
        <v>40695</v>
      </c>
      <c r="W2349" s="1">
        <v>51652</v>
      </c>
      <c r="X2349" t="s">
        <v>6247</v>
      </c>
      <c r="Y2349" t="s">
        <v>6247</v>
      </c>
    </row>
    <row r="2350" spans="1:25" x14ac:dyDescent="0.25">
      <c r="A2350">
        <v>2349</v>
      </c>
      <c r="B2350">
        <v>1</v>
      </c>
      <c r="C2350" t="s">
        <v>6154</v>
      </c>
      <c r="D2350" t="s">
        <v>6155</v>
      </c>
      <c r="E2350" t="s">
        <v>36</v>
      </c>
      <c r="F2350">
        <f>VLOOKUP(E2350,Planilha2!$A:$B,2,0)</f>
        <v>7</v>
      </c>
      <c r="G2350" t="s">
        <v>46</v>
      </c>
      <c r="H2350">
        <f>VLOOKUP(G2350,Planilha5!$A:$B,2,0)</f>
        <v>5</v>
      </c>
      <c r="I2350" t="str">
        <f>VLOOKUP(G2350,Planilha3!$A:$B,2,0)</f>
        <v>Energy</v>
      </c>
      <c r="J2350">
        <f>VLOOKUP(I2350,Planilha3!$B:$C,2,0)</f>
        <v>2</v>
      </c>
      <c r="K2350" t="s">
        <v>6247</v>
      </c>
      <c r="L2350">
        <f>VLOOKUP(K2350,Planilha4!$A:$B,2,0)</f>
        <v>1</v>
      </c>
      <c r="M2350" t="s">
        <v>92</v>
      </c>
      <c r="N2350">
        <f>VLOOKUP(M2350,Planilha6!$A:$B,2,0)</f>
        <v>13</v>
      </c>
      <c r="O2350" t="s">
        <v>901</v>
      </c>
      <c r="P2350" t="s">
        <v>22</v>
      </c>
      <c r="Q2350">
        <f>VLOOKUP(P2350,Planilha7!$A:$B,2,0)</f>
        <v>55</v>
      </c>
      <c r="R2350" s="2">
        <v>33637</v>
      </c>
      <c r="S2350" t="s">
        <v>9</v>
      </c>
      <c r="T2350">
        <f>VLOOKUP(S2350,Planilha8!$A:$B,2,0)</f>
        <v>1</v>
      </c>
      <c r="U2350" s="1" t="s">
        <v>6247</v>
      </c>
      <c r="V2350" s="1">
        <v>44285</v>
      </c>
      <c r="W2350" s="1">
        <v>46841</v>
      </c>
      <c r="X2350" t="s">
        <v>6247</v>
      </c>
      <c r="Y2350" t="s">
        <v>6247</v>
      </c>
    </row>
    <row r="2351" spans="1:25" x14ac:dyDescent="0.25">
      <c r="A2351">
        <v>2350</v>
      </c>
      <c r="B2351">
        <v>1</v>
      </c>
      <c r="C2351" t="s">
        <v>6156</v>
      </c>
      <c r="D2351" t="s">
        <v>6157</v>
      </c>
      <c r="E2351" t="s">
        <v>6158</v>
      </c>
      <c r="F2351">
        <f>VLOOKUP(E2351,Planilha2!$A:$B,2,0)</f>
        <v>1132</v>
      </c>
      <c r="G2351" t="s">
        <v>46</v>
      </c>
      <c r="H2351">
        <f>VLOOKUP(G2351,Planilha5!$A:$B,2,0)</f>
        <v>5</v>
      </c>
      <c r="I2351" t="str">
        <f>VLOOKUP(G2351,Planilha3!$A:$B,2,0)</f>
        <v>Energy</v>
      </c>
      <c r="J2351">
        <f>VLOOKUP(I2351,Planilha3!$B:$C,2,0)</f>
        <v>2</v>
      </c>
      <c r="K2351" t="s">
        <v>6247</v>
      </c>
      <c r="L2351">
        <f>VLOOKUP(K2351,Planilha4!$A:$B,2,0)</f>
        <v>1</v>
      </c>
      <c r="M2351" t="s">
        <v>92</v>
      </c>
      <c r="N2351">
        <f>VLOOKUP(M2351,Planilha6!$A:$B,2,0)</f>
        <v>13</v>
      </c>
      <c r="O2351" t="s">
        <v>565</v>
      </c>
      <c r="P2351" t="s">
        <v>22</v>
      </c>
      <c r="Q2351">
        <f>VLOOKUP(P2351,Planilha7!$A:$B,2,0)</f>
        <v>55</v>
      </c>
      <c r="R2351" s="2">
        <v>36367</v>
      </c>
      <c r="S2351" t="s">
        <v>9</v>
      </c>
      <c r="T2351">
        <f>VLOOKUP(S2351,Planilha8!$A:$B,2,0)</f>
        <v>1</v>
      </c>
      <c r="U2351" s="1">
        <v>43986</v>
      </c>
      <c r="V2351" s="1">
        <v>44624</v>
      </c>
      <c r="W2351" s="1">
        <v>48276</v>
      </c>
      <c r="X2351" t="s">
        <v>6247</v>
      </c>
      <c r="Y2351" t="s">
        <v>6247</v>
      </c>
    </row>
    <row r="2352" spans="1:25" x14ac:dyDescent="0.25">
      <c r="A2352">
        <v>2351</v>
      </c>
      <c r="B2352">
        <v>1</v>
      </c>
      <c r="C2352" t="s">
        <v>6159</v>
      </c>
      <c r="D2352" t="s">
        <v>6160</v>
      </c>
      <c r="E2352" t="s">
        <v>6161</v>
      </c>
      <c r="F2352">
        <f>VLOOKUP(E2352,Planilha2!$A:$B,2,0)</f>
        <v>1133</v>
      </c>
      <c r="G2352" t="s">
        <v>46</v>
      </c>
      <c r="H2352">
        <f>VLOOKUP(G2352,Planilha5!$A:$B,2,0)</f>
        <v>5</v>
      </c>
      <c r="I2352" t="str">
        <f>VLOOKUP(G2352,Planilha3!$A:$B,2,0)</f>
        <v>Energy</v>
      </c>
      <c r="J2352">
        <f>VLOOKUP(I2352,Planilha3!$B:$C,2,0)</f>
        <v>2</v>
      </c>
      <c r="K2352" t="s">
        <v>6247</v>
      </c>
      <c r="L2352">
        <f>VLOOKUP(K2352,Planilha4!$A:$B,2,0)</f>
        <v>1</v>
      </c>
      <c r="M2352" t="s">
        <v>92</v>
      </c>
      <c r="N2352">
        <f>VLOOKUP(M2352,Planilha6!$A:$B,2,0)</f>
        <v>13</v>
      </c>
      <c r="O2352" t="s">
        <v>850</v>
      </c>
      <c r="P2352" t="s">
        <v>67</v>
      </c>
      <c r="Q2352">
        <f>VLOOKUP(P2352,Planilha7!$A:$B,2,0)</f>
        <v>123</v>
      </c>
      <c r="R2352" s="2">
        <v>114337</v>
      </c>
      <c r="S2352" t="s">
        <v>68</v>
      </c>
      <c r="T2352">
        <f>VLOOKUP(S2352,Planilha8!$A:$B,2,0)</f>
        <v>3</v>
      </c>
      <c r="U2352" s="1">
        <v>43994</v>
      </c>
      <c r="V2352" s="1">
        <v>42094</v>
      </c>
      <c r="W2352" s="1">
        <v>45746</v>
      </c>
      <c r="X2352" t="s">
        <v>6247</v>
      </c>
      <c r="Y2352" t="s">
        <v>6247</v>
      </c>
    </row>
    <row r="2353" spans="1:25" x14ac:dyDescent="0.25">
      <c r="A2353">
        <v>2352</v>
      </c>
      <c r="B2353">
        <v>1</v>
      </c>
      <c r="C2353" t="s">
        <v>6162</v>
      </c>
      <c r="D2353" t="s">
        <v>6163</v>
      </c>
      <c r="E2353" t="s">
        <v>6164</v>
      </c>
      <c r="F2353">
        <f>VLOOKUP(E2353,Planilha2!$A:$B,2,0)</f>
        <v>1134</v>
      </c>
      <c r="G2353" t="s">
        <v>46</v>
      </c>
      <c r="H2353">
        <f>VLOOKUP(G2353,Planilha5!$A:$B,2,0)</f>
        <v>5</v>
      </c>
      <c r="I2353" t="str">
        <f>VLOOKUP(G2353,Planilha3!$A:$B,2,0)</f>
        <v>Energy</v>
      </c>
      <c r="J2353">
        <f>VLOOKUP(I2353,Planilha3!$B:$C,2,0)</f>
        <v>2</v>
      </c>
      <c r="K2353" t="s">
        <v>6247</v>
      </c>
      <c r="L2353">
        <f>VLOOKUP(K2353,Planilha4!$A:$B,2,0)</f>
        <v>1</v>
      </c>
      <c r="M2353" t="s">
        <v>92</v>
      </c>
      <c r="N2353">
        <f>VLOOKUP(M2353,Planilha6!$A:$B,2,0)</f>
        <v>13</v>
      </c>
      <c r="O2353" t="s">
        <v>850</v>
      </c>
      <c r="P2353" t="s">
        <v>8</v>
      </c>
      <c r="Q2353">
        <f>VLOOKUP(P2353,Planilha7!$A:$B,2,0)</f>
        <v>27</v>
      </c>
      <c r="R2353" s="2">
        <v>133779</v>
      </c>
      <c r="S2353" t="s">
        <v>9</v>
      </c>
      <c r="T2353">
        <f>VLOOKUP(S2353,Planilha8!$A:$B,2,0)</f>
        <v>1</v>
      </c>
      <c r="U2353" s="1">
        <v>41152</v>
      </c>
      <c r="V2353" s="1">
        <v>43087</v>
      </c>
      <c r="W2353" s="1">
        <v>46738</v>
      </c>
      <c r="X2353" t="s">
        <v>6247</v>
      </c>
      <c r="Y2353" t="s">
        <v>6247</v>
      </c>
    </row>
    <row r="2354" spans="1:25" x14ac:dyDescent="0.25">
      <c r="A2354">
        <v>2353</v>
      </c>
      <c r="B2354">
        <v>1</v>
      </c>
      <c r="C2354" t="s">
        <v>6165</v>
      </c>
      <c r="D2354" t="s">
        <v>6166</v>
      </c>
      <c r="E2354" t="s">
        <v>6167</v>
      </c>
      <c r="F2354">
        <f>VLOOKUP(E2354,Planilha2!$A:$B,2,0)</f>
        <v>1135</v>
      </c>
      <c r="G2354" t="s">
        <v>46</v>
      </c>
      <c r="H2354">
        <f>VLOOKUP(G2354,Planilha5!$A:$B,2,0)</f>
        <v>5</v>
      </c>
      <c r="I2354" t="str">
        <f>VLOOKUP(G2354,Planilha3!$A:$B,2,0)</f>
        <v>Energy</v>
      </c>
      <c r="J2354">
        <f>VLOOKUP(I2354,Planilha3!$B:$C,2,0)</f>
        <v>2</v>
      </c>
      <c r="K2354" t="s">
        <v>6247</v>
      </c>
      <c r="L2354">
        <f>VLOOKUP(K2354,Planilha4!$A:$B,2,0)</f>
        <v>1</v>
      </c>
      <c r="M2354" t="s">
        <v>92</v>
      </c>
      <c r="N2354">
        <f>VLOOKUP(M2354,Planilha6!$A:$B,2,0)</f>
        <v>13</v>
      </c>
      <c r="O2354" t="s">
        <v>850</v>
      </c>
      <c r="P2354" t="s">
        <v>67</v>
      </c>
      <c r="Q2354">
        <f>VLOOKUP(P2354,Planilha7!$A:$B,2,0)</f>
        <v>123</v>
      </c>
      <c r="R2354" s="2">
        <v>75382</v>
      </c>
      <c r="S2354" t="s">
        <v>68</v>
      </c>
      <c r="T2354">
        <f>VLOOKUP(S2354,Planilha8!$A:$B,2,0)</f>
        <v>3</v>
      </c>
      <c r="U2354" s="1">
        <v>44532</v>
      </c>
      <c r="V2354" s="1">
        <v>41754</v>
      </c>
      <c r="W2354" s="1">
        <v>45406</v>
      </c>
      <c r="X2354" t="s">
        <v>6247</v>
      </c>
      <c r="Y2354" t="s">
        <v>6247</v>
      </c>
    </row>
    <row r="2355" spans="1:25" x14ac:dyDescent="0.25">
      <c r="A2355">
        <v>2354</v>
      </c>
      <c r="B2355">
        <v>1</v>
      </c>
      <c r="C2355" t="s">
        <v>6168</v>
      </c>
      <c r="D2355" t="s">
        <v>6169</v>
      </c>
      <c r="E2355" t="s">
        <v>6170</v>
      </c>
      <c r="F2355">
        <f>VLOOKUP(E2355,Planilha2!$A:$B,2,0)</f>
        <v>1136</v>
      </c>
      <c r="G2355" t="s">
        <v>46</v>
      </c>
      <c r="H2355">
        <f>VLOOKUP(G2355,Planilha5!$A:$B,2,0)</f>
        <v>5</v>
      </c>
      <c r="I2355" t="str">
        <f>VLOOKUP(G2355,Planilha3!$A:$B,2,0)</f>
        <v>Energy</v>
      </c>
      <c r="J2355">
        <f>VLOOKUP(I2355,Planilha3!$B:$C,2,0)</f>
        <v>2</v>
      </c>
      <c r="K2355" t="s">
        <v>6247</v>
      </c>
      <c r="L2355">
        <f>VLOOKUP(K2355,Planilha4!$A:$B,2,0)</f>
        <v>1</v>
      </c>
      <c r="M2355" t="s">
        <v>365</v>
      </c>
      <c r="N2355">
        <f>VLOOKUP(M2355,Planilha6!$A:$B,2,0)</f>
        <v>34</v>
      </c>
      <c r="O2355" t="s">
        <v>850</v>
      </c>
      <c r="P2355" t="s">
        <v>67</v>
      </c>
      <c r="Q2355">
        <f>VLOOKUP(P2355,Planilha7!$A:$B,2,0)</f>
        <v>123</v>
      </c>
      <c r="R2355" s="2">
        <v>24574</v>
      </c>
      <c r="S2355" t="s">
        <v>68</v>
      </c>
      <c r="T2355">
        <f>VLOOKUP(S2355,Planilha8!$A:$B,2,0)</f>
        <v>3</v>
      </c>
      <c r="U2355" s="1">
        <v>44327</v>
      </c>
      <c r="V2355" s="1">
        <v>41620</v>
      </c>
      <c r="W2355" s="1">
        <v>45271</v>
      </c>
      <c r="X2355" t="s">
        <v>6247</v>
      </c>
      <c r="Y2355" t="s">
        <v>6247</v>
      </c>
    </row>
    <row r="2356" spans="1:25" x14ac:dyDescent="0.25">
      <c r="A2356">
        <v>2355</v>
      </c>
      <c r="B2356">
        <v>1</v>
      </c>
      <c r="C2356" t="s">
        <v>6171</v>
      </c>
      <c r="D2356" t="s">
        <v>6172</v>
      </c>
      <c r="E2356" t="s">
        <v>6161</v>
      </c>
      <c r="F2356">
        <f>VLOOKUP(E2356,Planilha2!$A:$B,2,0)</f>
        <v>1133</v>
      </c>
      <c r="G2356" t="s">
        <v>46</v>
      </c>
      <c r="H2356">
        <f>VLOOKUP(G2356,Planilha5!$A:$B,2,0)</f>
        <v>5</v>
      </c>
      <c r="I2356" t="str">
        <f>VLOOKUP(G2356,Planilha3!$A:$B,2,0)</f>
        <v>Energy</v>
      </c>
      <c r="J2356">
        <f>VLOOKUP(I2356,Planilha3!$B:$C,2,0)</f>
        <v>2</v>
      </c>
      <c r="K2356" t="s">
        <v>6247</v>
      </c>
      <c r="L2356">
        <f>VLOOKUP(K2356,Planilha4!$A:$B,2,0)</f>
        <v>1</v>
      </c>
      <c r="M2356" t="s">
        <v>92</v>
      </c>
      <c r="N2356">
        <f>VLOOKUP(M2356,Planilha6!$A:$B,2,0)</f>
        <v>13</v>
      </c>
      <c r="O2356" t="s">
        <v>850</v>
      </c>
      <c r="P2356" t="s">
        <v>67</v>
      </c>
      <c r="Q2356">
        <f>VLOOKUP(P2356,Planilha7!$A:$B,2,0)</f>
        <v>123</v>
      </c>
      <c r="R2356" s="2">
        <v>65024</v>
      </c>
      <c r="S2356" t="s">
        <v>68</v>
      </c>
      <c r="T2356">
        <f>VLOOKUP(S2356,Planilha8!$A:$B,2,0)</f>
        <v>3</v>
      </c>
      <c r="U2356" s="1">
        <v>43994</v>
      </c>
      <c r="V2356" s="1">
        <v>41830</v>
      </c>
      <c r="W2356" s="1">
        <v>45482</v>
      </c>
      <c r="X2356" t="s">
        <v>6247</v>
      </c>
      <c r="Y2356" t="s">
        <v>6247</v>
      </c>
    </row>
    <row r="2357" spans="1:25" x14ac:dyDescent="0.25">
      <c r="A2357">
        <v>2356</v>
      </c>
      <c r="B2357">
        <v>1</v>
      </c>
      <c r="C2357" t="s">
        <v>6173</v>
      </c>
      <c r="D2357" t="s">
        <v>6174</v>
      </c>
      <c r="E2357" t="s">
        <v>6175</v>
      </c>
      <c r="F2357">
        <f>VLOOKUP(E2357,Planilha2!$A:$B,2,0)</f>
        <v>1137</v>
      </c>
      <c r="G2357" t="s">
        <v>4</v>
      </c>
      <c r="H2357">
        <f>VLOOKUP(G2357,Planilha5!$A:$B,2,0)</f>
        <v>1</v>
      </c>
      <c r="I2357" t="str">
        <f>VLOOKUP(G2357,Planilha3!$A:$B,2,0)</f>
        <v>AFOLU</v>
      </c>
      <c r="J2357">
        <f>VLOOKUP(I2357,Planilha3!$B:$C,2,0)</f>
        <v>1</v>
      </c>
      <c r="K2357" t="s">
        <v>99</v>
      </c>
      <c r="L2357">
        <f>VLOOKUP(K2357,Planilha4!$A:$B,2,0)</f>
        <v>4</v>
      </c>
      <c r="M2357" t="s">
        <v>100</v>
      </c>
      <c r="N2357">
        <f>VLOOKUP(M2357,Planilha6!$A:$B,2,0)</f>
        <v>14</v>
      </c>
      <c r="O2357" t="s">
        <v>850</v>
      </c>
      <c r="P2357" t="s">
        <v>101</v>
      </c>
      <c r="Q2357">
        <f>VLOOKUP(P2357,Planilha7!$A:$B,2,0)</f>
        <v>17</v>
      </c>
      <c r="R2357" s="2">
        <v>938000</v>
      </c>
      <c r="S2357" t="s">
        <v>275</v>
      </c>
      <c r="T2357">
        <f>VLOOKUP(S2357,Planilha8!$A:$B,2,0)</f>
        <v>6</v>
      </c>
      <c r="U2357" s="1">
        <v>44455</v>
      </c>
      <c r="V2357" s="1">
        <v>42370</v>
      </c>
      <c r="W2357" s="1">
        <v>53327</v>
      </c>
      <c r="X2357" t="s">
        <v>6247</v>
      </c>
      <c r="Y2357" t="s">
        <v>6247</v>
      </c>
    </row>
    <row r="2358" spans="1:25" x14ac:dyDescent="0.25">
      <c r="A2358">
        <v>2357</v>
      </c>
      <c r="B2358">
        <v>1</v>
      </c>
      <c r="C2358" t="s">
        <v>6176</v>
      </c>
      <c r="D2358" t="s">
        <v>6177</v>
      </c>
      <c r="E2358" t="s">
        <v>3262</v>
      </c>
      <c r="F2358">
        <f>VLOOKUP(E2358,Planilha2!$A:$B,2,0)</f>
        <v>477</v>
      </c>
      <c r="G2358" t="s">
        <v>32</v>
      </c>
      <c r="H2358">
        <f>VLOOKUP(G2358,Planilha5!$A:$B,2,0)</f>
        <v>3</v>
      </c>
      <c r="I2358" t="str">
        <f>VLOOKUP(G2358,Planilha3!$A:$B,2,0)</f>
        <v>Waste handling</v>
      </c>
      <c r="J2358">
        <f>VLOOKUP(I2358,Planilha3!$B:$C,2,0)</f>
        <v>3</v>
      </c>
      <c r="K2358" t="s">
        <v>6247</v>
      </c>
      <c r="L2358">
        <f>VLOOKUP(K2358,Planilha4!$A:$B,2,0)</f>
        <v>1</v>
      </c>
      <c r="M2358" t="s">
        <v>259</v>
      </c>
      <c r="N2358">
        <f>VLOOKUP(M2358,Planilha6!$A:$B,2,0)</f>
        <v>23</v>
      </c>
      <c r="O2358" t="s">
        <v>850</v>
      </c>
      <c r="P2358" t="s">
        <v>22</v>
      </c>
      <c r="Q2358">
        <f>VLOOKUP(P2358,Planilha7!$A:$B,2,0)</f>
        <v>55</v>
      </c>
      <c r="R2358" s="2">
        <v>38617</v>
      </c>
      <c r="S2358" t="s">
        <v>9</v>
      </c>
      <c r="T2358">
        <f>VLOOKUP(S2358,Planilha8!$A:$B,2,0)</f>
        <v>1</v>
      </c>
      <c r="U2358" s="1">
        <v>44410</v>
      </c>
      <c r="V2358" s="1">
        <v>43586</v>
      </c>
      <c r="W2358" s="1">
        <v>46142</v>
      </c>
      <c r="X2358" t="s">
        <v>6247</v>
      </c>
      <c r="Y2358" t="s">
        <v>6247</v>
      </c>
    </row>
    <row r="2359" spans="1:25" x14ac:dyDescent="0.25">
      <c r="A2359">
        <v>2358</v>
      </c>
      <c r="B2359">
        <v>1</v>
      </c>
      <c r="C2359" t="s">
        <v>6178</v>
      </c>
      <c r="D2359" t="s">
        <v>6179</v>
      </c>
      <c r="E2359" t="s">
        <v>6180</v>
      </c>
      <c r="F2359">
        <f>VLOOKUP(E2359,Planilha2!$A:$B,2,0)</f>
        <v>1138</v>
      </c>
      <c r="G2359" t="s">
        <v>46</v>
      </c>
      <c r="H2359">
        <f>VLOOKUP(G2359,Planilha5!$A:$B,2,0)</f>
        <v>5</v>
      </c>
      <c r="I2359" t="str">
        <f>VLOOKUP(G2359,Planilha3!$A:$B,2,0)</f>
        <v>Energy</v>
      </c>
      <c r="J2359">
        <f>VLOOKUP(I2359,Planilha3!$B:$C,2,0)</f>
        <v>2</v>
      </c>
      <c r="K2359" t="s">
        <v>6247</v>
      </c>
      <c r="L2359">
        <f>VLOOKUP(K2359,Planilha4!$A:$B,2,0)</f>
        <v>1</v>
      </c>
      <c r="M2359" t="s">
        <v>365</v>
      </c>
      <c r="N2359">
        <f>VLOOKUP(M2359,Planilha6!$A:$B,2,0)</f>
        <v>34</v>
      </c>
      <c r="O2359" t="s">
        <v>850</v>
      </c>
      <c r="P2359" t="s">
        <v>67</v>
      </c>
      <c r="Q2359">
        <f>VLOOKUP(P2359,Planilha7!$A:$B,2,0)</f>
        <v>123</v>
      </c>
      <c r="R2359" s="2">
        <v>21534</v>
      </c>
      <c r="S2359" t="s">
        <v>68</v>
      </c>
      <c r="T2359">
        <f>VLOOKUP(S2359,Planilha8!$A:$B,2,0)</f>
        <v>3</v>
      </c>
      <c r="U2359" s="1">
        <v>44505</v>
      </c>
      <c r="V2359" s="1" t="s">
        <v>6247</v>
      </c>
      <c r="W2359" s="1" t="s">
        <v>6247</v>
      </c>
      <c r="X2359" t="s">
        <v>6247</v>
      </c>
      <c r="Y2359" t="s">
        <v>6247</v>
      </c>
    </row>
    <row r="2360" spans="1:25" x14ac:dyDescent="0.25">
      <c r="A2360">
        <v>2359</v>
      </c>
      <c r="B2360">
        <v>1</v>
      </c>
      <c r="C2360" t="s">
        <v>6181</v>
      </c>
      <c r="D2360" t="s">
        <v>6182</v>
      </c>
      <c r="E2360" t="s">
        <v>6183</v>
      </c>
      <c r="F2360">
        <f>VLOOKUP(E2360,Planilha2!$A:$B,2,0)</f>
        <v>1139</v>
      </c>
      <c r="G2360" t="s">
        <v>46</v>
      </c>
      <c r="H2360">
        <f>VLOOKUP(G2360,Planilha5!$A:$B,2,0)</f>
        <v>5</v>
      </c>
      <c r="I2360" t="str">
        <f>VLOOKUP(G2360,Planilha3!$A:$B,2,0)</f>
        <v>Energy</v>
      </c>
      <c r="J2360">
        <f>VLOOKUP(I2360,Planilha3!$B:$C,2,0)</f>
        <v>2</v>
      </c>
      <c r="K2360" t="s">
        <v>6247</v>
      </c>
      <c r="L2360">
        <f>VLOOKUP(K2360,Planilha4!$A:$B,2,0)</f>
        <v>1</v>
      </c>
      <c r="M2360" t="s">
        <v>92</v>
      </c>
      <c r="N2360">
        <f>VLOOKUP(M2360,Planilha6!$A:$B,2,0)</f>
        <v>13</v>
      </c>
      <c r="O2360" t="s">
        <v>850</v>
      </c>
      <c r="P2360" t="s">
        <v>67</v>
      </c>
      <c r="Q2360">
        <f>VLOOKUP(P2360,Planilha7!$A:$B,2,0)</f>
        <v>123</v>
      </c>
      <c r="R2360" s="2">
        <v>81307</v>
      </c>
      <c r="S2360" t="s">
        <v>68</v>
      </c>
      <c r="T2360">
        <f>VLOOKUP(S2360,Planilha8!$A:$B,2,0)</f>
        <v>3</v>
      </c>
      <c r="U2360" s="1">
        <v>44273</v>
      </c>
      <c r="V2360" s="1">
        <v>41613</v>
      </c>
      <c r="W2360" s="1">
        <v>45264</v>
      </c>
      <c r="X2360" t="s">
        <v>6247</v>
      </c>
      <c r="Y2360" t="s">
        <v>6247</v>
      </c>
    </row>
    <row r="2361" spans="1:25" x14ac:dyDescent="0.25">
      <c r="A2361">
        <v>2360</v>
      </c>
      <c r="B2361">
        <v>1</v>
      </c>
      <c r="C2361" t="s">
        <v>6184</v>
      </c>
      <c r="D2361" t="s">
        <v>6185</v>
      </c>
      <c r="E2361" t="s">
        <v>3349</v>
      </c>
      <c r="F2361">
        <f>VLOOKUP(E2361,Planilha2!$A:$B,2,0)</f>
        <v>494</v>
      </c>
      <c r="G2361" t="s">
        <v>46</v>
      </c>
      <c r="H2361">
        <f>VLOOKUP(G2361,Planilha5!$A:$B,2,0)</f>
        <v>5</v>
      </c>
      <c r="I2361" t="str">
        <f>VLOOKUP(G2361,Planilha3!$A:$B,2,0)</f>
        <v>Energy</v>
      </c>
      <c r="J2361">
        <f>VLOOKUP(I2361,Planilha3!$B:$C,2,0)</f>
        <v>2</v>
      </c>
      <c r="K2361" t="s">
        <v>6247</v>
      </c>
      <c r="L2361">
        <f>VLOOKUP(K2361,Planilha4!$A:$B,2,0)</f>
        <v>1</v>
      </c>
      <c r="M2361" t="s">
        <v>92</v>
      </c>
      <c r="N2361">
        <f>VLOOKUP(M2361,Planilha6!$A:$B,2,0)</f>
        <v>13</v>
      </c>
      <c r="O2361" t="s">
        <v>905</v>
      </c>
      <c r="P2361" t="s">
        <v>22</v>
      </c>
      <c r="Q2361">
        <f>VLOOKUP(P2361,Planilha7!$A:$B,2,0)</f>
        <v>55</v>
      </c>
      <c r="R2361" s="2">
        <v>80937</v>
      </c>
      <c r="S2361" t="s">
        <v>9</v>
      </c>
      <c r="T2361">
        <f>VLOOKUP(S2361,Planilha8!$A:$B,2,0)</f>
        <v>1</v>
      </c>
      <c r="U2361" s="1" t="s">
        <v>6247</v>
      </c>
      <c r="V2361" s="1" t="s">
        <v>6247</v>
      </c>
      <c r="W2361" s="1" t="s">
        <v>6247</v>
      </c>
      <c r="X2361" t="s">
        <v>6247</v>
      </c>
      <c r="Y2361" t="s">
        <v>6247</v>
      </c>
    </row>
    <row r="2362" spans="1:25" x14ac:dyDescent="0.25">
      <c r="A2362">
        <v>2361</v>
      </c>
      <c r="B2362">
        <v>1</v>
      </c>
      <c r="C2362" t="s">
        <v>6186</v>
      </c>
      <c r="D2362" t="s">
        <v>6187</v>
      </c>
      <c r="E2362" t="s">
        <v>1114</v>
      </c>
      <c r="F2362">
        <f>VLOOKUP(E2362,Planilha2!$A:$B,2,0)</f>
        <v>197</v>
      </c>
      <c r="G2362" t="s">
        <v>4</v>
      </c>
      <c r="H2362">
        <f>VLOOKUP(G2362,Planilha5!$A:$B,2,0)</f>
        <v>1</v>
      </c>
      <c r="I2362" t="str">
        <f>VLOOKUP(G2362,Planilha3!$A:$B,2,0)</f>
        <v>AFOLU</v>
      </c>
      <c r="J2362">
        <f>VLOOKUP(I2362,Planilha3!$B:$C,2,0)</f>
        <v>1</v>
      </c>
      <c r="K2362" t="s">
        <v>1115</v>
      </c>
      <c r="L2362">
        <f>VLOOKUP(K2362,Planilha4!$A:$B,2,0)</f>
        <v>2</v>
      </c>
      <c r="M2362" t="s">
        <v>1003</v>
      </c>
      <c r="N2362">
        <f>VLOOKUP(M2362,Planilha6!$A:$B,2,0)</f>
        <v>59</v>
      </c>
      <c r="O2362" t="s">
        <v>114</v>
      </c>
      <c r="P2362" t="s">
        <v>723</v>
      </c>
      <c r="Q2362">
        <f>VLOOKUP(P2362,Planilha7!$A:$B,2,0)</f>
        <v>82</v>
      </c>
      <c r="R2362" s="2">
        <v>403831</v>
      </c>
      <c r="S2362" t="s">
        <v>9</v>
      </c>
      <c r="T2362">
        <f>VLOOKUP(S2362,Planilha8!$A:$B,2,0)</f>
        <v>1</v>
      </c>
      <c r="U2362" s="1" t="s">
        <v>6247</v>
      </c>
      <c r="V2362" s="1">
        <v>44075</v>
      </c>
      <c r="W2362" s="1">
        <v>51379</v>
      </c>
      <c r="X2362" t="s">
        <v>6247</v>
      </c>
      <c r="Y2362" t="s">
        <v>6247</v>
      </c>
    </row>
    <row r="2363" spans="1:25" x14ac:dyDescent="0.25">
      <c r="A2363">
        <v>2362</v>
      </c>
      <c r="B2363">
        <v>1</v>
      </c>
      <c r="C2363" t="s">
        <v>6188</v>
      </c>
      <c r="D2363" t="s">
        <v>6189</v>
      </c>
      <c r="E2363" t="s">
        <v>3349</v>
      </c>
      <c r="F2363">
        <f>VLOOKUP(E2363,Planilha2!$A:$B,2,0)</f>
        <v>494</v>
      </c>
      <c r="G2363" t="s">
        <v>46</v>
      </c>
      <c r="H2363">
        <f>VLOOKUP(G2363,Planilha5!$A:$B,2,0)</f>
        <v>5</v>
      </c>
      <c r="I2363" t="str">
        <f>VLOOKUP(G2363,Planilha3!$A:$B,2,0)</f>
        <v>Energy</v>
      </c>
      <c r="J2363">
        <f>VLOOKUP(I2363,Planilha3!$B:$C,2,0)</f>
        <v>2</v>
      </c>
      <c r="K2363" t="s">
        <v>6247</v>
      </c>
      <c r="L2363">
        <f>VLOOKUP(K2363,Planilha4!$A:$B,2,0)</f>
        <v>1</v>
      </c>
      <c r="M2363" t="s">
        <v>92</v>
      </c>
      <c r="N2363">
        <f>VLOOKUP(M2363,Planilha6!$A:$B,2,0)</f>
        <v>13</v>
      </c>
      <c r="O2363" t="s">
        <v>905</v>
      </c>
      <c r="P2363" t="s">
        <v>1705</v>
      </c>
      <c r="Q2363">
        <f>VLOOKUP(P2363,Planilha7!$A:$B,2,0)</f>
        <v>15</v>
      </c>
      <c r="R2363" s="2">
        <v>191422</v>
      </c>
      <c r="S2363" t="s">
        <v>275</v>
      </c>
      <c r="T2363">
        <f>VLOOKUP(S2363,Planilha8!$A:$B,2,0)</f>
        <v>6</v>
      </c>
      <c r="U2363" s="1" t="s">
        <v>6247</v>
      </c>
      <c r="V2363" s="1" t="s">
        <v>6247</v>
      </c>
      <c r="W2363" s="1" t="s">
        <v>6247</v>
      </c>
      <c r="X2363" t="s">
        <v>6247</v>
      </c>
      <c r="Y2363" t="s">
        <v>6247</v>
      </c>
    </row>
    <row r="2364" spans="1:25" x14ac:dyDescent="0.25">
      <c r="A2364">
        <v>2363</v>
      </c>
      <c r="B2364">
        <v>1</v>
      </c>
      <c r="C2364" t="s">
        <v>6190</v>
      </c>
      <c r="D2364" t="s">
        <v>6191</v>
      </c>
      <c r="E2364" t="s">
        <v>36</v>
      </c>
      <c r="F2364">
        <f>VLOOKUP(E2364,Planilha2!$A:$B,2,0)</f>
        <v>7</v>
      </c>
      <c r="G2364" t="s">
        <v>4</v>
      </c>
      <c r="H2364">
        <f>VLOOKUP(G2364,Planilha5!$A:$B,2,0)</f>
        <v>1</v>
      </c>
      <c r="I2364" t="str">
        <f>VLOOKUP(G2364,Planilha3!$A:$B,2,0)</f>
        <v>AFOLU</v>
      </c>
      <c r="J2364">
        <f>VLOOKUP(I2364,Planilha3!$B:$C,2,0)</f>
        <v>1</v>
      </c>
      <c r="K2364" t="s">
        <v>99</v>
      </c>
      <c r="L2364">
        <f>VLOOKUP(K2364,Planilha4!$A:$B,2,0)</f>
        <v>4</v>
      </c>
      <c r="M2364" t="s">
        <v>100</v>
      </c>
      <c r="N2364">
        <f>VLOOKUP(M2364,Planilha6!$A:$B,2,0)</f>
        <v>14</v>
      </c>
      <c r="O2364" t="s">
        <v>565</v>
      </c>
      <c r="P2364" t="s">
        <v>831</v>
      </c>
      <c r="Q2364">
        <f>VLOOKUP(P2364,Planilha7!$A:$B,2,0)</f>
        <v>28</v>
      </c>
      <c r="R2364" s="2">
        <v>438730</v>
      </c>
      <c r="S2364" t="s">
        <v>275</v>
      </c>
      <c r="T2364">
        <f>VLOOKUP(S2364,Planilha8!$A:$B,2,0)</f>
        <v>6</v>
      </c>
      <c r="U2364" s="1" t="s">
        <v>6247</v>
      </c>
      <c r="V2364" s="1">
        <v>42736</v>
      </c>
      <c r="W2364" s="1">
        <v>50040</v>
      </c>
      <c r="X2364" t="s">
        <v>6247</v>
      </c>
      <c r="Y2364" t="s">
        <v>6247</v>
      </c>
    </row>
    <row r="2365" spans="1:25" x14ac:dyDescent="0.25">
      <c r="A2365">
        <v>2364</v>
      </c>
      <c r="B2365">
        <v>1</v>
      </c>
      <c r="C2365" t="s">
        <v>6192</v>
      </c>
      <c r="D2365" t="s">
        <v>6193</v>
      </c>
      <c r="E2365" t="s">
        <v>36</v>
      </c>
      <c r="F2365">
        <f>VLOOKUP(E2365,Planilha2!$A:$B,2,0)</f>
        <v>7</v>
      </c>
      <c r="G2365" t="s">
        <v>46</v>
      </c>
      <c r="H2365">
        <f>VLOOKUP(G2365,Planilha5!$A:$B,2,0)</f>
        <v>5</v>
      </c>
      <c r="I2365" t="str">
        <f>VLOOKUP(G2365,Planilha3!$A:$B,2,0)</f>
        <v>Energy</v>
      </c>
      <c r="J2365">
        <f>VLOOKUP(I2365,Planilha3!$B:$C,2,0)</f>
        <v>2</v>
      </c>
      <c r="K2365" t="s">
        <v>6247</v>
      </c>
      <c r="L2365">
        <f>VLOOKUP(K2365,Planilha4!$A:$B,2,0)</f>
        <v>1</v>
      </c>
      <c r="M2365" t="s">
        <v>365</v>
      </c>
      <c r="N2365">
        <f>VLOOKUP(M2365,Planilha6!$A:$B,2,0)</f>
        <v>34</v>
      </c>
      <c r="O2365" t="s">
        <v>850</v>
      </c>
      <c r="P2365" t="s">
        <v>22</v>
      </c>
      <c r="Q2365">
        <f>VLOOKUP(P2365,Planilha7!$A:$B,2,0)</f>
        <v>55</v>
      </c>
      <c r="R2365" s="2">
        <v>23189</v>
      </c>
      <c r="S2365" t="s">
        <v>9</v>
      </c>
      <c r="T2365">
        <f>VLOOKUP(S2365,Planilha8!$A:$B,2,0)</f>
        <v>1</v>
      </c>
      <c r="U2365" s="1">
        <v>40997</v>
      </c>
      <c r="V2365" s="1" t="s">
        <v>6247</v>
      </c>
      <c r="W2365" s="1" t="s">
        <v>6247</v>
      </c>
      <c r="X2365" t="s">
        <v>6247</v>
      </c>
      <c r="Y2365" t="s">
        <v>6247</v>
      </c>
    </row>
    <row r="2366" spans="1:25" x14ac:dyDescent="0.25">
      <c r="A2366">
        <v>2365</v>
      </c>
      <c r="B2366">
        <v>1</v>
      </c>
      <c r="C2366" t="s">
        <v>6194</v>
      </c>
      <c r="D2366" t="s">
        <v>6195</v>
      </c>
      <c r="E2366" t="s">
        <v>6196</v>
      </c>
      <c r="F2366">
        <f>VLOOKUP(E2366,Planilha2!$A:$B,2,0)</f>
        <v>1140</v>
      </c>
      <c r="G2366" t="s">
        <v>4</v>
      </c>
      <c r="H2366">
        <f>VLOOKUP(G2366,Planilha5!$A:$B,2,0)</f>
        <v>1</v>
      </c>
      <c r="I2366" t="str">
        <f>VLOOKUP(G2366,Planilha3!$A:$B,2,0)</f>
        <v>AFOLU</v>
      </c>
      <c r="J2366">
        <f>VLOOKUP(I2366,Planilha3!$B:$C,2,0)</f>
        <v>1</v>
      </c>
      <c r="K2366" t="s">
        <v>13</v>
      </c>
      <c r="L2366">
        <f>VLOOKUP(K2366,Planilha4!$A:$B,2,0)</f>
        <v>2</v>
      </c>
      <c r="M2366" t="s">
        <v>14</v>
      </c>
      <c r="N2366">
        <f>VLOOKUP(M2366,Planilha6!$A:$B,2,0)</f>
        <v>3</v>
      </c>
      <c r="O2366" t="s">
        <v>850</v>
      </c>
      <c r="P2366" t="s">
        <v>8</v>
      </c>
      <c r="Q2366">
        <f>VLOOKUP(P2366,Planilha7!$A:$B,2,0)</f>
        <v>27</v>
      </c>
      <c r="R2366" s="2">
        <v>668883</v>
      </c>
      <c r="S2366" t="s">
        <v>9</v>
      </c>
      <c r="T2366">
        <f>VLOOKUP(S2366,Planilha8!$A:$B,2,0)</f>
        <v>1</v>
      </c>
      <c r="U2366" s="1">
        <v>44033</v>
      </c>
      <c r="V2366" s="1">
        <v>42370</v>
      </c>
      <c r="W2366" s="1">
        <v>49674</v>
      </c>
      <c r="X2366" t="s">
        <v>6247</v>
      </c>
      <c r="Y2366" t="s">
        <v>6247</v>
      </c>
    </row>
    <row r="2367" spans="1:25" x14ac:dyDescent="0.25">
      <c r="A2367">
        <v>2366</v>
      </c>
      <c r="B2367">
        <v>1</v>
      </c>
      <c r="C2367" t="s">
        <v>6197</v>
      </c>
      <c r="D2367" t="s">
        <v>6198</v>
      </c>
      <c r="E2367" t="s">
        <v>6199</v>
      </c>
      <c r="F2367">
        <f>VLOOKUP(E2367,Planilha2!$A:$B,2,0)</f>
        <v>1141</v>
      </c>
      <c r="G2367" t="s">
        <v>4</v>
      </c>
      <c r="H2367">
        <f>VLOOKUP(G2367,Planilha5!$A:$B,2,0)</f>
        <v>1</v>
      </c>
      <c r="I2367" t="str">
        <f>VLOOKUP(G2367,Planilha3!$A:$B,2,0)</f>
        <v>AFOLU</v>
      </c>
      <c r="J2367">
        <f>VLOOKUP(I2367,Planilha3!$B:$C,2,0)</f>
        <v>1</v>
      </c>
      <c r="K2367" t="s">
        <v>13</v>
      </c>
      <c r="L2367">
        <f>VLOOKUP(K2367,Planilha4!$A:$B,2,0)</f>
        <v>2</v>
      </c>
      <c r="M2367" t="s">
        <v>14</v>
      </c>
      <c r="N2367">
        <f>VLOOKUP(M2367,Planilha6!$A:$B,2,0)</f>
        <v>3</v>
      </c>
      <c r="O2367" t="s">
        <v>850</v>
      </c>
      <c r="P2367" t="s">
        <v>2477</v>
      </c>
      <c r="Q2367">
        <f>VLOOKUP(P2367,Planilha7!$A:$B,2,0)</f>
        <v>81</v>
      </c>
      <c r="R2367" s="2">
        <v>30799</v>
      </c>
      <c r="S2367" t="s">
        <v>86</v>
      </c>
      <c r="T2367">
        <f>VLOOKUP(S2367,Planilha8!$A:$B,2,0)</f>
        <v>5</v>
      </c>
      <c r="U2367" s="1">
        <v>44027</v>
      </c>
      <c r="V2367" s="1">
        <v>42152</v>
      </c>
      <c r="W2367" s="1">
        <v>49456</v>
      </c>
      <c r="X2367" t="s">
        <v>6247</v>
      </c>
      <c r="Y2367" t="s">
        <v>6247</v>
      </c>
    </row>
    <row r="2368" spans="1:25" x14ac:dyDescent="0.25">
      <c r="A2368">
        <v>2367</v>
      </c>
      <c r="B2368">
        <v>1</v>
      </c>
      <c r="C2368" t="s">
        <v>6200</v>
      </c>
      <c r="D2368" t="s">
        <v>6201</v>
      </c>
      <c r="E2368" t="s">
        <v>3052</v>
      </c>
      <c r="F2368">
        <f>VLOOKUP(E2368,Planilha2!$A:$B,2,0)</f>
        <v>466</v>
      </c>
      <c r="G2368" t="s">
        <v>4</v>
      </c>
      <c r="H2368">
        <f>VLOOKUP(G2368,Planilha5!$A:$B,2,0)</f>
        <v>1</v>
      </c>
      <c r="I2368" t="str">
        <f>VLOOKUP(G2368,Planilha3!$A:$B,2,0)</f>
        <v>AFOLU</v>
      </c>
      <c r="J2368">
        <f>VLOOKUP(I2368,Planilha3!$B:$C,2,0)</f>
        <v>1</v>
      </c>
      <c r="K2368" t="s">
        <v>13</v>
      </c>
      <c r="L2368">
        <f>VLOOKUP(K2368,Planilha4!$A:$B,2,0)</f>
        <v>2</v>
      </c>
      <c r="M2368" t="s">
        <v>14</v>
      </c>
      <c r="N2368">
        <f>VLOOKUP(M2368,Planilha6!$A:$B,2,0)</f>
        <v>3</v>
      </c>
      <c r="O2368" t="s">
        <v>850</v>
      </c>
      <c r="P2368" t="s">
        <v>8</v>
      </c>
      <c r="Q2368">
        <f>VLOOKUP(P2368,Planilha7!$A:$B,2,0)</f>
        <v>27</v>
      </c>
      <c r="R2368" s="2">
        <v>336390</v>
      </c>
      <c r="S2368" t="s">
        <v>9</v>
      </c>
      <c r="T2368">
        <f>VLOOKUP(S2368,Planilha8!$A:$B,2,0)</f>
        <v>1</v>
      </c>
      <c r="U2368" s="1">
        <v>44039</v>
      </c>
      <c r="V2368" s="1">
        <v>42370</v>
      </c>
      <c r="W2368" s="1">
        <v>53327</v>
      </c>
      <c r="X2368" t="s">
        <v>6247</v>
      </c>
      <c r="Y2368" t="s">
        <v>6247</v>
      </c>
    </row>
    <row r="2369" spans="1:25" x14ac:dyDescent="0.25">
      <c r="A2369">
        <v>2368</v>
      </c>
      <c r="B2369">
        <v>1</v>
      </c>
      <c r="C2369" t="s">
        <v>6202</v>
      </c>
      <c r="D2369" t="s">
        <v>6203</v>
      </c>
      <c r="E2369" t="s">
        <v>3733</v>
      </c>
      <c r="F2369">
        <f>VLOOKUP(E2369,Planilha2!$A:$B,2,0)</f>
        <v>552</v>
      </c>
      <c r="G2369" t="s">
        <v>4</v>
      </c>
      <c r="H2369">
        <f>VLOOKUP(G2369,Planilha5!$A:$B,2,0)</f>
        <v>1</v>
      </c>
      <c r="I2369" t="str">
        <f>VLOOKUP(G2369,Planilha3!$A:$B,2,0)</f>
        <v>AFOLU</v>
      </c>
      <c r="J2369">
        <f>VLOOKUP(I2369,Planilha3!$B:$C,2,0)</f>
        <v>1</v>
      </c>
      <c r="K2369" t="s">
        <v>99</v>
      </c>
      <c r="L2369">
        <f>VLOOKUP(K2369,Planilha4!$A:$B,2,0)</f>
        <v>4</v>
      </c>
      <c r="M2369" t="s">
        <v>100</v>
      </c>
      <c r="N2369">
        <f>VLOOKUP(M2369,Planilha6!$A:$B,2,0)</f>
        <v>14</v>
      </c>
      <c r="O2369" t="s">
        <v>114</v>
      </c>
      <c r="P2369" t="s">
        <v>831</v>
      </c>
      <c r="Q2369">
        <f>VLOOKUP(P2369,Planilha7!$A:$B,2,0)</f>
        <v>28</v>
      </c>
      <c r="R2369" s="2">
        <v>374315</v>
      </c>
      <c r="S2369" t="s">
        <v>275</v>
      </c>
      <c r="T2369">
        <f>VLOOKUP(S2369,Planilha8!$A:$B,2,0)</f>
        <v>6</v>
      </c>
      <c r="U2369" s="1" t="s">
        <v>6247</v>
      </c>
      <c r="V2369" s="1">
        <v>43466</v>
      </c>
      <c r="W2369" s="1">
        <v>54423</v>
      </c>
      <c r="X2369" t="s">
        <v>6247</v>
      </c>
      <c r="Y2369" t="s">
        <v>6247</v>
      </c>
    </row>
    <row r="2370" spans="1:25" x14ac:dyDescent="0.25">
      <c r="A2370">
        <v>2369</v>
      </c>
      <c r="B2370">
        <v>1</v>
      </c>
      <c r="C2370" t="s">
        <v>6204</v>
      </c>
      <c r="D2370" t="s">
        <v>6205</v>
      </c>
      <c r="E2370" t="s">
        <v>36</v>
      </c>
      <c r="F2370">
        <f>VLOOKUP(E2370,Planilha2!$A:$B,2,0)</f>
        <v>7</v>
      </c>
      <c r="G2370" t="s">
        <v>4</v>
      </c>
      <c r="H2370">
        <f>VLOOKUP(G2370,Planilha5!$A:$B,2,0)</f>
        <v>1</v>
      </c>
      <c r="I2370" t="str">
        <f>VLOOKUP(G2370,Planilha3!$A:$B,2,0)</f>
        <v>AFOLU</v>
      </c>
      <c r="J2370">
        <f>VLOOKUP(I2370,Planilha3!$B:$C,2,0)</f>
        <v>1</v>
      </c>
      <c r="K2370" t="s">
        <v>1115</v>
      </c>
      <c r="L2370">
        <f>VLOOKUP(K2370,Planilha4!$A:$B,2,0)</f>
        <v>2</v>
      </c>
      <c r="M2370" t="s">
        <v>838</v>
      </c>
      <c r="N2370">
        <f>VLOOKUP(M2370,Planilha6!$A:$B,2,0)</f>
        <v>53</v>
      </c>
      <c r="O2370" t="s">
        <v>850</v>
      </c>
      <c r="P2370" t="s">
        <v>504</v>
      </c>
      <c r="Q2370">
        <f>VLOOKUP(P2370,Planilha7!$A:$B,2,0)</f>
        <v>93</v>
      </c>
      <c r="R2370" s="2">
        <v>2407629</v>
      </c>
      <c r="S2370" t="s">
        <v>9</v>
      </c>
      <c r="T2370">
        <f>VLOOKUP(S2370,Planilha8!$A:$B,2,0)</f>
        <v>1</v>
      </c>
      <c r="U2370" s="1">
        <v>44550</v>
      </c>
      <c r="V2370" s="1">
        <v>42054</v>
      </c>
      <c r="W2370" s="1">
        <v>63968</v>
      </c>
      <c r="X2370" t="s">
        <v>6247</v>
      </c>
      <c r="Y2370" t="s">
        <v>6247</v>
      </c>
    </row>
    <row r="2371" spans="1:25" x14ac:dyDescent="0.25">
      <c r="A2371">
        <v>2370</v>
      </c>
      <c r="B2371">
        <v>1</v>
      </c>
      <c r="C2371" t="s">
        <v>6206</v>
      </c>
      <c r="D2371" t="s">
        <v>6207</v>
      </c>
      <c r="E2371" t="s">
        <v>3052</v>
      </c>
      <c r="F2371">
        <f>VLOOKUP(E2371,Planilha2!$A:$B,2,0)</f>
        <v>466</v>
      </c>
      <c r="G2371" t="s">
        <v>4</v>
      </c>
      <c r="H2371">
        <f>VLOOKUP(G2371,Planilha5!$A:$B,2,0)</f>
        <v>1</v>
      </c>
      <c r="I2371" t="str">
        <f>VLOOKUP(G2371,Planilha3!$A:$B,2,0)</f>
        <v>AFOLU</v>
      </c>
      <c r="J2371">
        <f>VLOOKUP(I2371,Planilha3!$B:$C,2,0)</f>
        <v>1</v>
      </c>
      <c r="K2371" t="s">
        <v>13</v>
      </c>
      <c r="L2371">
        <f>VLOOKUP(K2371,Planilha4!$A:$B,2,0)</f>
        <v>2</v>
      </c>
      <c r="M2371" t="s">
        <v>14</v>
      </c>
      <c r="N2371">
        <f>VLOOKUP(M2371,Planilha6!$A:$B,2,0)</f>
        <v>3</v>
      </c>
      <c r="O2371" t="s">
        <v>850</v>
      </c>
      <c r="P2371" t="s">
        <v>8</v>
      </c>
      <c r="Q2371">
        <f>VLOOKUP(P2371,Planilha7!$A:$B,2,0)</f>
        <v>27</v>
      </c>
      <c r="R2371" s="2">
        <v>708123</v>
      </c>
      <c r="S2371" t="s">
        <v>9</v>
      </c>
      <c r="T2371">
        <f>VLOOKUP(S2371,Planilha8!$A:$B,2,0)</f>
        <v>1</v>
      </c>
      <c r="U2371" s="1">
        <v>44046</v>
      </c>
      <c r="V2371" s="1">
        <v>42370</v>
      </c>
      <c r="W2371" s="1">
        <v>52962</v>
      </c>
      <c r="X2371" t="s">
        <v>6247</v>
      </c>
      <c r="Y2371" t="s">
        <v>6247</v>
      </c>
    </row>
    <row r="2372" spans="1:25" x14ac:dyDescent="0.25">
      <c r="A2372">
        <v>2371</v>
      </c>
      <c r="B2372">
        <v>1</v>
      </c>
      <c r="C2372" t="s">
        <v>6208</v>
      </c>
      <c r="D2372" t="s">
        <v>6209</v>
      </c>
      <c r="E2372" t="s">
        <v>170</v>
      </c>
      <c r="F2372">
        <f>VLOOKUP(E2372,Planilha2!$A:$B,2,0)</f>
        <v>28</v>
      </c>
      <c r="G2372" t="s">
        <v>4</v>
      </c>
      <c r="H2372">
        <f>VLOOKUP(G2372,Planilha5!$A:$B,2,0)</f>
        <v>1</v>
      </c>
      <c r="I2372" t="str">
        <f>VLOOKUP(G2372,Planilha3!$A:$B,2,0)</f>
        <v>AFOLU</v>
      </c>
      <c r="J2372">
        <f>VLOOKUP(I2372,Planilha3!$B:$C,2,0)</f>
        <v>1</v>
      </c>
      <c r="K2372" t="s">
        <v>13</v>
      </c>
      <c r="L2372">
        <f>VLOOKUP(K2372,Planilha4!$A:$B,2,0)</f>
        <v>2</v>
      </c>
      <c r="M2372" t="s">
        <v>14</v>
      </c>
      <c r="N2372">
        <f>VLOOKUP(M2372,Planilha6!$A:$B,2,0)</f>
        <v>3</v>
      </c>
      <c r="O2372" t="s">
        <v>850</v>
      </c>
      <c r="P2372" t="s">
        <v>8</v>
      </c>
      <c r="Q2372">
        <f>VLOOKUP(P2372,Planilha7!$A:$B,2,0)</f>
        <v>27</v>
      </c>
      <c r="R2372" s="2">
        <v>450033</v>
      </c>
      <c r="S2372" t="s">
        <v>9</v>
      </c>
      <c r="T2372">
        <f>VLOOKUP(S2372,Planilha8!$A:$B,2,0)</f>
        <v>1</v>
      </c>
      <c r="U2372" s="1">
        <v>44278</v>
      </c>
      <c r="V2372" s="1">
        <v>42297</v>
      </c>
      <c r="W2372" s="1">
        <v>64211</v>
      </c>
      <c r="X2372" t="s">
        <v>6247</v>
      </c>
      <c r="Y2372" t="s">
        <v>6247</v>
      </c>
    </row>
    <row r="2373" spans="1:25" x14ac:dyDescent="0.25">
      <c r="A2373">
        <v>2372</v>
      </c>
      <c r="B2373">
        <v>1</v>
      </c>
      <c r="C2373" t="s">
        <v>6210</v>
      </c>
      <c r="D2373" t="s">
        <v>6211</v>
      </c>
      <c r="E2373" t="s">
        <v>6212</v>
      </c>
      <c r="F2373">
        <f>VLOOKUP(E2373,Planilha2!$A:$B,2,0)</f>
        <v>1142</v>
      </c>
      <c r="G2373" t="s">
        <v>46</v>
      </c>
      <c r="H2373">
        <f>VLOOKUP(G2373,Planilha5!$A:$B,2,0)</f>
        <v>5</v>
      </c>
      <c r="I2373" t="str">
        <f>VLOOKUP(G2373,Planilha3!$A:$B,2,0)</f>
        <v>Energy</v>
      </c>
      <c r="J2373">
        <f>VLOOKUP(I2373,Planilha3!$B:$C,2,0)</f>
        <v>2</v>
      </c>
      <c r="K2373" t="s">
        <v>6247</v>
      </c>
      <c r="L2373">
        <f>VLOOKUP(K2373,Planilha4!$A:$B,2,0)</f>
        <v>1</v>
      </c>
      <c r="M2373" t="s">
        <v>92</v>
      </c>
      <c r="N2373">
        <f>VLOOKUP(M2373,Planilha6!$A:$B,2,0)</f>
        <v>13</v>
      </c>
      <c r="O2373" t="s">
        <v>901</v>
      </c>
      <c r="P2373" t="s">
        <v>22</v>
      </c>
      <c r="Q2373">
        <f>VLOOKUP(P2373,Planilha7!$A:$B,2,0)</f>
        <v>55</v>
      </c>
      <c r="R2373" s="2">
        <v>100630</v>
      </c>
      <c r="S2373" t="s">
        <v>9</v>
      </c>
      <c r="T2373">
        <f>VLOOKUP(S2373,Planilha8!$A:$B,2,0)</f>
        <v>1</v>
      </c>
      <c r="U2373" s="1" t="s">
        <v>6247</v>
      </c>
      <c r="V2373" s="1">
        <v>44749</v>
      </c>
      <c r="W2373" s="1">
        <v>48401</v>
      </c>
      <c r="X2373" t="s">
        <v>6247</v>
      </c>
      <c r="Y2373" t="s">
        <v>6247</v>
      </c>
    </row>
    <row r="2374" spans="1:25" x14ac:dyDescent="0.25">
      <c r="A2374">
        <v>2373</v>
      </c>
      <c r="B2374">
        <v>1</v>
      </c>
      <c r="C2374" t="s">
        <v>6213</v>
      </c>
      <c r="D2374" t="s">
        <v>6214</v>
      </c>
      <c r="E2374" t="s">
        <v>6212</v>
      </c>
      <c r="F2374">
        <f>VLOOKUP(E2374,Planilha2!$A:$B,2,0)</f>
        <v>1142</v>
      </c>
      <c r="G2374" t="s">
        <v>46</v>
      </c>
      <c r="H2374">
        <f>VLOOKUP(G2374,Planilha5!$A:$B,2,0)</f>
        <v>5</v>
      </c>
      <c r="I2374" t="str">
        <f>VLOOKUP(G2374,Planilha3!$A:$B,2,0)</f>
        <v>Energy</v>
      </c>
      <c r="J2374">
        <f>VLOOKUP(I2374,Planilha3!$B:$C,2,0)</f>
        <v>2</v>
      </c>
      <c r="K2374" t="s">
        <v>6247</v>
      </c>
      <c r="L2374">
        <f>VLOOKUP(K2374,Planilha4!$A:$B,2,0)</f>
        <v>1</v>
      </c>
      <c r="M2374" t="s">
        <v>92</v>
      </c>
      <c r="N2374">
        <f>VLOOKUP(M2374,Planilha6!$A:$B,2,0)</f>
        <v>13</v>
      </c>
      <c r="O2374" t="s">
        <v>901</v>
      </c>
      <c r="P2374" t="s">
        <v>22</v>
      </c>
      <c r="Q2374">
        <f>VLOOKUP(P2374,Planilha7!$A:$B,2,0)</f>
        <v>55</v>
      </c>
      <c r="R2374" s="2">
        <v>181436</v>
      </c>
      <c r="S2374" t="s">
        <v>9</v>
      </c>
      <c r="T2374">
        <f>VLOOKUP(S2374,Planilha8!$A:$B,2,0)</f>
        <v>1</v>
      </c>
      <c r="U2374" s="1" t="s">
        <v>6247</v>
      </c>
      <c r="V2374" s="1">
        <v>44684</v>
      </c>
      <c r="W2374" s="1">
        <v>48336</v>
      </c>
      <c r="X2374" t="s">
        <v>6247</v>
      </c>
      <c r="Y2374" t="s">
        <v>6247</v>
      </c>
    </row>
    <row r="2375" spans="1:25" x14ac:dyDescent="0.25">
      <c r="A2375">
        <v>2374</v>
      </c>
      <c r="B2375">
        <v>1</v>
      </c>
      <c r="C2375" t="s">
        <v>6215</v>
      </c>
      <c r="D2375" t="s">
        <v>6216</v>
      </c>
      <c r="E2375" t="s">
        <v>6212</v>
      </c>
      <c r="F2375">
        <f>VLOOKUP(E2375,Planilha2!$A:$B,2,0)</f>
        <v>1142</v>
      </c>
      <c r="G2375" t="s">
        <v>46</v>
      </c>
      <c r="H2375">
        <f>VLOOKUP(G2375,Planilha5!$A:$B,2,0)</f>
        <v>5</v>
      </c>
      <c r="I2375" t="str">
        <f>VLOOKUP(G2375,Planilha3!$A:$B,2,0)</f>
        <v>Energy</v>
      </c>
      <c r="J2375">
        <f>VLOOKUP(I2375,Planilha3!$B:$C,2,0)</f>
        <v>2</v>
      </c>
      <c r="K2375" t="s">
        <v>6247</v>
      </c>
      <c r="L2375">
        <f>VLOOKUP(K2375,Planilha4!$A:$B,2,0)</f>
        <v>1</v>
      </c>
      <c r="M2375" t="s">
        <v>92</v>
      </c>
      <c r="N2375">
        <f>VLOOKUP(M2375,Planilha6!$A:$B,2,0)</f>
        <v>13</v>
      </c>
      <c r="O2375" t="s">
        <v>850</v>
      </c>
      <c r="P2375" t="s">
        <v>22</v>
      </c>
      <c r="Q2375">
        <f>VLOOKUP(P2375,Planilha7!$A:$B,2,0)</f>
        <v>55</v>
      </c>
      <c r="R2375" s="2">
        <v>101865</v>
      </c>
      <c r="S2375" t="s">
        <v>9</v>
      </c>
      <c r="T2375">
        <f>VLOOKUP(S2375,Planilha8!$A:$B,2,0)</f>
        <v>1</v>
      </c>
      <c r="U2375" s="1">
        <v>44160</v>
      </c>
      <c r="V2375" s="1">
        <v>42736</v>
      </c>
      <c r="W2375" s="1">
        <v>46387</v>
      </c>
      <c r="X2375" t="s">
        <v>6247</v>
      </c>
      <c r="Y2375" t="s">
        <v>6247</v>
      </c>
    </row>
    <row r="2376" spans="1:25" x14ac:dyDescent="0.25">
      <c r="A2376">
        <v>2375</v>
      </c>
      <c r="B2376">
        <v>1</v>
      </c>
      <c r="C2376" t="s">
        <v>6217</v>
      </c>
      <c r="D2376" t="s">
        <v>6218</v>
      </c>
      <c r="E2376" t="s">
        <v>6219</v>
      </c>
      <c r="F2376">
        <f>VLOOKUP(E2376,Planilha2!$A:$B,2,0)</f>
        <v>1143</v>
      </c>
      <c r="G2376" t="s">
        <v>46</v>
      </c>
      <c r="H2376">
        <f>VLOOKUP(G2376,Planilha5!$A:$B,2,0)</f>
        <v>5</v>
      </c>
      <c r="I2376" t="str">
        <f>VLOOKUP(G2376,Planilha3!$A:$B,2,0)</f>
        <v>Energy</v>
      </c>
      <c r="J2376">
        <f>VLOOKUP(I2376,Planilha3!$B:$C,2,0)</f>
        <v>2</v>
      </c>
      <c r="K2376" t="s">
        <v>6247</v>
      </c>
      <c r="L2376">
        <f>VLOOKUP(K2376,Planilha4!$A:$B,2,0)</f>
        <v>1</v>
      </c>
      <c r="M2376" t="s">
        <v>92</v>
      </c>
      <c r="N2376">
        <f>VLOOKUP(M2376,Planilha6!$A:$B,2,0)</f>
        <v>13</v>
      </c>
      <c r="O2376" t="s">
        <v>850</v>
      </c>
      <c r="P2376" t="s">
        <v>22</v>
      </c>
      <c r="Q2376">
        <f>VLOOKUP(P2376,Planilha7!$A:$B,2,0)</f>
        <v>55</v>
      </c>
      <c r="R2376" s="2">
        <v>92328</v>
      </c>
      <c r="S2376" t="s">
        <v>9</v>
      </c>
      <c r="T2376">
        <f>VLOOKUP(S2376,Planilha8!$A:$B,2,0)</f>
        <v>1</v>
      </c>
      <c r="U2376" s="1">
        <v>44201</v>
      </c>
      <c r="V2376" s="1">
        <v>42461</v>
      </c>
      <c r="W2376" s="1">
        <v>46112</v>
      </c>
      <c r="X2376" t="s">
        <v>6247</v>
      </c>
      <c r="Y2376" t="s">
        <v>6247</v>
      </c>
    </row>
    <row r="2377" spans="1:25" x14ac:dyDescent="0.25">
      <c r="A2377">
        <v>2376</v>
      </c>
      <c r="B2377">
        <v>1</v>
      </c>
      <c r="C2377" t="s">
        <v>6220</v>
      </c>
      <c r="D2377" t="s">
        <v>6221</v>
      </c>
      <c r="E2377" t="s">
        <v>6222</v>
      </c>
      <c r="F2377">
        <f>VLOOKUP(E2377,Planilha2!$A:$B,2,0)</f>
        <v>1144</v>
      </c>
      <c r="G2377" t="s">
        <v>46</v>
      </c>
      <c r="H2377">
        <f>VLOOKUP(G2377,Planilha5!$A:$B,2,0)</f>
        <v>5</v>
      </c>
      <c r="I2377" t="str">
        <f>VLOOKUP(G2377,Planilha3!$A:$B,2,0)</f>
        <v>Energy</v>
      </c>
      <c r="J2377">
        <f>VLOOKUP(I2377,Planilha3!$B:$C,2,0)</f>
        <v>2</v>
      </c>
      <c r="K2377" t="s">
        <v>6247</v>
      </c>
      <c r="L2377">
        <f>VLOOKUP(K2377,Planilha4!$A:$B,2,0)</f>
        <v>1</v>
      </c>
      <c r="M2377" t="s">
        <v>92</v>
      </c>
      <c r="N2377">
        <f>VLOOKUP(M2377,Planilha6!$A:$B,2,0)</f>
        <v>13</v>
      </c>
      <c r="O2377" t="s">
        <v>850</v>
      </c>
      <c r="P2377" t="s">
        <v>22</v>
      </c>
      <c r="Q2377">
        <f>VLOOKUP(P2377,Planilha7!$A:$B,2,0)</f>
        <v>55</v>
      </c>
      <c r="R2377" s="2">
        <v>40546</v>
      </c>
      <c r="S2377" t="s">
        <v>9</v>
      </c>
      <c r="T2377">
        <f>VLOOKUP(S2377,Planilha8!$A:$B,2,0)</f>
        <v>1</v>
      </c>
      <c r="U2377" s="1">
        <v>44236</v>
      </c>
      <c r="V2377" s="1">
        <v>42607</v>
      </c>
      <c r="W2377" s="1">
        <v>46258</v>
      </c>
      <c r="X2377" t="s">
        <v>6247</v>
      </c>
      <c r="Y2377" t="s">
        <v>6247</v>
      </c>
    </row>
    <row r="2378" spans="1:25" x14ac:dyDescent="0.25">
      <c r="A2378">
        <v>2377</v>
      </c>
      <c r="B2378">
        <v>1</v>
      </c>
      <c r="C2378" t="s">
        <v>6223</v>
      </c>
      <c r="D2378" t="s">
        <v>6224</v>
      </c>
      <c r="E2378" t="s">
        <v>6225</v>
      </c>
      <c r="F2378">
        <f>VLOOKUP(E2378,Planilha2!$A:$B,2,0)</f>
        <v>1145</v>
      </c>
      <c r="G2378" t="s">
        <v>46</v>
      </c>
      <c r="H2378">
        <f>VLOOKUP(G2378,Planilha5!$A:$B,2,0)</f>
        <v>5</v>
      </c>
      <c r="I2378" t="str">
        <f>VLOOKUP(G2378,Planilha3!$A:$B,2,0)</f>
        <v>Energy</v>
      </c>
      <c r="J2378">
        <f>VLOOKUP(I2378,Planilha3!$B:$C,2,0)</f>
        <v>2</v>
      </c>
      <c r="K2378" t="s">
        <v>6247</v>
      </c>
      <c r="L2378">
        <f>VLOOKUP(K2378,Planilha4!$A:$B,2,0)</f>
        <v>1</v>
      </c>
      <c r="M2378" t="s">
        <v>92</v>
      </c>
      <c r="N2378">
        <f>VLOOKUP(M2378,Planilha6!$A:$B,2,0)</f>
        <v>13</v>
      </c>
      <c r="O2378" t="s">
        <v>850</v>
      </c>
      <c r="P2378" t="s">
        <v>22</v>
      </c>
      <c r="Q2378">
        <f>VLOOKUP(P2378,Planilha7!$A:$B,2,0)</f>
        <v>55</v>
      </c>
      <c r="R2378" s="2">
        <v>99859</v>
      </c>
      <c r="S2378" t="s">
        <v>9</v>
      </c>
      <c r="T2378">
        <f>VLOOKUP(S2378,Planilha8!$A:$B,2,0)</f>
        <v>1</v>
      </c>
      <c r="U2378" s="1">
        <v>44210</v>
      </c>
      <c r="V2378" s="1" t="s">
        <v>6247</v>
      </c>
      <c r="W2378" s="1" t="s">
        <v>6247</v>
      </c>
      <c r="X2378" t="s">
        <v>6247</v>
      </c>
      <c r="Y2378" t="s">
        <v>6247</v>
      </c>
    </row>
    <row r="2379" spans="1:25" x14ac:dyDescent="0.25">
      <c r="A2379">
        <v>2378</v>
      </c>
      <c r="B2379">
        <v>1</v>
      </c>
      <c r="C2379" t="s">
        <v>6226</v>
      </c>
      <c r="D2379" t="s">
        <v>6227</v>
      </c>
      <c r="E2379" t="s">
        <v>6222</v>
      </c>
      <c r="F2379">
        <f>VLOOKUP(E2379,Planilha2!$A:$B,2,0)</f>
        <v>1144</v>
      </c>
      <c r="G2379" t="s">
        <v>46</v>
      </c>
      <c r="H2379">
        <f>VLOOKUP(G2379,Planilha5!$A:$B,2,0)</f>
        <v>5</v>
      </c>
      <c r="I2379" t="str">
        <f>VLOOKUP(G2379,Planilha3!$A:$B,2,0)</f>
        <v>Energy</v>
      </c>
      <c r="J2379">
        <f>VLOOKUP(I2379,Planilha3!$B:$C,2,0)</f>
        <v>2</v>
      </c>
      <c r="K2379" t="s">
        <v>6247</v>
      </c>
      <c r="L2379">
        <f>VLOOKUP(K2379,Planilha4!$A:$B,2,0)</f>
        <v>1</v>
      </c>
      <c r="M2379" t="s">
        <v>92</v>
      </c>
      <c r="N2379">
        <f>VLOOKUP(M2379,Planilha6!$A:$B,2,0)</f>
        <v>13</v>
      </c>
      <c r="O2379" t="s">
        <v>850</v>
      </c>
      <c r="P2379" t="s">
        <v>22</v>
      </c>
      <c r="Q2379">
        <f>VLOOKUP(P2379,Planilha7!$A:$B,2,0)</f>
        <v>55</v>
      </c>
      <c r="R2379" s="2">
        <v>40546</v>
      </c>
      <c r="S2379" t="s">
        <v>9</v>
      </c>
      <c r="T2379">
        <f>VLOOKUP(S2379,Planilha8!$A:$B,2,0)</f>
        <v>1</v>
      </c>
      <c r="U2379" s="1">
        <v>44210</v>
      </c>
      <c r="V2379" s="1">
        <v>43282</v>
      </c>
      <c r="W2379" s="1">
        <v>46934</v>
      </c>
      <c r="X2379" t="s">
        <v>6247</v>
      </c>
      <c r="Y2379" t="s">
        <v>6247</v>
      </c>
    </row>
    <row r="2380" spans="1:25" x14ac:dyDescent="0.25">
      <c r="A2380">
        <v>2379</v>
      </c>
      <c r="B2380">
        <v>1</v>
      </c>
      <c r="C2380" t="s">
        <v>6228</v>
      </c>
      <c r="D2380" t="s">
        <v>6229</v>
      </c>
      <c r="E2380" t="s">
        <v>36</v>
      </c>
      <c r="F2380">
        <f>VLOOKUP(E2380,Planilha2!$A:$B,2,0)</f>
        <v>7</v>
      </c>
      <c r="G2380" t="s">
        <v>46</v>
      </c>
      <c r="H2380">
        <f>VLOOKUP(G2380,Planilha5!$A:$B,2,0)</f>
        <v>5</v>
      </c>
      <c r="I2380" t="str">
        <f>VLOOKUP(G2380,Planilha3!$A:$B,2,0)</f>
        <v>Energy</v>
      </c>
      <c r="J2380">
        <f>VLOOKUP(I2380,Planilha3!$B:$C,2,0)</f>
        <v>2</v>
      </c>
      <c r="K2380" t="s">
        <v>6247</v>
      </c>
      <c r="L2380">
        <f>VLOOKUP(K2380,Planilha4!$A:$B,2,0)</f>
        <v>1</v>
      </c>
      <c r="M2380" t="s">
        <v>365</v>
      </c>
      <c r="N2380">
        <f>VLOOKUP(M2380,Planilha6!$A:$B,2,0)</f>
        <v>34</v>
      </c>
      <c r="O2380" t="s">
        <v>850</v>
      </c>
      <c r="P2380" t="s">
        <v>22</v>
      </c>
      <c r="Q2380">
        <f>VLOOKUP(P2380,Planilha7!$A:$B,2,0)</f>
        <v>55</v>
      </c>
      <c r="R2380" s="2">
        <v>17415</v>
      </c>
      <c r="S2380" t="s">
        <v>9</v>
      </c>
      <c r="T2380">
        <f>VLOOKUP(S2380,Planilha8!$A:$B,2,0)</f>
        <v>1</v>
      </c>
      <c r="U2380" s="1">
        <v>43927</v>
      </c>
      <c r="V2380" s="1" t="s">
        <v>6247</v>
      </c>
      <c r="W2380" s="1" t="s">
        <v>6247</v>
      </c>
      <c r="X2380" t="s">
        <v>6247</v>
      </c>
      <c r="Y2380" t="s">
        <v>6247</v>
      </c>
    </row>
    <row r="2381" spans="1:25" x14ac:dyDescent="0.25">
      <c r="A2381">
        <v>2380</v>
      </c>
      <c r="B2381">
        <v>1</v>
      </c>
      <c r="C2381" t="s">
        <v>6230</v>
      </c>
      <c r="D2381" t="s">
        <v>6231</v>
      </c>
      <c r="E2381" t="s">
        <v>6232</v>
      </c>
      <c r="F2381">
        <f>VLOOKUP(E2381,Planilha2!$A:$B,2,0)</f>
        <v>1146</v>
      </c>
      <c r="G2381" t="s">
        <v>46</v>
      </c>
      <c r="H2381">
        <f>VLOOKUP(G2381,Planilha5!$A:$B,2,0)</f>
        <v>5</v>
      </c>
      <c r="I2381" t="str">
        <f>VLOOKUP(G2381,Planilha3!$A:$B,2,0)</f>
        <v>Energy</v>
      </c>
      <c r="J2381">
        <f>VLOOKUP(I2381,Planilha3!$B:$C,2,0)</f>
        <v>2</v>
      </c>
      <c r="K2381" t="s">
        <v>6247</v>
      </c>
      <c r="L2381">
        <f>VLOOKUP(K2381,Planilha4!$A:$B,2,0)</f>
        <v>1</v>
      </c>
      <c r="M2381" t="s">
        <v>457</v>
      </c>
      <c r="N2381">
        <f>VLOOKUP(M2381,Planilha6!$A:$B,2,0)</f>
        <v>41</v>
      </c>
      <c r="O2381" t="s">
        <v>114</v>
      </c>
      <c r="P2381" t="s">
        <v>902</v>
      </c>
      <c r="Q2381">
        <f>VLOOKUP(P2381,Planilha7!$A:$B,2,0)</f>
        <v>71</v>
      </c>
      <c r="R2381" s="2">
        <v>12748</v>
      </c>
      <c r="S2381" t="s">
        <v>86</v>
      </c>
      <c r="T2381">
        <f>VLOOKUP(S2381,Planilha8!$A:$B,2,0)</f>
        <v>5</v>
      </c>
      <c r="U2381" s="1" t="s">
        <v>6247</v>
      </c>
      <c r="V2381" s="1">
        <v>43922</v>
      </c>
      <c r="W2381" s="1">
        <v>47573</v>
      </c>
      <c r="X2381" t="s">
        <v>6247</v>
      </c>
      <c r="Y2381" t="s">
        <v>6247</v>
      </c>
    </row>
    <row r="2382" spans="1:25" x14ac:dyDescent="0.25">
      <c r="A2382">
        <v>2381</v>
      </c>
      <c r="B2382">
        <v>1</v>
      </c>
      <c r="C2382" t="s">
        <v>6233</v>
      </c>
      <c r="D2382" t="s">
        <v>6234</v>
      </c>
      <c r="E2382" t="s">
        <v>6235</v>
      </c>
      <c r="F2382">
        <f>VLOOKUP(E2382,Planilha2!$A:$B,2,0)</f>
        <v>1147</v>
      </c>
      <c r="G2382" t="s">
        <v>3792</v>
      </c>
      <c r="H2382">
        <f>VLOOKUP(G2382,Planilha5!$A:$B,2,0)</f>
        <v>33</v>
      </c>
      <c r="I2382" t="str">
        <f>VLOOKUP(G2382,Planilha3!$A:$B,2,0)</f>
        <v>Energy</v>
      </c>
      <c r="J2382">
        <f>VLOOKUP(I2382,Planilha3!$B:$C,2,0)</f>
        <v>2</v>
      </c>
      <c r="K2382" t="s">
        <v>6247</v>
      </c>
      <c r="L2382">
        <f>VLOOKUP(K2382,Planilha4!$A:$B,2,0)</f>
        <v>1</v>
      </c>
      <c r="M2382" t="s">
        <v>4590</v>
      </c>
      <c r="N2382">
        <f>VLOOKUP(M2382,Planilha6!$A:$B,2,0)</f>
        <v>137</v>
      </c>
      <c r="O2382" t="s">
        <v>850</v>
      </c>
      <c r="P2382" t="s">
        <v>790</v>
      </c>
      <c r="Q2382">
        <f>VLOOKUP(P2382,Planilha7!$A:$B,2,0)</f>
        <v>4</v>
      </c>
      <c r="R2382" s="2">
        <v>41700</v>
      </c>
      <c r="S2382" t="s">
        <v>275</v>
      </c>
      <c r="T2382">
        <f>VLOOKUP(S2382,Planilha8!$A:$B,2,0)</f>
        <v>6</v>
      </c>
      <c r="U2382" s="1">
        <v>43927</v>
      </c>
      <c r="V2382" s="1">
        <v>42856</v>
      </c>
      <c r="W2382" s="1">
        <v>46507</v>
      </c>
      <c r="X2382" t="s">
        <v>6247</v>
      </c>
      <c r="Y2382" t="s">
        <v>6247</v>
      </c>
    </row>
    <row r="2383" spans="1:25" x14ac:dyDescent="0.25">
      <c r="A2383">
        <v>2382</v>
      </c>
      <c r="B2383">
        <v>1</v>
      </c>
      <c r="C2383" t="s">
        <v>6236</v>
      </c>
      <c r="D2383" t="s">
        <v>6237</v>
      </c>
      <c r="E2383" t="s">
        <v>640</v>
      </c>
      <c r="F2383">
        <f>VLOOKUP(E2383,Planilha2!$A:$B,2,0)</f>
        <v>107</v>
      </c>
      <c r="G2383" t="s">
        <v>4</v>
      </c>
      <c r="H2383">
        <f>VLOOKUP(G2383,Planilha5!$A:$B,2,0)</f>
        <v>1</v>
      </c>
      <c r="I2383" t="str">
        <f>VLOOKUP(G2383,Planilha3!$A:$B,2,0)</f>
        <v>AFOLU</v>
      </c>
      <c r="J2383">
        <f>VLOOKUP(I2383,Planilha3!$B:$C,2,0)</f>
        <v>1</v>
      </c>
      <c r="K2383" t="s">
        <v>13</v>
      </c>
      <c r="L2383">
        <f>VLOOKUP(K2383,Planilha4!$A:$B,2,0)</f>
        <v>2</v>
      </c>
      <c r="M2383" t="s">
        <v>14</v>
      </c>
      <c r="N2383">
        <f>VLOOKUP(M2383,Planilha6!$A:$B,2,0)</f>
        <v>3</v>
      </c>
      <c r="O2383" t="s">
        <v>850</v>
      </c>
      <c r="P2383" t="s">
        <v>101</v>
      </c>
      <c r="Q2383">
        <f>VLOOKUP(P2383,Planilha7!$A:$B,2,0)</f>
        <v>17</v>
      </c>
      <c r="R2383" s="2">
        <v>22797</v>
      </c>
      <c r="S2383" t="s">
        <v>275</v>
      </c>
      <c r="T2383">
        <f>VLOOKUP(S2383,Planilha8!$A:$B,2,0)</f>
        <v>6</v>
      </c>
      <c r="U2383" s="1">
        <v>43998</v>
      </c>
      <c r="V2383" s="1">
        <v>42114</v>
      </c>
      <c r="W2383" s="1">
        <v>53071</v>
      </c>
      <c r="X2383" t="s">
        <v>6247</v>
      </c>
      <c r="Y2383" t="s">
        <v>6247</v>
      </c>
    </row>
    <row r="2384" spans="1:25" x14ac:dyDescent="0.25">
      <c r="A2384">
        <v>2383</v>
      </c>
      <c r="B2384">
        <v>1</v>
      </c>
      <c r="C2384" t="s">
        <v>6238</v>
      </c>
      <c r="D2384" t="s">
        <v>6239</v>
      </c>
      <c r="E2384" t="s">
        <v>6240</v>
      </c>
      <c r="F2384">
        <f>VLOOKUP(E2384,Planilha2!$A:$B,2,0)</f>
        <v>1148</v>
      </c>
      <c r="G2384" t="s">
        <v>46</v>
      </c>
      <c r="H2384">
        <f>VLOOKUP(G2384,Planilha5!$A:$B,2,0)</f>
        <v>5</v>
      </c>
      <c r="I2384" t="str">
        <f>VLOOKUP(G2384,Planilha3!$A:$B,2,0)</f>
        <v>Energy</v>
      </c>
      <c r="J2384">
        <f>VLOOKUP(I2384,Planilha3!$B:$C,2,0)</f>
        <v>2</v>
      </c>
      <c r="K2384" t="s">
        <v>6247</v>
      </c>
      <c r="L2384">
        <f>VLOOKUP(K2384,Planilha4!$A:$B,2,0)</f>
        <v>1</v>
      </c>
      <c r="M2384" t="s">
        <v>92</v>
      </c>
      <c r="N2384">
        <f>VLOOKUP(M2384,Planilha6!$A:$B,2,0)</f>
        <v>13</v>
      </c>
      <c r="O2384" t="s">
        <v>850</v>
      </c>
      <c r="P2384" t="s">
        <v>8</v>
      </c>
      <c r="Q2384">
        <f>VLOOKUP(P2384,Planilha7!$A:$B,2,0)</f>
        <v>27</v>
      </c>
      <c r="R2384" s="2">
        <v>121617</v>
      </c>
      <c r="S2384" t="s">
        <v>9</v>
      </c>
      <c r="T2384">
        <f>VLOOKUP(S2384,Planilha8!$A:$B,2,0)</f>
        <v>1</v>
      </c>
      <c r="U2384" s="1">
        <v>43927</v>
      </c>
      <c r="V2384" s="1" t="s">
        <v>6247</v>
      </c>
      <c r="W2384" s="1" t="s">
        <v>6247</v>
      </c>
      <c r="X2384" t="s">
        <v>6247</v>
      </c>
      <c r="Y2384" t="s">
        <v>6247</v>
      </c>
    </row>
    <row r="2385" spans="1:25" x14ac:dyDescent="0.25">
      <c r="A2385">
        <v>2384</v>
      </c>
      <c r="B2385">
        <v>1</v>
      </c>
      <c r="C2385" t="s">
        <v>6241</v>
      </c>
      <c r="D2385" t="s">
        <v>6242</v>
      </c>
      <c r="E2385" t="s">
        <v>6243</v>
      </c>
      <c r="F2385">
        <f>VLOOKUP(E2385,Planilha2!$A:$B,2,0)</f>
        <v>1149</v>
      </c>
      <c r="G2385" t="s">
        <v>20</v>
      </c>
      <c r="H2385">
        <f>VLOOKUP(G2385,Planilha5!$A:$B,2,0)</f>
        <v>2</v>
      </c>
      <c r="I2385" t="str">
        <f>VLOOKUP(G2385,Planilha3!$A:$B,2,0)</f>
        <v>Energy</v>
      </c>
      <c r="J2385">
        <f>VLOOKUP(I2385,Planilha3!$B:$C,2,0)</f>
        <v>2</v>
      </c>
      <c r="K2385" t="s">
        <v>6247</v>
      </c>
      <c r="L2385">
        <f>VLOOKUP(K2385,Planilha4!$A:$B,2,0)</f>
        <v>1</v>
      </c>
      <c r="M2385" t="s">
        <v>900</v>
      </c>
      <c r="N2385">
        <f>VLOOKUP(M2385,Planilha6!$A:$B,2,0)</f>
        <v>56</v>
      </c>
      <c r="O2385" t="s">
        <v>850</v>
      </c>
      <c r="P2385" t="s">
        <v>2858</v>
      </c>
      <c r="Q2385">
        <f>VLOOKUP(P2385,Planilha7!$A:$B,2,0)</f>
        <v>49</v>
      </c>
      <c r="R2385" s="2">
        <v>1707</v>
      </c>
      <c r="S2385" t="s">
        <v>275</v>
      </c>
      <c r="T2385">
        <f>VLOOKUP(S2385,Planilha8!$A:$B,2,0)</f>
        <v>6</v>
      </c>
      <c r="U2385" s="1">
        <v>44104</v>
      </c>
      <c r="V2385" s="1">
        <v>43344</v>
      </c>
      <c r="W2385" s="1">
        <v>45900</v>
      </c>
      <c r="X2385" t="s">
        <v>6247</v>
      </c>
      <c r="Y2385" t="s">
        <v>6247</v>
      </c>
    </row>
    <row r="2386" spans="1:25" x14ac:dyDescent="0.25">
      <c r="A2386">
        <v>2385</v>
      </c>
      <c r="B2386">
        <v>1</v>
      </c>
      <c r="C2386" t="s">
        <v>6244</v>
      </c>
      <c r="D2386" t="s">
        <v>6245</v>
      </c>
      <c r="E2386" t="s">
        <v>6240</v>
      </c>
      <c r="F2386">
        <f>VLOOKUP(E2386,Planilha2!$A:$B,2,0)</f>
        <v>1148</v>
      </c>
      <c r="G2386" t="s">
        <v>46</v>
      </c>
      <c r="H2386">
        <f>VLOOKUP(G2386,Planilha5!$A:$B,2,0)</f>
        <v>5</v>
      </c>
      <c r="I2386" t="str">
        <f>VLOOKUP(G2386,Planilha3!$A:$B,2,0)</f>
        <v>Energy</v>
      </c>
      <c r="J2386">
        <f>VLOOKUP(I2386,Planilha3!$B:$C,2,0)</f>
        <v>2</v>
      </c>
      <c r="K2386" t="s">
        <v>6247</v>
      </c>
      <c r="L2386">
        <f>VLOOKUP(K2386,Planilha4!$A:$B,2,0)</f>
        <v>1</v>
      </c>
      <c r="M2386" t="s">
        <v>92</v>
      </c>
      <c r="N2386">
        <f>VLOOKUP(M2386,Planilha6!$A:$B,2,0)</f>
        <v>13</v>
      </c>
      <c r="O2386" t="s">
        <v>850</v>
      </c>
      <c r="P2386" t="s">
        <v>8</v>
      </c>
      <c r="Q2386">
        <f>VLOOKUP(P2386,Planilha7!$A:$B,2,0)</f>
        <v>27</v>
      </c>
      <c r="R2386" s="2">
        <v>179797</v>
      </c>
      <c r="S2386" t="s">
        <v>9</v>
      </c>
      <c r="T2386">
        <f>VLOOKUP(S2386,Planilha8!$A:$B,2,0)</f>
        <v>1</v>
      </c>
      <c r="U2386" s="1">
        <v>43927</v>
      </c>
      <c r="V2386" s="1" t="s">
        <v>6247</v>
      </c>
      <c r="W2386" s="1" t="s">
        <v>6247</v>
      </c>
      <c r="X2386" t="s">
        <v>6247</v>
      </c>
      <c r="Y2386" t="s">
        <v>6247</v>
      </c>
    </row>
    <row r="2387" spans="1:25" x14ac:dyDescent="0.25">
      <c r="A2387">
        <v>2386</v>
      </c>
      <c r="B2387">
        <v>1</v>
      </c>
      <c r="C2387" t="s">
        <v>6246</v>
      </c>
      <c r="D2387" t="s">
        <v>6247</v>
      </c>
      <c r="E2387" t="s">
        <v>6248</v>
      </c>
      <c r="F2387">
        <f>VLOOKUP(E2387,Planilha2!$A:$B,2,0)</f>
        <v>1150</v>
      </c>
      <c r="G2387" t="s">
        <v>46</v>
      </c>
      <c r="H2387">
        <f>VLOOKUP(G2387,Planilha5!$A:$B,2,0)</f>
        <v>5</v>
      </c>
      <c r="I2387" t="str">
        <f>VLOOKUP(G2387,Planilha3!$A:$B,2,0)</f>
        <v>Energy</v>
      </c>
      <c r="J2387">
        <f>VLOOKUP(I2387,Planilha3!$B:$C,2,0)</f>
        <v>2</v>
      </c>
      <c r="K2387" t="s">
        <v>6247</v>
      </c>
      <c r="L2387">
        <f>VLOOKUP(K2387,Planilha4!$A:$B,2,0)</f>
        <v>1</v>
      </c>
      <c r="M2387" t="s">
        <v>92</v>
      </c>
      <c r="N2387">
        <f>VLOOKUP(M2387,Planilha6!$A:$B,2,0)</f>
        <v>13</v>
      </c>
      <c r="O2387" t="s">
        <v>565</v>
      </c>
      <c r="P2387" t="s">
        <v>305</v>
      </c>
      <c r="Q2387">
        <f>VLOOKUP(P2387,Planilha7!$A:$B,2,0)</f>
        <v>128</v>
      </c>
      <c r="R2387" s="2">
        <v>0</v>
      </c>
      <c r="S2387" t="s">
        <v>271</v>
      </c>
      <c r="T2387">
        <f>VLOOKUP(S2387,Planilha8!$A:$B,2,0)</f>
        <v>7</v>
      </c>
      <c r="U2387" s="1" t="s">
        <v>6247</v>
      </c>
      <c r="V2387" s="1" t="s">
        <v>6247</v>
      </c>
      <c r="W2387" s="1" t="s">
        <v>6247</v>
      </c>
      <c r="X2387" t="s">
        <v>6247</v>
      </c>
      <c r="Y2387" t="s">
        <v>6247</v>
      </c>
    </row>
    <row r="2388" spans="1:25" x14ac:dyDescent="0.25">
      <c r="A2388">
        <v>2387</v>
      </c>
      <c r="B2388">
        <v>1</v>
      </c>
      <c r="C2388" t="s">
        <v>6249</v>
      </c>
      <c r="D2388" t="s">
        <v>6250</v>
      </c>
      <c r="E2388" t="s">
        <v>5075</v>
      </c>
      <c r="F2388">
        <f>VLOOKUP(E2388,Planilha2!$A:$B,2,0)</f>
        <v>866</v>
      </c>
      <c r="G2388" t="s">
        <v>46</v>
      </c>
      <c r="H2388">
        <f>VLOOKUP(G2388,Planilha5!$A:$B,2,0)</f>
        <v>5</v>
      </c>
      <c r="I2388" t="str">
        <f>VLOOKUP(G2388,Planilha3!$A:$B,2,0)</f>
        <v>Energy</v>
      </c>
      <c r="J2388">
        <f>VLOOKUP(I2388,Planilha3!$B:$C,2,0)</f>
        <v>2</v>
      </c>
      <c r="K2388" t="s">
        <v>6247</v>
      </c>
      <c r="L2388">
        <f>VLOOKUP(K2388,Planilha4!$A:$B,2,0)</f>
        <v>1</v>
      </c>
      <c r="M2388" t="s">
        <v>92</v>
      </c>
      <c r="N2388">
        <f>VLOOKUP(M2388,Planilha6!$A:$B,2,0)</f>
        <v>13</v>
      </c>
      <c r="O2388" t="s">
        <v>850</v>
      </c>
      <c r="P2388" t="s">
        <v>8</v>
      </c>
      <c r="Q2388">
        <f>VLOOKUP(P2388,Planilha7!$A:$B,2,0)</f>
        <v>27</v>
      </c>
      <c r="R2388" s="2">
        <v>84622</v>
      </c>
      <c r="S2388" t="s">
        <v>9</v>
      </c>
      <c r="T2388">
        <f>VLOOKUP(S2388,Planilha8!$A:$B,2,0)</f>
        <v>1</v>
      </c>
      <c r="U2388" s="1">
        <v>41866</v>
      </c>
      <c r="V2388" s="1" t="s">
        <v>6247</v>
      </c>
      <c r="W2388" s="1" t="s">
        <v>6247</v>
      </c>
      <c r="X2388" t="s">
        <v>6247</v>
      </c>
      <c r="Y2388" t="s">
        <v>6247</v>
      </c>
    </row>
    <row r="2389" spans="1:25" x14ac:dyDescent="0.25">
      <c r="A2389">
        <v>2388</v>
      </c>
      <c r="B2389">
        <v>1</v>
      </c>
      <c r="C2389" t="s">
        <v>6251</v>
      </c>
      <c r="D2389" t="s">
        <v>6252</v>
      </c>
      <c r="E2389" t="s">
        <v>36</v>
      </c>
      <c r="F2389">
        <f>VLOOKUP(E2389,Planilha2!$A:$B,2,0)</f>
        <v>7</v>
      </c>
      <c r="G2389" t="s">
        <v>46</v>
      </c>
      <c r="H2389">
        <f>VLOOKUP(G2389,Planilha5!$A:$B,2,0)</f>
        <v>5</v>
      </c>
      <c r="I2389" t="str">
        <f>VLOOKUP(G2389,Planilha3!$A:$B,2,0)</f>
        <v>Energy</v>
      </c>
      <c r="J2389">
        <f>VLOOKUP(I2389,Planilha3!$B:$C,2,0)</f>
        <v>2</v>
      </c>
      <c r="K2389" t="s">
        <v>6247</v>
      </c>
      <c r="L2389">
        <f>VLOOKUP(K2389,Planilha4!$A:$B,2,0)</f>
        <v>1</v>
      </c>
      <c r="M2389" t="s">
        <v>365</v>
      </c>
      <c r="N2389">
        <f>VLOOKUP(M2389,Planilha6!$A:$B,2,0)</f>
        <v>34</v>
      </c>
      <c r="O2389" t="s">
        <v>565</v>
      </c>
      <c r="P2389" t="s">
        <v>67</v>
      </c>
      <c r="Q2389">
        <f>VLOOKUP(P2389,Planilha7!$A:$B,2,0)</f>
        <v>123</v>
      </c>
      <c r="R2389" s="2">
        <v>24574</v>
      </c>
      <c r="S2389" t="s">
        <v>9</v>
      </c>
      <c r="T2389">
        <f>VLOOKUP(S2389,Planilha8!$A:$B,2,0)</f>
        <v>1</v>
      </c>
      <c r="U2389" s="1" t="s">
        <v>6247</v>
      </c>
      <c r="V2389" s="1" t="s">
        <v>6247</v>
      </c>
      <c r="W2389" s="1" t="s">
        <v>6247</v>
      </c>
      <c r="X2389" t="s">
        <v>6247</v>
      </c>
      <c r="Y2389" t="s">
        <v>6247</v>
      </c>
    </row>
    <row r="2390" spans="1:25" x14ac:dyDescent="0.25">
      <c r="A2390">
        <v>2389</v>
      </c>
      <c r="B2390">
        <v>1</v>
      </c>
      <c r="C2390" t="s">
        <v>6253</v>
      </c>
      <c r="D2390" t="s">
        <v>6254</v>
      </c>
      <c r="E2390" t="s">
        <v>36</v>
      </c>
      <c r="F2390">
        <f>VLOOKUP(E2390,Planilha2!$A:$B,2,0)</f>
        <v>7</v>
      </c>
      <c r="G2390" t="s">
        <v>46</v>
      </c>
      <c r="H2390">
        <f>VLOOKUP(G2390,Planilha5!$A:$B,2,0)</f>
        <v>5</v>
      </c>
      <c r="I2390" t="str">
        <f>VLOOKUP(G2390,Planilha3!$A:$B,2,0)</f>
        <v>Energy</v>
      </c>
      <c r="J2390">
        <f>VLOOKUP(I2390,Planilha3!$B:$C,2,0)</f>
        <v>2</v>
      </c>
      <c r="K2390" t="s">
        <v>6247</v>
      </c>
      <c r="L2390">
        <f>VLOOKUP(K2390,Planilha4!$A:$B,2,0)</f>
        <v>1</v>
      </c>
      <c r="M2390" t="s">
        <v>92</v>
      </c>
      <c r="N2390">
        <f>VLOOKUP(M2390,Planilha6!$A:$B,2,0)</f>
        <v>13</v>
      </c>
      <c r="O2390" t="s">
        <v>565</v>
      </c>
      <c r="P2390" t="s">
        <v>67</v>
      </c>
      <c r="Q2390">
        <f>VLOOKUP(P2390,Planilha7!$A:$B,2,0)</f>
        <v>123</v>
      </c>
      <c r="R2390" s="2">
        <v>75382</v>
      </c>
      <c r="S2390" t="s">
        <v>9</v>
      </c>
      <c r="T2390">
        <f>VLOOKUP(S2390,Planilha8!$A:$B,2,0)</f>
        <v>1</v>
      </c>
      <c r="U2390" s="1" t="s">
        <v>6247</v>
      </c>
      <c r="V2390" s="1" t="s">
        <v>6247</v>
      </c>
      <c r="W2390" s="1" t="s">
        <v>6247</v>
      </c>
      <c r="X2390" t="s">
        <v>6247</v>
      </c>
      <c r="Y2390" t="s">
        <v>6247</v>
      </c>
    </row>
    <row r="2391" spans="1:25" x14ac:dyDescent="0.25">
      <c r="A2391">
        <v>2390</v>
      </c>
      <c r="B2391">
        <v>1</v>
      </c>
      <c r="C2391" t="s">
        <v>6255</v>
      </c>
      <c r="D2391" t="s">
        <v>6256</v>
      </c>
      <c r="E2391" t="s">
        <v>3349</v>
      </c>
      <c r="F2391">
        <f>VLOOKUP(E2391,Planilha2!$A:$B,2,0)</f>
        <v>494</v>
      </c>
      <c r="G2391" t="s">
        <v>46</v>
      </c>
      <c r="H2391">
        <f>VLOOKUP(G2391,Planilha5!$A:$B,2,0)</f>
        <v>5</v>
      </c>
      <c r="I2391" t="str">
        <f>VLOOKUP(G2391,Planilha3!$A:$B,2,0)</f>
        <v>Energy</v>
      </c>
      <c r="J2391">
        <f>VLOOKUP(I2391,Planilha3!$B:$C,2,0)</f>
        <v>2</v>
      </c>
      <c r="K2391" t="s">
        <v>6247</v>
      </c>
      <c r="L2391">
        <f>VLOOKUP(K2391,Planilha4!$A:$B,2,0)</f>
        <v>1</v>
      </c>
      <c r="M2391" t="s">
        <v>92</v>
      </c>
      <c r="N2391">
        <f>VLOOKUP(M2391,Planilha6!$A:$B,2,0)</f>
        <v>13</v>
      </c>
      <c r="O2391" t="s">
        <v>850</v>
      </c>
      <c r="P2391" t="s">
        <v>764</v>
      </c>
      <c r="Q2391">
        <f>VLOOKUP(P2391,Planilha7!$A:$B,2,0)</f>
        <v>88</v>
      </c>
      <c r="R2391" s="2">
        <v>110054</v>
      </c>
      <c r="S2391" t="s">
        <v>275</v>
      </c>
      <c r="T2391">
        <f>VLOOKUP(S2391,Planilha8!$A:$B,2,0)</f>
        <v>6</v>
      </c>
      <c r="U2391" s="1">
        <v>43822</v>
      </c>
      <c r="V2391" s="1">
        <v>43831</v>
      </c>
      <c r="W2391" s="1">
        <v>46387</v>
      </c>
      <c r="X2391" t="s">
        <v>6247</v>
      </c>
      <c r="Y2391" t="s">
        <v>6247</v>
      </c>
    </row>
    <row r="2392" spans="1:25" x14ac:dyDescent="0.25">
      <c r="A2392">
        <v>2391</v>
      </c>
      <c r="B2392">
        <v>1</v>
      </c>
      <c r="C2392" t="s">
        <v>6257</v>
      </c>
      <c r="D2392" t="s">
        <v>6258</v>
      </c>
      <c r="E2392" t="s">
        <v>6259</v>
      </c>
      <c r="F2392">
        <f>VLOOKUP(E2392,Planilha2!$A:$B,2,0)</f>
        <v>1151</v>
      </c>
      <c r="G2392" t="s">
        <v>46</v>
      </c>
      <c r="H2392">
        <f>VLOOKUP(G2392,Planilha5!$A:$B,2,0)</f>
        <v>5</v>
      </c>
      <c r="I2392" t="str">
        <f>VLOOKUP(G2392,Planilha3!$A:$B,2,0)</f>
        <v>Energy</v>
      </c>
      <c r="J2392">
        <f>VLOOKUP(I2392,Planilha3!$B:$C,2,0)</f>
        <v>2</v>
      </c>
      <c r="K2392" t="s">
        <v>6247</v>
      </c>
      <c r="L2392">
        <f>VLOOKUP(K2392,Planilha4!$A:$B,2,0)</f>
        <v>1</v>
      </c>
      <c r="M2392" t="s">
        <v>365</v>
      </c>
      <c r="N2392">
        <f>VLOOKUP(M2392,Planilha6!$A:$B,2,0)</f>
        <v>34</v>
      </c>
      <c r="O2392" t="s">
        <v>850</v>
      </c>
      <c r="P2392" t="s">
        <v>67</v>
      </c>
      <c r="Q2392">
        <f>VLOOKUP(P2392,Planilha7!$A:$B,2,0)</f>
        <v>123</v>
      </c>
      <c r="R2392" s="2">
        <v>19853</v>
      </c>
      <c r="S2392" t="s">
        <v>68</v>
      </c>
      <c r="T2392">
        <f>VLOOKUP(S2392,Planilha8!$A:$B,2,0)</f>
        <v>3</v>
      </c>
      <c r="U2392" s="1">
        <v>43927</v>
      </c>
      <c r="V2392" s="1">
        <v>42864</v>
      </c>
      <c r="W2392" s="1">
        <v>46515</v>
      </c>
      <c r="X2392" t="s">
        <v>6247</v>
      </c>
      <c r="Y2392" t="s">
        <v>6247</v>
      </c>
    </row>
    <row r="2393" spans="1:25" x14ac:dyDescent="0.25">
      <c r="A2393">
        <v>2392</v>
      </c>
      <c r="B2393">
        <v>1</v>
      </c>
      <c r="C2393" t="s">
        <v>6260</v>
      </c>
      <c r="D2393" t="s">
        <v>6261</v>
      </c>
      <c r="E2393" t="s">
        <v>6259</v>
      </c>
      <c r="F2393">
        <f>VLOOKUP(E2393,Planilha2!$A:$B,2,0)</f>
        <v>1151</v>
      </c>
      <c r="G2393" t="s">
        <v>46</v>
      </c>
      <c r="H2393">
        <f>VLOOKUP(G2393,Planilha5!$A:$B,2,0)</f>
        <v>5</v>
      </c>
      <c r="I2393" t="str">
        <f>VLOOKUP(G2393,Planilha3!$A:$B,2,0)</f>
        <v>Energy</v>
      </c>
      <c r="J2393">
        <f>VLOOKUP(I2393,Planilha3!$B:$C,2,0)</f>
        <v>2</v>
      </c>
      <c r="K2393" t="s">
        <v>6247</v>
      </c>
      <c r="L2393">
        <f>VLOOKUP(K2393,Planilha4!$A:$B,2,0)</f>
        <v>1</v>
      </c>
      <c r="M2393" t="s">
        <v>92</v>
      </c>
      <c r="N2393">
        <f>VLOOKUP(M2393,Planilha6!$A:$B,2,0)</f>
        <v>13</v>
      </c>
      <c r="O2393" t="s">
        <v>850</v>
      </c>
      <c r="P2393" t="s">
        <v>67</v>
      </c>
      <c r="Q2393">
        <f>VLOOKUP(P2393,Planilha7!$A:$B,2,0)</f>
        <v>123</v>
      </c>
      <c r="R2393" s="2">
        <v>40528</v>
      </c>
      <c r="S2393" t="s">
        <v>68</v>
      </c>
      <c r="T2393">
        <f>VLOOKUP(S2393,Planilha8!$A:$B,2,0)</f>
        <v>3</v>
      </c>
      <c r="U2393" s="1">
        <v>43927</v>
      </c>
      <c r="V2393" s="1">
        <v>42457</v>
      </c>
      <c r="W2393" s="1">
        <v>46108</v>
      </c>
      <c r="X2393" t="s">
        <v>6247</v>
      </c>
      <c r="Y2393" t="s">
        <v>6247</v>
      </c>
    </row>
    <row r="2394" spans="1:25" x14ac:dyDescent="0.25">
      <c r="A2394">
        <v>2393</v>
      </c>
      <c r="B2394">
        <v>1</v>
      </c>
      <c r="C2394" t="s">
        <v>6262</v>
      </c>
      <c r="D2394" t="s">
        <v>6263</v>
      </c>
      <c r="E2394" t="s">
        <v>6264</v>
      </c>
      <c r="F2394">
        <f>VLOOKUP(E2394,Planilha2!$A:$B,2,0)</f>
        <v>1152</v>
      </c>
      <c r="G2394" t="s">
        <v>46</v>
      </c>
      <c r="H2394">
        <f>VLOOKUP(G2394,Planilha5!$A:$B,2,0)</f>
        <v>5</v>
      </c>
      <c r="I2394" t="str">
        <f>VLOOKUP(G2394,Planilha3!$A:$B,2,0)</f>
        <v>Energy</v>
      </c>
      <c r="J2394">
        <f>VLOOKUP(I2394,Planilha3!$B:$C,2,0)</f>
        <v>2</v>
      </c>
      <c r="K2394" t="s">
        <v>6247</v>
      </c>
      <c r="L2394">
        <f>VLOOKUP(K2394,Planilha4!$A:$B,2,0)</f>
        <v>1</v>
      </c>
      <c r="M2394" t="s">
        <v>92</v>
      </c>
      <c r="N2394">
        <f>VLOOKUP(M2394,Planilha6!$A:$B,2,0)</f>
        <v>13</v>
      </c>
      <c r="O2394" t="s">
        <v>850</v>
      </c>
      <c r="P2394" t="s">
        <v>8</v>
      </c>
      <c r="Q2394">
        <f>VLOOKUP(P2394,Planilha7!$A:$B,2,0)</f>
        <v>27</v>
      </c>
      <c r="R2394" s="2">
        <v>128589</v>
      </c>
      <c r="S2394" t="s">
        <v>9</v>
      </c>
      <c r="T2394">
        <f>VLOOKUP(S2394,Planilha8!$A:$B,2,0)</f>
        <v>1</v>
      </c>
      <c r="U2394" s="1">
        <v>43927</v>
      </c>
      <c r="V2394" s="1">
        <v>42002</v>
      </c>
      <c r="W2394" s="1">
        <v>45654</v>
      </c>
      <c r="X2394" t="s">
        <v>6247</v>
      </c>
      <c r="Y2394" t="s">
        <v>6247</v>
      </c>
    </row>
    <row r="2395" spans="1:25" x14ac:dyDescent="0.25">
      <c r="A2395">
        <v>2394</v>
      </c>
      <c r="B2395">
        <v>1</v>
      </c>
      <c r="C2395" t="s">
        <v>6265</v>
      </c>
      <c r="D2395" t="s">
        <v>6266</v>
      </c>
      <c r="E2395" t="s">
        <v>6267</v>
      </c>
      <c r="F2395">
        <f>VLOOKUP(E2395,Planilha2!$A:$B,2,0)</f>
        <v>1153</v>
      </c>
      <c r="G2395" t="s">
        <v>46</v>
      </c>
      <c r="H2395">
        <f>VLOOKUP(G2395,Planilha5!$A:$B,2,0)</f>
        <v>5</v>
      </c>
      <c r="I2395" t="str">
        <f>VLOOKUP(G2395,Planilha3!$A:$B,2,0)</f>
        <v>Energy</v>
      </c>
      <c r="J2395">
        <f>VLOOKUP(I2395,Planilha3!$B:$C,2,0)</f>
        <v>2</v>
      </c>
      <c r="K2395" t="s">
        <v>6247</v>
      </c>
      <c r="L2395">
        <f>VLOOKUP(K2395,Planilha4!$A:$B,2,0)</f>
        <v>1</v>
      </c>
      <c r="M2395" t="s">
        <v>92</v>
      </c>
      <c r="N2395">
        <f>VLOOKUP(M2395,Planilha6!$A:$B,2,0)</f>
        <v>13</v>
      </c>
      <c r="O2395" t="s">
        <v>850</v>
      </c>
      <c r="P2395" t="s">
        <v>8</v>
      </c>
      <c r="Q2395">
        <f>VLOOKUP(P2395,Planilha7!$A:$B,2,0)</f>
        <v>27</v>
      </c>
      <c r="R2395" s="2">
        <v>64743</v>
      </c>
      <c r="S2395" t="s">
        <v>9</v>
      </c>
      <c r="T2395">
        <f>VLOOKUP(S2395,Planilha8!$A:$B,2,0)</f>
        <v>1</v>
      </c>
      <c r="U2395" s="1">
        <v>43927</v>
      </c>
      <c r="V2395" s="1">
        <v>41636</v>
      </c>
      <c r="W2395" s="1">
        <v>50766</v>
      </c>
      <c r="X2395" t="s">
        <v>6247</v>
      </c>
      <c r="Y2395" t="s">
        <v>6247</v>
      </c>
    </row>
    <row r="2396" spans="1:25" x14ac:dyDescent="0.25">
      <c r="A2396">
        <v>2395</v>
      </c>
      <c r="B2396">
        <v>1</v>
      </c>
      <c r="C2396" t="s">
        <v>6268</v>
      </c>
      <c r="D2396" t="s">
        <v>6269</v>
      </c>
      <c r="E2396" t="s">
        <v>2416</v>
      </c>
      <c r="F2396">
        <f>VLOOKUP(E2396,Planilha2!$A:$B,2,0)</f>
        <v>384</v>
      </c>
      <c r="G2396" t="s">
        <v>4</v>
      </c>
      <c r="H2396">
        <f>VLOOKUP(G2396,Planilha5!$A:$B,2,0)</f>
        <v>1</v>
      </c>
      <c r="I2396" t="str">
        <f>VLOOKUP(G2396,Planilha3!$A:$B,2,0)</f>
        <v>AFOLU</v>
      </c>
      <c r="J2396">
        <f>VLOOKUP(I2396,Planilha3!$B:$C,2,0)</f>
        <v>1</v>
      </c>
      <c r="K2396" t="s">
        <v>5</v>
      </c>
      <c r="L2396">
        <f>VLOOKUP(K2396,Planilha4!$A:$B,2,0)</f>
        <v>3</v>
      </c>
      <c r="M2396" t="s">
        <v>1411</v>
      </c>
      <c r="N2396">
        <f>VLOOKUP(M2396,Planilha6!$A:$B,2,0)</f>
        <v>68</v>
      </c>
      <c r="O2396" t="s">
        <v>114</v>
      </c>
      <c r="P2396" t="s">
        <v>22</v>
      </c>
      <c r="Q2396">
        <f>VLOOKUP(P2396,Planilha7!$A:$B,2,0)</f>
        <v>55</v>
      </c>
      <c r="R2396" s="2">
        <v>30403</v>
      </c>
      <c r="S2396" t="s">
        <v>9</v>
      </c>
      <c r="T2396">
        <f>VLOOKUP(S2396,Planilha8!$A:$B,2,0)</f>
        <v>1</v>
      </c>
      <c r="U2396" s="1" t="s">
        <v>6247</v>
      </c>
      <c r="V2396" s="1">
        <v>42904</v>
      </c>
      <c r="W2396" s="1">
        <v>50208</v>
      </c>
      <c r="X2396" t="s">
        <v>6247</v>
      </c>
      <c r="Y2396" t="s">
        <v>6247</v>
      </c>
    </row>
    <row r="2397" spans="1:25" x14ac:dyDescent="0.25">
      <c r="A2397">
        <v>2396</v>
      </c>
      <c r="B2397">
        <v>1</v>
      </c>
      <c r="C2397" t="s">
        <v>6270</v>
      </c>
      <c r="D2397" t="s">
        <v>6271</v>
      </c>
      <c r="E2397" t="s">
        <v>36</v>
      </c>
      <c r="F2397">
        <f>VLOOKUP(E2397,Planilha2!$A:$B,2,0)</f>
        <v>7</v>
      </c>
      <c r="G2397" t="s">
        <v>4</v>
      </c>
      <c r="H2397">
        <f>VLOOKUP(G2397,Planilha5!$A:$B,2,0)</f>
        <v>1</v>
      </c>
      <c r="I2397" t="str">
        <f>VLOOKUP(G2397,Planilha3!$A:$B,2,0)</f>
        <v>AFOLU</v>
      </c>
      <c r="J2397">
        <f>VLOOKUP(I2397,Planilha3!$B:$C,2,0)</f>
        <v>1</v>
      </c>
      <c r="K2397" t="s">
        <v>99</v>
      </c>
      <c r="L2397">
        <f>VLOOKUP(K2397,Planilha4!$A:$B,2,0)</f>
        <v>4</v>
      </c>
      <c r="M2397" t="s">
        <v>684</v>
      </c>
      <c r="N2397">
        <f>VLOOKUP(M2397,Planilha6!$A:$B,2,0)</f>
        <v>47</v>
      </c>
      <c r="O2397" t="s">
        <v>901</v>
      </c>
      <c r="P2397" t="s">
        <v>831</v>
      </c>
      <c r="Q2397">
        <f>VLOOKUP(P2397,Planilha7!$A:$B,2,0)</f>
        <v>28</v>
      </c>
      <c r="R2397" s="2">
        <v>3073861</v>
      </c>
      <c r="S2397" t="s">
        <v>275</v>
      </c>
      <c r="T2397">
        <f>VLOOKUP(S2397,Planilha8!$A:$B,2,0)</f>
        <v>6</v>
      </c>
      <c r="U2397" s="1" t="s">
        <v>6247</v>
      </c>
      <c r="V2397" s="1">
        <v>42613</v>
      </c>
      <c r="W2397" s="1">
        <v>53569</v>
      </c>
      <c r="X2397" t="s">
        <v>6247</v>
      </c>
      <c r="Y2397" t="s">
        <v>6247</v>
      </c>
    </row>
    <row r="2398" spans="1:25" x14ac:dyDescent="0.25">
      <c r="A2398">
        <v>2397</v>
      </c>
      <c r="B2398">
        <v>1</v>
      </c>
      <c r="C2398" t="s">
        <v>6272</v>
      </c>
      <c r="D2398" t="s">
        <v>6273</v>
      </c>
      <c r="E2398" t="s">
        <v>3241</v>
      </c>
      <c r="F2398">
        <f>VLOOKUP(E2398,Planilha2!$A:$B,2,0)</f>
        <v>474</v>
      </c>
      <c r="G2398" t="s">
        <v>37</v>
      </c>
      <c r="H2398">
        <f>VLOOKUP(G2398,Planilha5!$A:$B,2,0)</f>
        <v>4</v>
      </c>
      <c r="I2398" t="str">
        <f>VLOOKUP(G2398,Planilha3!$A:$B,2,0)</f>
        <v>AFOLU</v>
      </c>
      <c r="J2398">
        <f>VLOOKUP(I2398,Planilha3!$B:$C,2,0)</f>
        <v>1</v>
      </c>
      <c r="K2398" t="s">
        <v>6247</v>
      </c>
      <c r="L2398">
        <f>VLOOKUP(K2398,Planilha4!$A:$B,2,0)</f>
        <v>1</v>
      </c>
      <c r="M2398" t="s">
        <v>931</v>
      </c>
      <c r="N2398">
        <f>VLOOKUP(M2398,Planilha6!$A:$B,2,0)</f>
        <v>57</v>
      </c>
      <c r="O2398" t="s">
        <v>850</v>
      </c>
      <c r="P2398" t="s">
        <v>3482</v>
      </c>
      <c r="Q2398">
        <f>VLOOKUP(P2398,Planilha7!$A:$B,2,0)</f>
        <v>127</v>
      </c>
      <c r="R2398" s="2">
        <v>187563</v>
      </c>
      <c r="S2398" t="s">
        <v>78</v>
      </c>
      <c r="T2398">
        <f>VLOOKUP(S2398,Planilha8!$A:$B,2,0)</f>
        <v>4</v>
      </c>
      <c r="U2398" s="1">
        <v>44140</v>
      </c>
      <c r="V2398" s="1">
        <v>43592</v>
      </c>
      <c r="W2398" s="1">
        <v>47244</v>
      </c>
      <c r="X2398" t="s">
        <v>6247</v>
      </c>
      <c r="Y2398" t="s">
        <v>6247</v>
      </c>
    </row>
    <row r="2399" spans="1:25" x14ac:dyDescent="0.25">
      <c r="A2399">
        <v>2398</v>
      </c>
      <c r="B2399">
        <v>1</v>
      </c>
      <c r="C2399" t="s">
        <v>6274</v>
      </c>
      <c r="D2399" t="s">
        <v>6275</v>
      </c>
      <c r="E2399" t="s">
        <v>6276</v>
      </c>
      <c r="F2399">
        <f>VLOOKUP(E2399,Planilha2!$A:$B,2,0)</f>
        <v>1154</v>
      </c>
      <c r="G2399" t="s">
        <v>727</v>
      </c>
      <c r="H2399">
        <f>VLOOKUP(G2399,Planilha5!$A:$B,2,0)</f>
        <v>13</v>
      </c>
      <c r="I2399" t="str">
        <f>VLOOKUP(G2399,Planilha3!$A:$B,2,0)</f>
        <v>Energy</v>
      </c>
      <c r="J2399">
        <f>VLOOKUP(I2399,Planilha3!$B:$C,2,0)</f>
        <v>2</v>
      </c>
      <c r="K2399" t="s">
        <v>6247</v>
      </c>
      <c r="L2399">
        <f>VLOOKUP(K2399,Planilha4!$A:$B,2,0)</f>
        <v>1</v>
      </c>
      <c r="M2399" t="s">
        <v>361</v>
      </c>
      <c r="N2399">
        <f>VLOOKUP(M2399,Planilha6!$A:$B,2,0)</f>
        <v>33</v>
      </c>
      <c r="O2399" t="s">
        <v>850</v>
      </c>
      <c r="P2399" t="s">
        <v>305</v>
      </c>
      <c r="Q2399">
        <f>VLOOKUP(P2399,Planilha7!$A:$B,2,0)</f>
        <v>128</v>
      </c>
      <c r="R2399" s="2">
        <v>93097</v>
      </c>
      <c r="S2399" t="s">
        <v>271</v>
      </c>
      <c r="T2399">
        <f>VLOOKUP(S2399,Planilha8!$A:$B,2,0)</f>
        <v>7</v>
      </c>
      <c r="U2399" s="1">
        <v>44126</v>
      </c>
      <c r="V2399" s="1">
        <v>42583</v>
      </c>
      <c r="W2399" s="1">
        <v>46234</v>
      </c>
      <c r="X2399" t="s">
        <v>6247</v>
      </c>
      <c r="Y2399" t="s">
        <v>6247</v>
      </c>
    </row>
    <row r="2400" spans="1:25" x14ac:dyDescent="0.25">
      <c r="A2400">
        <v>2399</v>
      </c>
      <c r="B2400">
        <v>1</v>
      </c>
      <c r="C2400" t="s">
        <v>6277</v>
      </c>
      <c r="D2400" t="s">
        <v>6278</v>
      </c>
      <c r="E2400" t="s">
        <v>6279</v>
      </c>
      <c r="F2400">
        <f>VLOOKUP(E2400,Planilha2!$A:$B,2,0)</f>
        <v>1155</v>
      </c>
      <c r="G2400" t="s">
        <v>4</v>
      </c>
      <c r="H2400">
        <f>VLOOKUP(G2400,Planilha5!$A:$B,2,0)</f>
        <v>1</v>
      </c>
      <c r="I2400" t="str">
        <f>VLOOKUP(G2400,Planilha3!$A:$B,2,0)</f>
        <v>AFOLU</v>
      </c>
      <c r="J2400">
        <f>VLOOKUP(I2400,Planilha3!$B:$C,2,0)</f>
        <v>1</v>
      </c>
      <c r="K2400" t="s">
        <v>13</v>
      </c>
      <c r="L2400">
        <f>VLOOKUP(K2400,Planilha4!$A:$B,2,0)</f>
        <v>2</v>
      </c>
      <c r="M2400" t="s">
        <v>14</v>
      </c>
      <c r="N2400">
        <f>VLOOKUP(M2400,Planilha6!$A:$B,2,0)</f>
        <v>3</v>
      </c>
      <c r="O2400" t="s">
        <v>850</v>
      </c>
      <c r="P2400" t="s">
        <v>8</v>
      </c>
      <c r="Q2400">
        <f>VLOOKUP(P2400,Planilha7!$A:$B,2,0)</f>
        <v>27</v>
      </c>
      <c r="R2400" s="2">
        <v>645768</v>
      </c>
      <c r="S2400" t="s">
        <v>9</v>
      </c>
      <c r="T2400">
        <f>VLOOKUP(S2400,Planilha8!$A:$B,2,0)</f>
        <v>1</v>
      </c>
      <c r="U2400" s="1">
        <v>43986</v>
      </c>
      <c r="V2400" s="1">
        <v>42370</v>
      </c>
      <c r="W2400" s="1">
        <v>52962</v>
      </c>
      <c r="X2400" t="s">
        <v>6247</v>
      </c>
      <c r="Y2400" t="s">
        <v>6247</v>
      </c>
    </row>
    <row r="2401" spans="1:25" x14ac:dyDescent="0.25">
      <c r="A2401">
        <v>2400</v>
      </c>
      <c r="B2401">
        <v>1</v>
      </c>
      <c r="C2401" t="s">
        <v>6280</v>
      </c>
      <c r="D2401" t="s">
        <v>6281</v>
      </c>
      <c r="E2401" t="s">
        <v>6282</v>
      </c>
      <c r="F2401">
        <f>VLOOKUP(E2401,Planilha2!$A:$B,2,0)</f>
        <v>1156</v>
      </c>
      <c r="G2401" t="s">
        <v>46</v>
      </c>
      <c r="H2401">
        <f>VLOOKUP(G2401,Planilha5!$A:$B,2,0)</f>
        <v>5</v>
      </c>
      <c r="I2401" t="str">
        <f>VLOOKUP(G2401,Planilha3!$A:$B,2,0)</f>
        <v>Energy</v>
      </c>
      <c r="J2401">
        <f>VLOOKUP(I2401,Planilha3!$B:$C,2,0)</f>
        <v>2</v>
      </c>
      <c r="K2401" t="s">
        <v>6247</v>
      </c>
      <c r="L2401">
        <f>VLOOKUP(K2401,Planilha4!$A:$B,2,0)</f>
        <v>1</v>
      </c>
      <c r="M2401" t="s">
        <v>1524</v>
      </c>
      <c r="N2401">
        <f>VLOOKUP(M2401,Planilha6!$A:$B,2,0)</f>
        <v>72</v>
      </c>
      <c r="O2401" t="s">
        <v>850</v>
      </c>
      <c r="P2401" t="s">
        <v>22</v>
      </c>
      <c r="Q2401">
        <f>VLOOKUP(P2401,Planilha7!$A:$B,2,0)</f>
        <v>55</v>
      </c>
      <c r="R2401" s="2">
        <v>25476</v>
      </c>
      <c r="S2401" t="s">
        <v>9</v>
      </c>
      <c r="T2401">
        <f>VLOOKUP(S2401,Planilha8!$A:$B,2,0)</f>
        <v>1</v>
      </c>
      <c r="U2401" s="1">
        <v>43927</v>
      </c>
      <c r="V2401" s="1" t="s">
        <v>6247</v>
      </c>
      <c r="W2401" s="1" t="s">
        <v>6247</v>
      </c>
      <c r="X2401" t="s">
        <v>6247</v>
      </c>
      <c r="Y2401" t="s">
        <v>6247</v>
      </c>
    </row>
    <row r="2402" spans="1:25" x14ac:dyDescent="0.25">
      <c r="A2402">
        <v>2401</v>
      </c>
      <c r="B2402">
        <v>1</v>
      </c>
      <c r="C2402" t="s">
        <v>6283</v>
      </c>
      <c r="D2402" t="s">
        <v>6284</v>
      </c>
      <c r="E2402" t="s">
        <v>6285</v>
      </c>
      <c r="F2402">
        <f>VLOOKUP(E2402,Planilha2!$A:$B,2,0)</f>
        <v>1157</v>
      </c>
      <c r="G2402" t="s">
        <v>46</v>
      </c>
      <c r="H2402">
        <f>VLOOKUP(G2402,Planilha5!$A:$B,2,0)</f>
        <v>5</v>
      </c>
      <c r="I2402" t="str">
        <f>VLOOKUP(G2402,Planilha3!$A:$B,2,0)</f>
        <v>Energy</v>
      </c>
      <c r="J2402">
        <f>VLOOKUP(I2402,Planilha3!$B:$C,2,0)</f>
        <v>2</v>
      </c>
      <c r="K2402" t="s">
        <v>6247</v>
      </c>
      <c r="L2402">
        <f>VLOOKUP(K2402,Planilha4!$A:$B,2,0)</f>
        <v>1</v>
      </c>
      <c r="M2402" t="s">
        <v>92</v>
      </c>
      <c r="N2402">
        <f>VLOOKUP(M2402,Planilha6!$A:$B,2,0)</f>
        <v>13</v>
      </c>
      <c r="O2402" t="s">
        <v>850</v>
      </c>
      <c r="P2402" t="s">
        <v>22</v>
      </c>
      <c r="Q2402">
        <f>VLOOKUP(P2402,Planilha7!$A:$B,2,0)</f>
        <v>55</v>
      </c>
      <c r="R2402" s="2">
        <v>412674</v>
      </c>
      <c r="S2402" t="s">
        <v>9</v>
      </c>
      <c r="T2402">
        <f>VLOOKUP(S2402,Planilha8!$A:$B,2,0)</f>
        <v>1</v>
      </c>
      <c r="U2402" s="1">
        <v>43994</v>
      </c>
      <c r="V2402" s="1">
        <v>44274</v>
      </c>
      <c r="W2402" s="1">
        <v>47925</v>
      </c>
      <c r="X2402" t="s">
        <v>6247</v>
      </c>
      <c r="Y2402" t="s">
        <v>6247</v>
      </c>
    </row>
    <row r="2403" spans="1:25" x14ac:dyDescent="0.25">
      <c r="A2403">
        <v>2402</v>
      </c>
      <c r="B2403">
        <v>1</v>
      </c>
      <c r="C2403" t="s">
        <v>6286</v>
      </c>
      <c r="D2403" t="s">
        <v>6287</v>
      </c>
      <c r="E2403" t="s">
        <v>6288</v>
      </c>
      <c r="F2403">
        <f>VLOOKUP(E2403,Planilha2!$A:$B,2,0)</f>
        <v>1158</v>
      </c>
      <c r="G2403" t="s">
        <v>46</v>
      </c>
      <c r="H2403">
        <f>VLOOKUP(G2403,Planilha5!$A:$B,2,0)</f>
        <v>5</v>
      </c>
      <c r="I2403" t="str">
        <f>VLOOKUP(G2403,Planilha3!$A:$B,2,0)</f>
        <v>Energy</v>
      </c>
      <c r="J2403">
        <f>VLOOKUP(I2403,Planilha3!$B:$C,2,0)</f>
        <v>2</v>
      </c>
      <c r="K2403" t="s">
        <v>6247</v>
      </c>
      <c r="L2403">
        <f>VLOOKUP(K2403,Planilha4!$A:$B,2,0)</f>
        <v>1</v>
      </c>
      <c r="M2403" t="s">
        <v>92</v>
      </c>
      <c r="N2403">
        <f>VLOOKUP(M2403,Planilha6!$A:$B,2,0)</f>
        <v>13</v>
      </c>
      <c r="O2403" t="s">
        <v>850</v>
      </c>
      <c r="P2403" t="s">
        <v>8</v>
      </c>
      <c r="Q2403">
        <f>VLOOKUP(P2403,Planilha7!$A:$B,2,0)</f>
        <v>27</v>
      </c>
      <c r="R2403" s="2">
        <v>338010</v>
      </c>
      <c r="S2403" t="s">
        <v>9</v>
      </c>
      <c r="T2403">
        <f>VLOOKUP(S2403,Planilha8!$A:$B,2,0)</f>
        <v>1</v>
      </c>
      <c r="U2403" s="1">
        <v>41967</v>
      </c>
      <c r="V2403" s="1" t="s">
        <v>6247</v>
      </c>
      <c r="W2403" s="1" t="s">
        <v>6247</v>
      </c>
      <c r="X2403" t="s">
        <v>6247</v>
      </c>
      <c r="Y2403" t="s">
        <v>6247</v>
      </c>
    </row>
    <row r="2404" spans="1:25" x14ac:dyDescent="0.25">
      <c r="A2404">
        <v>2403</v>
      </c>
      <c r="B2404">
        <v>1</v>
      </c>
      <c r="C2404" t="s">
        <v>6289</v>
      </c>
      <c r="D2404" t="s">
        <v>6290</v>
      </c>
      <c r="E2404" t="s">
        <v>6291</v>
      </c>
      <c r="F2404">
        <f>VLOOKUP(E2404,Planilha2!$A:$B,2,0)</f>
        <v>1159</v>
      </c>
      <c r="G2404" t="s">
        <v>46</v>
      </c>
      <c r="H2404">
        <f>VLOOKUP(G2404,Planilha5!$A:$B,2,0)</f>
        <v>5</v>
      </c>
      <c r="I2404" t="str">
        <f>VLOOKUP(G2404,Planilha3!$A:$B,2,0)</f>
        <v>Energy</v>
      </c>
      <c r="J2404">
        <f>VLOOKUP(I2404,Planilha3!$B:$C,2,0)</f>
        <v>2</v>
      </c>
      <c r="K2404" t="s">
        <v>6247</v>
      </c>
      <c r="L2404">
        <f>VLOOKUP(K2404,Planilha4!$A:$B,2,0)</f>
        <v>1</v>
      </c>
      <c r="M2404" t="s">
        <v>92</v>
      </c>
      <c r="N2404">
        <f>VLOOKUP(M2404,Planilha6!$A:$B,2,0)</f>
        <v>13</v>
      </c>
      <c r="O2404" t="s">
        <v>850</v>
      </c>
      <c r="P2404" t="s">
        <v>8</v>
      </c>
      <c r="Q2404">
        <f>VLOOKUP(P2404,Planilha7!$A:$B,2,0)</f>
        <v>27</v>
      </c>
      <c r="R2404" s="2">
        <v>107149</v>
      </c>
      <c r="S2404" t="s">
        <v>9</v>
      </c>
      <c r="T2404">
        <f>VLOOKUP(S2404,Planilha8!$A:$B,2,0)</f>
        <v>1</v>
      </c>
      <c r="U2404" s="1">
        <v>43927</v>
      </c>
      <c r="V2404" s="1" t="s">
        <v>6247</v>
      </c>
      <c r="W2404" s="1" t="s">
        <v>6247</v>
      </c>
      <c r="X2404" t="s">
        <v>6247</v>
      </c>
      <c r="Y2404" t="s">
        <v>6247</v>
      </c>
    </row>
    <row r="2405" spans="1:25" x14ac:dyDescent="0.25">
      <c r="A2405">
        <v>2404</v>
      </c>
      <c r="B2405">
        <v>1</v>
      </c>
      <c r="C2405" t="s">
        <v>6292</v>
      </c>
      <c r="D2405" t="s">
        <v>6293</v>
      </c>
      <c r="E2405" t="s">
        <v>6294</v>
      </c>
      <c r="F2405">
        <f>VLOOKUP(E2405,Planilha2!$A:$B,2,0)</f>
        <v>1160</v>
      </c>
      <c r="G2405" t="s">
        <v>46</v>
      </c>
      <c r="H2405">
        <f>VLOOKUP(G2405,Planilha5!$A:$B,2,0)</f>
        <v>5</v>
      </c>
      <c r="I2405" t="str">
        <f>VLOOKUP(G2405,Planilha3!$A:$B,2,0)</f>
        <v>Energy</v>
      </c>
      <c r="J2405">
        <f>VLOOKUP(I2405,Planilha3!$B:$C,2,0)</f>
        <v>2</v>
      </c>
      <c r="K2405" t="s">
        <v>6247</v>
      </c>
      <c r="L2405">
        <f>VLOOKUP(K2405,Planilha4!$A:$B,2,0)</f>
        <v>1</v>
      </c>
      <c r="M2405" t="s">
        <v>365</v>
      </c>
      <c r="N2405">
        <f>VLOOKUP(M2405,Planilha6!$A:$B,2,0)</f>
        <v>34</v>
      </c>
      <c r="O2405" t="s">
        <v>850</v>
      </c>
      <c r="P2405" t="s">
        <v>8</v>
      </c>
      <c r="Q2405">
        <f>VLOOKUP(P2405,Planilha7!$A:$B,2,0)</f>
        <v>27</v>
      </c>
      <c r="R2405" s="2">
        <v>30559</v>
      </c>
      <c r="S2405" t="s">
        <v>9</v>
      </c>
      <c r="T2405">
        <f>VLOOKUP(S2405,Planilha8!$A:$B,2,0)</f>
        <v>1</v>
      </c>
      <c r="U2405" s="1">
        <v>41675</v>
      </c>
      <c r="V2405" s="1" t="s">
        <v>6247</v>
      </c>
      <c r="W2405" s="1" t="s">
        <v>6247</v>
      </c>
      <c r="X2405" t="s">
        <v>6247</v>
      </c>
      <c r="Y2405" t="s">
        <v>6247</v>
      </c>
    </row>
    <row r="2406" spans="1:25" x14ac:dyDescent="0.25">
      <c r="A2406">
        <v>2405</v>
      </c>
      <c r="B2406">
        <v>1</v>
      </c>
      <c r="C2406" t="s">
        <v>6295</v>
      </c>
      <c r="D2406" t="s">
        <v>6296</v>
      </c>
      <c r="E2406" t="s">
        <v>36</v>
      </c>
      <c r="F2406">
        <f>VLOOKUP(E2406,Planilha2!$A:$B,2,0)</f>
        <v>7</v>
      </c>
      <c r="G2406" t="s">
        <v>46</v>
      </c>
      <c r="H2406">
        <f>VLOOKUP(G2406,Planilha5!$A:$B,2,0)</f>
        <v>5</v>
      </c>
      <c r="I2406" t="str">
        <f>VLOOKUP(G2406,Planilha3!$A:$B,2,0)</f>
        <v>Energy</v>
      </c>
      <c r="J2406">
        <f>VLOOKUP(I2406,Planilha3!$B:$C,2,0)</f>
        <v>2</v>
      </c>
      <c r="K2406" t="s">
        <v>6247</v>
      </c>
      <c r="L2406">
        <f>VLOOKUP(K2406,Planilha4!$A:$B,2,0)</f>
        <v>1</v>
      </c>
      <c r="M2406" t="s">
        <v>92</v>
      </c>
      <c r="N2406">
        <f>VLOOKUP(M2406,Planilha6!$A:$B,2,0)</f>
        <v>13</v>
      </c>
      <c r="O2406" t="s">
        <v>850</v>
      </c>
      <c r="P2406" t="s">
        <v>22</v>
      </c>
      <c r="Q2406">
        <f>VLOOKUP(P2406,Planilha7!$A:$B,2,0)</f>
        <v>55</v>
      </c>
      <c r="R2406" s="2">
        <v>314814</v>
      </c>
      <c r="S2406" t="s">
        <v>9</v>
      </c>
      <c r="T2406">
        <f>VLOOKUP(S2406,Planilha8!$A:$B,2,0)</f>
        <v>1</v>
      </c>
      <c r="U2406" s="1">
        <v>43938</v>
      </c>
      <c r="V2406" s="1">
        <v>43125</v>
      </c>
      <c r="W2406" s="1">
        <v>46776</v>
      </c>
      <c r="X2406" t="s">
        <v>6247</v>
      </c>
      <c r="Y2406" t="s">
        <v>6247</v>
      </c>
    </row>
    <row r="2407" spans="1:25" x14ac:dyDescent="0.25">
      <c r="A2407">
        <v>2406</v>
      </c>
      <c r="B2407">
        <v>1</v>
      </c>
      <c r="C2407" t="s">
        <v>6297</v>
      </c>
      <c r="D2407" t="s">
        <v>6298</v>
      </c>
      <c r="E2407" t="s">
        <v>6299</v>
      </c>
      <c r="F2407">
        <f>VLOOKUP(E2407,Planilha2!$A:$B,2,0)</f>
        <v>1161</v>
      </c>
      <c r="G2407" t="s">
        <v>46</v>
      </c>
      <c r="H2407">
        <f>VLOOKUP(G2407,Planilha5!$A:$B,2,0)</f>
        <v>5</v>
      </c>
      <c r="I2407" t="str">
        <f>VLOOKUP(G2407,Planilha3!$A:$B,2,0)</f>
        <v>Energy</v>
      </c>
      <c r="J2407">
        <f>VLOOKUP(I2407,Planilha3!$B:$C,2,0)</f>
        <v>2</v>
      </c>
      <c r="K2407" t="s">
        <v>6247</v>
      </c>
      <c r="L2407">
        <f>VLOOKUP(K2407,Planilha4!$A:$B,2,0)</f>
        <v>1</v>
      </c>
      <c r="M2407" t="s">
        <v>92</v>
      </c>
      <c r="N2407">
        <f>VLOOKUP(M2407,Planilha6!$A:$B,2,0)</f>
        <v>13</v>
      </c>
      <c r="O2407" t="s">
        <v>901</v>
      </c>
      <c r="P2407" t="s">
        <v>790</v>
      </c>
      <c r="Q2407">
        <f>VLOOKUP(P2407,Planilha7!$A:$B,2,0)</f>
        <v>4</v>
      </c>
      <c r="R2407" s="2">
        <v>56325</v>
      </c>
      <c r="S2407" t="s">
        <v>275</v>
      </c>
      <c r="T2407">
        <f>VLOOKUP(S2407,Planilha8!$A:$B,2,0)</f>
        <v>6</v>
      </c>
      <c r="U2407" s="1" t="s">
        <v>6247</v>
      </c>
      <c r="V2407" s="1">
        <v>43556</v>
      </c>
      <c r="W2407" s="1">
        <v>47208</v>
      </c>
      <c r="X2407" t="s">
        <v>6247</v>
      </c>
      <c r="Y2407" t="s">
        <v>6247</v>
      </c>
    </row>
    <row r="2408" spans="1:25" x14ac:dyDescent="0.25">
      <c r="A2408">
        <v>2407</v>
      </c>
      <c r="B2408">
        <v>1</v>
      </c>
      <c r="C2408" t="s">
        <v>6300</v>
      </c>
      <c r="D2408" t="s">
        <v>6301</v>
      </c>
      <c r="E2408" t="s">
        <v>6302</v>
      </c>
      <c r="F2408">
        <f>VLOOKUP(E2408,Planilha2!$A:$B,2,0)</f>
        <v>1162</v>
      </c>
      <c r="G2408" t="s">
        <v>46</v>
      </c>
      <c r="H2408">
        <f>VLOOKUP(G2408,Planilha5!$A:$B,2,0)</f>
        <v>5</v>
      </c>
      <c r="I2408" t="str">
        <f>VLOOKUP(G2408,Planilha3!$A:$B,2,0)</f>
        <v>Energy</v>
      </c>
      <c r="J2408">
        <f>VLOOKUP(I2408,Planilha3!$B:$C,2,0)</f>
        <v>2</v>
      </c>
      <c r="K2408" t="s">
        <v>6247</v>
      </c>
      <c r="L2408">
        <f>VLOOKUP(K2408,Planilha4!$A:$B,2,0)</f>
        <v>1</v>
      </c>
      <c r="M2408" t="s">
        <v>92</v>
      </c>
      <c r="N2408">
        <f>VLOOKUP(M2408,Planilha6!$A:$B,2,0)</f>
        <v>13</v>
      </c>
      <c r="O2408" t="s">
        <v>901</v>
      </c>
      <c r="P2408" t="s">
        <v>250</v>
      </c>
      <c r="Q2408">
        <f>VLOOKUP(P2408,Planilha7!$A:$B,2,0)</f>
        <v>131</v>
      </c>
      <c r="R2408" s="2">
        <v>32719</v>
      </c>
      <c r="S2408" t="s">
        <v>9</v>
      </c>
      <c r="T2408">
        <f>VLOOKUP(S2408,Planilha8!$A:$B,2,0)</f>
        <v>1</v>
      </c>
      <c r="U2408" s="1" t="s">
        <v>6247</v>
      </c>
      <c r="V2408" s="1">
        <v>43773</v>
      </c>
      <c r="W2408" s="1">
        <v>47425</v>
      </c>
      <c r="X2408" t="s">
        <v>6247</v>
      </c>
      <c r="Y2408" t="s">
        <v>6247</v>
      </c>
    </row>
    <row r="2409" spans="1:25" x14ac:dyDescent="0.25">
      <c r="A2409">
        <v>2408</v>
      </c>
      <c r="B2409">
        <v>1</v>
      </c>
      <c r="C2409" t="s">
        <v>6303</v>
      </c>
      <c r="D2409" t="s">
        <v>6304</v>
      </c>
      <c r="E2409" t="s">
        <v>6305</v>
      </c>
      <c r="F2409">
        <f>VLOOKUP(E2409,Planilha2!$A:$B,2,0)</f>
        <v>1163</v>
      </c>
      <c r="G2409" t="s">
        <v>46</v>
      </c>
      <c r="H2409">
        <f>VLOOKUP(G2409,Planilha5!$A:$B,2,0)</f>
        <v>5</v>
      </c>
      <c r="I2409" t="str">
        <f>VLOOKUP(G2409,Planilha3!$A:$B,2,0)</f>
        <v>Energy</v>
      </c>
      <c r="J2409">
        <f>VLOOKUP(I2409,Planilha3!$B:$C,2,0)</f>
        <v>2</v>
      </c>
      <c r="K2409" t="s">
        <v>6247</v>
      </c>
      <c r="L2409">
        <f>VLOOKUP(K2409,Planilha4!$A:$B,2,0)</f>
        <v>1</v>
      </c>
      <c r="M2409" t="s">
        <v>92</v>
      </c>
      <c r="N2409">
        <f>VLOOKUP(M2409,Planilha6!$A:$B,2,0)</f>
        <v>13</v>
      </c>
      <c r="O2409" t="s">
        <v>901</v>
      </c>
      <c r="P2409" t="s">
        <v>22</v>
      </c>
      <c r="Q2409">
        <f>VLOOKUP(P2409,Planilha7!$A:$B,2,0)</f>
        <v>55</v>
      </c>
      <c r="R2409" s="2">
        <v>525498</v>
      </c>
      <c r="S2409" t="s">
        <v>9</v>
      </c>
      <c r="T2409">
        <f>VLOOKUP(S2409,Planilha8!$A:$B,2,0)</f>
        <v>1</v>
      </c>
      <c r="U2409" s="1" t="s">
        <v>6247</v>
      </c>
      <c r="V2409" s="1">
        <v>44135</v>
      </c>
      <c r="W2409" s="1">
        <v>47786</v>
      </c>
      <c r="X2409" t="s">
        <v>6247</v>
      </c>
      <c r="Y2409" t="s">
        <v>6247</v>
      </c>
    </row>
    <row r="2410" spans="1:25" x14ac:dyDescent="0.25">
      <c r="A2410">
        <v>2409</v>
      </c>
      <c r="B2410">
        <v>1</v>
      </c>
      <c r="C2410" t="s">
        <v>6306</v>
      </c>
      <c r="D2410" t="s">
        <v>6307</v>
      </c>
      <c r="E2410" t="s">
        <v>5219</v>
      </c>
      <c r="F2410">
        <f>VLOOKUP(E2410,Planilha2!$A:$B,2,0)</f>
        <v>906</v>
      </c>
      <c r="G2410" t="s">
        <v>20</v>
      </c>
      <c r="H2410">
        <f>VLOOKUP(G2410,Planilha5!$A:$B,2,0)</f>
        <v>2</v>
      </c>
      <c r="I2410" t="str">
        <f>VLOOKUP(G2410,Planilha3!$A:$B,2,0)</f>
        <v>Energy</v>
      </c>
      <c r="J2410">
        <f>VLOOKUP(I2410,Planilha3!$B:$C,2,0)</f>
        <v>2</v>
      </c>
      <c r="K2410" t="s">
        <v>6247</v>
      </c>
      <c r="L2410">
        <f>VLOOKUP(K2410,Planilha4!$A:$B,2,0)</f>
        <v>1</v>
      </c>
      <c r="M2410" t="s">
        <v>3923</v>
      </c>
      <c r="N2410">
        <f>VLOOKUP(M2410,Planilha6!$A:$B,2,0)</f>
        <v>118</v>
      </c>
      <c r="O2410" t="s">
        <v>114</v>
      </c>
      <c r="P2410" t="s">
        <v>22</v>
      </c>
      <c r="Q2410">
        <f>VLOOKUP(P2410,Planilha7!$A:$B,2,0)</f>
        <v>55</v>
      </c>
      <c r="R2410" s="2">
        <v>27262</v>
      </c>
      <c r="S2410" t="s">
        <v>9</v>
      </c>
      <c r="T2410">
        <f>VLOOKUP(S2410,Planilha8!$A:$B,2,0)</f>
        <v>1</v>
      </c>
      <c r="U2410" s="1" t="s">
        <v>6247</v>
      </c>
      <c r="V2410" s="1">
        <v>43489</v>
      </c>
      <c r="W2410" s="1">
        <v>47141</v>
      </c>
      <c r="X2410" t="s">
        <v>6247</v>
      </c>
      <c r="Y2410" t="s">
        <v>6247</v>
      </c>
    </row>
    <row r="2411" spans="1:25" x14ac:dyDescent="0.25">
      <c r="A2411">
        <v>2410</v>
      </c>
      <c r="B2411">
        <v>1</v>
      </c>
      <c r="C2411" t="s">
        <v>6308</v>
      </c>
      <c r="D2411" t="s">
        <v>6309</v>
      </c>
      <c r="E2411" t="s">
        <v>6310</v>
      </c>
      <c r="F2411">
        <f>VLOOKUP(E2411,Planilha2!$A:$B,2,0)</f>
        <v>1164</v>
      </c>
      <c r="G2411" t="s">
        <v>46</v>
      </c>
      <c r="H2411">
        <f>VLOOKUP(G2411,Planilha5!$A:$B,2,0)</f>
        <v>5</v>
      </c>
      <c r="I2411" t="str">
        <f>VLOOKUP(G2411,Planilha3!$A:$B,2,0)</f>
        <v>Energy</v>
      </c>
      <c r="J2411">
        <f>VLOOKUP(I2411,Planilha3!$B:$C,2,0)</f>
        <v>2</v>
      </c>
      <c r="K2411" t="s">
        <v>6247</v>
      </c>
      <c r="L2411">
        <f>VLOOKUP(K2411,Planilha4!$A:$B,2,0)</f>
        <v>1</v>
      </c>
      <c r="M2411" t="s">
        <v>92</v>
      </c>
      <c r="N2411">
        <f>VLOOKUP(M2411,Planilha6!$A:$B,2,0)</f>
        <v>13</v>
      </c>
      <c r="O2411" t="s">
        <v>850</v>
      </c>
      <c r="P2411" t="s">
        <v>22</v>
      </c>
      <c r="Q2411">
        <f>VLOOKUP(P2411,Planilha7!$A:$B,2,0)</f>
        <v>55</v>
      </c>
      <c r="R2411" s="2">
        <v>175918</v>
      </c>
      <c r="S2411" t="s">
        <v>9</v>
      </c>
      <c r="T2411">
        <f>VLOOKUP(S2411,Planilha8!$A:$B,2,0)</f>
        <v>1</v>
      </c>
      <c r="U2411" s="1">
        <v>44404</v>
      </c>
      <c r="V2411" s="1">
        <v>44201</v>
      </c>
      <c r="W2411" s="1">
        <v>47852</v>
      </c>
      <c r="X2411" t="s">
        <v>6247</v>
      </c>
      <c r="Y2411" t="s">
        <v>6247</v>
      </c>
    </row>
    <row r="2412" spans="1:25" x14ac:dyDescent="0.25">
      <c r="A2412">
        <v>2411</v>
      </c>
      <c r="B2412">
        <v>1</v>
      </c>
      <c r="C2412" t="s">
        <v>6311</v>
      </c>
      <c r="D2412" t="s">
        <v>6312</v>
      </c>
      <c r="E2412" t="s">
        <v>6313</v>
      </c>
      <c r="F2412">
        <f>VLOOKUP(E2412,Planilha2!$A:$B,2,0)</f>
        <v>1165</v>
      </c>
      <c r="G2412" t="s">
        <v>46</v>
      </c>
      <c r="H2412">
        <f>VLOOKUP(G2412,Planilha5!$A:$B,2,0)</f>
        <v>5</v>
      </c>
      <c r="I2412" t="str">
        <f>VLOOKUP(G2412,Planilha3!$A:$B,2,0)</f>
        <v>Energy</v>
      </c>
      <c r="J2412">
        <f>VLOOKUP(I2412,Planilha3!$B:$C,2,0)</f>
        <v>2</v>
      </c>
      <c r="K2412" t="s">
        <v>6247</v>
      </c>
      <c r="L2412">
        <f>VLOOKUP(K2412,Planilha4!$A:$B,2,0)</f>
        <v>1</v>
      </c>
      <c r="M2412" t="s">
        <v>92</v>
      </c>
      <c r="N2412">
        <f>VLOOKUP(M2412,Planilha6!$A:$B,2,0)</f>
        <v>13</v>
      </c>
      <c r="O2412" t="s">
        <v>850</v>
      </c>
      <c r="P2412" t="s">
        <v>22</v>
      </c>
      <c r="Q2412">
        <f>VLOOKUP(P2412,Planilha7!$A:$B,2,0)</f>
        <v>55</v>
      </c>
      <c r="R2412" s="2">
        <v>85873</v>
      </c>
      <c r="S2412" t="s">
        <v>9</v>
      </c>
      <c r="T2412">
        <f>VLOOKUP(S2412,Planilha8!$A:$B,2,0)</f>
        <v>1</v>
      </c>
      <c r="U2412" s="1">
        <v>44404</v>
      </c>
      <c r="V2412" s="1">
        <v>44378</v>
      </c>
      <c r="W2412" s="1">
        <v>46934</v>
      </c>
      <c r="X2412" t="s">
        <v>6247</v>
      </c>
      <c r="Y2412" t="s">
        <v>6247</v>
      </c>
    </row>
    <row r="2413" spans="1:25" x14ac:dyDescent="0.25">
      <c r="A2413">
        <v>2412</v>
      </c>
      <c r="B2413">
        <v>1</v>
      </c>
      <c r="C2413" t="s">
        <v>6314</v>
      </c>
      <c r="D2413" t="s">
        <v>6315</v>
      </c>
      <c r="E2413" t="s">
        <v>6316</v>
      </c>
      <c r="F2413">
        <f>VLOOKUP(E2413,Planilha2!$A:$B,2,0)</f>
        <v>1166</v>
      </c>
      <c r="G2413" t="s">
        <v>46</v>
      </c>
      <c r="H2413">
        <f>VLOOKUP(G2413,Planilha5!$A:$B,2,0)</f>
        <v>5</v>
      </c>
      <c r="I2413" t="str">
        <f>VLOOKUP(G2413,Planilha3!$A:$B,2,0)</f>
        <v>Energy</v>
      </c>
      <c r="J2413">
        <f>VLOOKUP(I2413,Planilha3!$B:$C,2,0)</f>
        <v>2</v>
      </c>
      <c r="K2413" t="s">
        <v>6247</v>
      </c>
      <c r="L2413">
        <f>VLOOKUP(K2413,Planilha4!$A:$B,2,0)</f>
        <v>1</v>
      </c>
      <c r="M2413" t="s">
        <v>92</v>
      </c>
      <c r="N2413">
        <f>VLOOKUP(M2413,Planilha6!$A:$B,2,0)</f>
        <v>13</v>
      </c>
      <c r="O2413" t="s">
        <v>850</v>
      </c>
      <c r="P2413" t="s">
        <v>22</v>
      </c>
      <c r="Q2413">
        <f>VLOOKUP(P2413,Planilha7!$A:$B,2,0)</f>
        <v>55</v>
      </c>
      <c r="R2413" s="2">
        <v>389911</v>
      </c>
      <c r="S2413" t="s">
        <v>9</v>
      </c>
      <c r="T2413">
        <f>VLOOKUP(S2413,Planilha8!$A:$B,2,0)</f>
        <v>1</v>
      </c>
      <c r="U2413" s="1">
        <v>44693</v>
      </c>
      <c r="V2413" s="1">
        <v>43287</v>
      </c>
      <c r="W2413" s="1">
        <v>46939</v>
      </c>
      <c r="X2413" t="s">
        <v>6247</v>
      </c>
      <c r="Y2413" t="s">
        <v>6247</v>
      </c>
    </row>
    <row r="2414" spans="1:25" x14ac:dyDescent="0.25">
      <c r="A2414">
        <v>2413</v>
      </c>
      <c r="B2414">
        <v>1</v>
      </c>
      <c r="C2414" t="s">
        <v>6317</v>
      </c>
      <c r="D2414" t="s">
        <v>6318</v>
      </c>
      <c r="E2414" t="s">
        <v>6319</v>
      </c>
      <c r="F2414">
        <f>VLOOKUP(E2414,Planilha2!$A:$B,2,0)</f>
        <v>1167</v>
      </c>
      <c r="G2414" t="s">
        <v>46</v>
      </c>
      <c r="H2414">
        <f>VLOOKUP(G2414,Planilha5!$A:$B,2,0)</f>
        <v>5</v>
      </c>
      <c r="I2414" t="str">
        <f>VLOOKUP(G2414,Planilha3!$A:$B,2,0)</f>
        <v>Energy</v>
      </c>
      <c r="J2414">
        <f>VLOOKUP(I2414,Planilha3!$B:$C,2,0)</f>
        <v>2</v>
      </c>
      <c r="K2414" t="s">
        <v>6247</v>
      </c>
      <c r="L2414">
        <f>VLOOKUP(K2414,Planilha4!$A:$B,2,0)</f>
        <v>1</v>
      </c>
      <c r="M2414" t="s">
        <v>365</v>
      </c>
      <c r="N2414">
        <f>VLOOKUP(M2414,Planilha6!$A:$B,2,0)</f>
        <v>34</v>
      </c>
      <c r="O2414" t="s">
        <v>850</v>
      </c>
      <c r="P2414" t="s">
        <v>831</v>
      </c>
      <c r="Q2414">
        <f>VLOOKUP(P2414,Planilha7!$A:$B,2,0)</f>
        <v>28</v>
      </c>
      <c r="R2414" s="2">
        <v>10424</v>
      </c>
      <c r="S2414" t="s">
        <v>275</v>
      </c>
      <c r="T2414">
        <f>VLOOKUP(S2414,Planilha8!$A:$B,2,0)</f>
        <v>6</v>
      </c>
      <c r="U2414" s="1">
        <v>44145</v>
      </c>
      <c r="V2414" s="1" t="s">
        <v>6247</v>
      </c>
      <c r="W2414" s="1" t="s">
        <v>6247</v>
      </c>
      <c r="X2414" t="s">
        <v>6247</v>
      </c>
      <c r="Y2414" t="s">
        <v>6247</v>
      </c>
    </row>
    <row r="2415" spans="1:25" x14ac:dyDescent="0.25">
      <c r="A2415">
        <v>2414</v>
      </c>
      <c r="B2415">
        <v>1</v>
      </c>
      <c r="C2415" t="s">
        <v>6320</v>
      </c>
      <c r="D2415" t="s">
        <v>6321</v>
      </c>
      <c r="E2415" t="s">
        <v>6322</v>
      </c>
      <c r="F2415">
        <f>VLOOKUP(E2415,Planilha2!$A:$B,2,0)</f>
        <v>1168</v>
      </c>
      <c r="G2415" t="s">
        <v>46</v>
      </c>
      <c r="H2415">
        <f>VLOOKUP(G2415,Planilha5!$A:$B,2,0)</f>
        <v>5</v>
      </c>
      <c r="I2415" t="str">
        <f>VLOOKUP(G2415,Planilha3!$A:$B,2,0)</f>
        <v>Energy</v>
      </c>
      <c r="J2415">
        <f>VLOOKUP(I2415,Planilha3!$B:$C,2,0)</f>
        <v>2</v>
      </c>
      <c r="K2415" t="s">
        <v>6247</v>
      </c>
      <c r="L2415">
        <f>VLOOKUP(K2415,Planilha4!$A:$B,2,0)</f>
        <v>1</v>
      </c>
      <c r="M2415" t="s">
        <v>92</v>
      </c>
      <c r="N2415">
        <f>VLOOKUP(M2415,Planilha6!$A:$B,2,0)</f>
        <v>13</v>
      </c>
      <c r="O2415" t="s">
        <v>850</v>
      </c>
      <c r="P2415" t="s">
        <v>790</v>
      </c>
      <c r="Q2415">
        <f>VLOOKUP(P2415,Planilha7!$A:$B,2,0)</f>
        <v>4</v>
      </c>
      <c r="R2415" s="2">
        <v>57872</v>
      </c>
      <c r="S2415" t="s">
        <v>275</v>
      </c>
      <c r="T2415">
        <f>VLOOKUP(S2415,Planilha8!$A:$B,2,0)</f>
        <v>6</v>
      </c>
      <c r="U2415" s="1">
        <v>44025</v>
      </c>
      <c r="V2415" s="1">
        <v>43726</v>
      </c>
      <c r="W2415" s="1">
        <v>47378</v>
      </c>
      <c r="X2415" t="s">
        <v>6247</v>
      </c>
      <c r="Y2415" t="s">
        <v>6247</v>
      </c>
    </row>
    <row r="2416" spans="1:25" x14ac:dyDescent="0.25">
      <c r="A2416">
        <v>2415</v>
      </c>
      <c r="B2416">
        <v>1</v>
      </c>
      <c r="C2416" t="s">
        <v>6323</v>
      </c>
      <c r="D2416" t="s">
        <v>6324</v>
      </c>
      <c r="E2416" t="s">
        <v>6325</v>
      </c>
      <c r="F2416">
        <f>VLOOKUP(E2416,Planilha2!$A:$B,2,0)</f>
        <v>1169</v>
      </c>
      <c r="G2416" t="s">
        <v>46</v>
      </c>
      <c r="H2416">
        <f>VLOOKUP(G2416,Planilha5!$A:$B,2,0)</f>
        <v>5</v>
      </c>
      <c r="I2416" t="str">
        <f>VLOOKUP(G2416,Planilha3!$A:$B,2,0)</f>
        <v>Energy</v>
      </c>
      <c r="J2416">
        <f>VLOOKUP(I2416,Planilha3!$B:$C,2,0)</f>
        <v>2</v>
      </c>
      <c r="K2416" t="s">
        <v>6247</v>
      </c>
      <c r="L2416">
        <f>VLOOKUP(K2416,Planilha4!$A:$B,2,0)</f>
        <v>1</v>
      </c>
      <c r="M2416" t="s">
        <v>92</v>
      </c>
      <c r="N2416">
        <f>VLOOKUP(M2416,Planilha6!$A:$B,2,0)</f>
        <v>13</v>
      </c>
      <c r="O2416" t="s">
        <v>565</v>
      </c>
      <c r="P2416" t="s">
        <v>247</v>
      </c>
      <c r="Q2416">
        <f>VLOOKUP(P2416,Planilha7!$A:$B,2,0)</f>
        <v>119</v>
      </c>
      <c r="R2416" s="2">
        <v>131141</v>
      </c>
      <c r="S2416" t="s">
        <v>9</v>
      </c>
      <c r="T2416">
        <f>VLOOKUP(S2416,Planilha8!$A:$B,2,0)</f>
        <v>1</v>
      </c>
      <c r="U2416" s="1" t="s">
        <v>6247</v>
      </c>
      <c r="V2416" s="1" t="s">
        <v>6247</v>
      </c>
      <c r="W2416" s="1" t="s">
        <v>6247</v>
      </c>
      <c r="X2416" t="s">
        <v>6247</v>
      </c>
      <c r="Y2416" t="s">
        <v>6247</v>
      </c>
    </row>
    <row r="2417" spans="1:25" x14ac:dyDescent="0.25">
      <c r="A2417">
        <v>2416</v>
      </c>
      <c r="B2417">
        <v>1</v>
      </c>
      <c r="C2417" t="s">
        <v>6326</v>
      </c>
      <c r="D2417" t="s">
        <v>6327</v>
      </c>
      <c r="E2417" t="s">
        <v>6328</v>
      </c>
      <c r="F2417">
        <f>VLOOKUP(E2417,Planilha2!$A:$B,2,0)</f>
        <v>1170</v>
      </c>
      <c r="G2417" t="s">
        <v>46</v>
      </c>
      <c r="H2417">
        <f>VLOOKUP(G2417,Planilha5!$A:$B,2,0)</f>
        <v>5</v>
      </c>
      <c r="I2417" t="str">
        <f>VLOOKUP(G2417,Planilha3!$A:$B,2,0)</f>
        <v>Energy</v>
      </c>
      <c r="J2417">
        <f>VLOOKUP(I2417,Planilha3!$B:$C,2,0)</f>
        <v>2</v>
      </c>
      <c r="K2417" t="s">
        <v>6247</v>
      </c>
      <c r="L2417">
        <f>VLOOKUP(K2417,Planilha4!$A:$B,2,0)</f>
        <v>1</v>
      </c>
      <c r="M2417" t="s">
        <v>92</v>
      </c>
      <c r="N2417">
        <f>VLOOKUP(M2417,Planilha6!$A:$B,2,0)</f>
        <v>13</v>
      </c>
      <c r="O2417" t="s">
        <v>901</v>
      </c>
      <c r="P2417" t="s">
        <v>790</v>
      </c>
      <c r="Q2417">
        <f>VLOOKUP(P2417,Planilha7!$A:$B,2,0)</f>
        <v>4</v>
      </c>
      <c r="R2417" s="2">
        <v>445884</v>
      </c>
      <c r="S2417" t="s">
        <v>275</v>
      </c>
      <c r="T2417">
        <f>VLOOKUP(S2417,Planilha8!$A:$B,2,0)</f>
        <v>6</v>
      </c>
      <c r="U2417" s="1" t="s">
        <v>6247</v>
      </c>
      <c r="V2417" s="1">
        <v>44013</v>
      </c>
      <c r="W2417" s="1">
        <v>47664</v>
      </c>
      <c r="X2417" t="s">
        <v>6247</v>
      </c>
      <c r="Y2417" t="s">
        <v>6247</v>
      </c>
    </row>
    <row r="2418" spans="1:25" x14ac:dyDescent="0.25">
      <c r="A2418">
        <v>2417</v>
      </c>
      <c r="B2418">
        <v>1</v>
      </c>
      <c r="C2418" t="s">
        <v>6329</v>
      </c>
      <c r="D2418" t="s">
        <v>6330</v>
      </c>
      <c r="E2418" t="s">
        <v>6331</v>
      </c>
      <c r="F2418">
        <f>VLOOKUP(E2418,Planilha2!$A:$B,2,0)</f>
        <v>1171</v>
      </c>
      <c r="G2418" t="s">
        <v>46</v>
      </c>
      <c r="H2418">
        <f>VLOOKUP(G2418,Planilha5!$A:$B,2,0)</f>
        <v>5</v>
      </c>
      <c r="I2418" t="str">
        <f>VLOOKUP(G2418,Planilha3!$A:$B,2,0)</f>
        <v>Energy</v>
      </c>
      <c r="J2418">
        <f>VLOOKUP(I2418,Planilha3!$B:$C,2,0)</f>
        <v>2</v>
      </c>
      <c r="K2418" t="s">
        <v>6247</v>
      </c>
      <c r="L2418">
        <f>VLOOKUP(K2418,Planilha4!$A:$B,2,0)</f>
        <v>1</v>
      </c>
      <c r="M2418" t="s">
        <v>92</v>
      </c>
      <c r="N2418">
        <f>VLOOKUP(M2418,Planilha6!$A:$B,2,0)</f>
        <v>13</v>
      </c>
      <c r="O2418" t="s">
        <v>901</v>
      </c>
      <c r="P2418" t="s">
        <v>22</v>
      </c>
      <c r="Q2418">
        <f>VLOOKUP(P2418,Planilha7!$A:$B,2,0)</f>
        <v>55</v>
      </c>
      <c r="R2418" s="2">
        <v>92075</v>
      </c>
      <c r="S2418" t="s">
        <v>9</v>
      </c>
      <c r="T2418">
        <f>VLOOKUP(S2418,Planilha8!$A:$B,2,0)</f>
        <v>1</v>
      </c>
      <c r="U2418" s="1" t="s">
        <v>6247</v>
      </c>
      <c r="V2418" s="1">
        <v>43708</v>
      </c>
      <c r="W2418" s="1">
        <v>47360</v>
      </c>
      <c r="X2418" t="s">
        <v>6247</v>
      </c>
      <c r="Y2418" t="s">
        <v>6247</v>
      </c>
    </row>
    <row r="2419" spans="1:25" x14ac:dyDescent="0.25">
      <c r="A2419">
        <v>2418</v>
      </c>
      <c r="B2419">
        <v>1</v>
      </c>
      <c r="C2419" t="s">
        <v>6332</v>
      </c>
      <c r="D2419" t="s">
        <v>6333</v>
      </c>
      <c r="E2419" t="s">
        <v>6334</v>
      </c>
      <c r="F2419">
        <f>VLOOKUP(E2419,Planilha2!$A:$B,2,0)</f>
        <v>1172</v>
      </c>
      <c r="G2419" t="s">
        <v>46</v>
      </c>
      <c r="H2419">
        <f>VLOOKUP(G2419,Planilha5!$A:$B,2,0)</f>
        <v>5</v>
      </c>
      <c r="I2419" t="str">
        <f>VLOOKUP(G2419,Planilha3!$A:$B,2,0)</f>
        <v>Energy</v>
      </c>
      <c r="J2419">
        <f>VLOOKUP(I2419,Planilha3!$B:$C,2,0)</f>
        <v>2</v>
      </c>
      <c r="K2419" t="s">
        <v>6247</v>
      </c>
      <c r="L2419">
        <f>VLOOKUP(K2419,Planilha4!$A:$B,2,0)</f>
        <v>1</v>
      </c>
      <c r="M2419" t="s">
        <v>92</v>
      </c>
      <c r="N2419">
        <f>VLOOKUP(M2419,Planilha6!$A:$B,2,0)</f>
        <v>13</v>
      </c>
      <c r="O2419" t="s">
        <v>850</v>
      </c>
      <c r="P2419" t="s">
        <v>8</v>
      </c>
      <c r="Q2419">
        <f>VLOOKUP(P2419,Planilha7!$A:$B,2,0)</f>
        <v>27</v>
      </c>
      <c r="R2419" s="2">
        <v>150915</v>
      </c>
      <c r="S2419" t="s">
        <v>9</v>
      </c>
      <c r="T2419">
        <f>VLOOKUP(S2419,Planilha8!$A:$B,2,0)</f>
        <v>1</v>
      </c>
      <c r="U2419" s="1">
        <v>43927</v>
      </c>
      <c r="V2419" s="1" t="s">
        <v>6247</v>
      </c>
      <c r="W2419" s="1" t="s">
        <v>6247</v>
      </c>
      <c r="X2419" t="s">
        <v>6247</v>
      </c>
      <c r="Y2419" t="s">
        <v>6247</v>
      </c>
    </row>
    <row r="2420" spans="1:25" x14ac:dyDescent="0.25">
      <c r="A2420">
        <v>2419</v>
      </c>
      <c r="B2420">
        <v>1</v>
      </c>
      <c r="C2420" t="s">
        <v>6335</v>
      </c>
      <c r="D2420" t="s">
        <v>6336</v>
      </c>
      <c r="E2420" t="s">
        <v>6337</v>
      </c>
      <c r="F2420">
        <f>VLOOKUP(E2420,Planilha2!$A:$B,2,0)</f>
        <v>1173</v>
      </c>
      <c r="G2420" t="s">
        <v>46</v>
      </c>
      <c r="H2420">
        <f>VLOOKUP(G2420,Planilha5!$A:$B,2,0)</f>
        <v>5</v>
      </c>
      <c r="I2420" t="str">
        <f>VLOOKUP(G2420,Planilha3!$A:$B,2,0)</f>
        <v>Energy</v>
      </c>
      <c r="J2420">
        <f>VLOOKUP(I2420,Planilha3!$B:$C,2,0)</f>
        <v>2</v>
      </c>
      <c r="K2420" t="s">
        <v>6247</v>
      </c>
      <c r="L2420">
        <f>VLOOKUP(K2420,Planilha4!$A:$B,2,0)</f>
        <v>1</v>
      </c>
      <c r="M2420" t="s">
        <v>92</v>
      </c>
      <c r="N2420">
        <f>VLOOKUP(M2420,Planilha6!$A:$B,2,0)</f>
        <v>13</v>
      </c>
      <c r="O2420" t="s">
        <v>565</v>
      </c>
      <c r="P2420" t="s">
        <v>8</v>
      </c>
      <c r="Q2420">
        <f>VLOOKUP(P2420,Planilha7!$A:$B,2,0)</f>
        <v>27</v>
      </c>
      <c r="R2420" s="2">
        <v>105093</v>
      </c>
      <c r="S2420" t="s">
        <v>9</v>
      </c>
      <c r="T2420">
        <f>VLOOKUP(S2420,Planilha8!$A:$B,2,0)</f>
        <v>1</v>
      </c>
      <c r="U2420" s="1" t="s">
        <v>6247</v>
      </c>
      <c r="V2420" s="1" t="s">
        <v>6247</v>
      </c>
      <c r="W2420" s="1" t="s">
        <v>6247</v>
      </c>
      <c r="X2420" t="s">
        <v>6247</v>
      </c>
      <c r="Y2420" t="s">
        <v>6247</v>
      </c>
    </row>
    <row r="2421" spans="1:25" x14ac:dyDescent="0.25">
      <c r="A2421">
        <v>2420</v>
      </c>
      <c r="B2421">
        <v>1</v>
      </c>
      <c r="C2421" t="s">
        <v>6338</v>
      </c>
      <c r="D2421" t="s">
        <v>6339</v>
      </c>
      <c r="E2421" t="s">
        <v>6340</v>
      </c>
      <c r="F2421">
        <f>VLOOKUP(E2421,Planilha2!$A:$B,2,0)</f>
        <v>1174</v>
      </c>
      <c r="G2421" t="s">
        <v>46</v>
      </c>
      <c r="H2421">
        <f>VLOOKUP(G2421,Planilha5!$A:$B,2,0)</f>
        <v>5</v>
      </c>
      <c r="I2421" t="str">
        <f>VLOOKUP(G2421,Planilha3!$A:$B,2,0)</f>
        <v>Energy</v>
      </c>
      <c r="J2421">
        <f>VLOOKUP(I2421,Planilha3!$B:$C,2,0)</f>
        <v>2</v>
      </c>
      <c r="K2421" t="s">
        <v>6247</v>
      </c>
      <c r="L2421">
        <f>VLOOKUP(K2421,Planilha4!$A:$B,2,0)</f>
        <v>1</v>
      </c>
      <c r="M2421" t="s">
        <v>92</v>
      </c>
      <c r="N2421">
        <f>VLOOKUP(M2421,Planilha6!$A:$B,2,0)</f>
        <v>13</v>
      </c>
      <c r="O2421" t="s">
        <v>217</v>
      </c>
      <c r="P2421" t="s">
        <v>8</v>
      </c>
      <c r="Q2421">
        <f>VLOOKUP(P2421,Planilha7!$A:$B,2,0)</f>
        <v>27</v>
      </c>
      <c r="R2421" s="2">
        <v>116600</v>
      </c>
      <c r="S2421" t="s">
        <v>9</v>
      </c>
      <c r="T2421">
        <f>VLOOKUP(S2421,Planilha8!$A:$B,2,0)</f>
        <v>1</v>
      </c>
      <c r="U2421" s="1" t="s">
        <v>6247</v>
      </c>
      <c r="V2421" s="1">
        <v>43669</v>
      </c>
      <c r="W2421" s="1">
        <v>46225</v>
      </c>
      <c r="X2421" t="s">
        <v>6247</v>
      </c>
      <c r="Y2421" t="s">
        <v>6247</v>
      </c>
    </row>
    <row r="2422" spans="1:25" x14ac:dyDescent="0.25">
      <c r="A2422">
        <v>2421</v>
      </c>
      <c r="B2422">
        <v>1</v>
      </c>
      <c r="C2422" t="s">
        <v>6341</v>
      </c>
      <c r="D2422" t="s">
        <v>6342</v>
      </c>
      <c r="E2422" t="s">
        <v>6343</v>
      </c>
      <c r="F2422">
        <f>VLOOKUP(E2422,Planilha2!$A:$B,2,0)</f>
        <v>1175</v>
      </c>
      <c r="G2422" t="s">
        <v>46</v>
      </c>
      <c r="H2422">
        <f>VLOOKUP(G2422,Planilha5!$A:$B,2,0)</f>
        <v>5</v>
      </c>
      <c r="I2422" t="str">
        <f>VLOOKUP(G2422,Planilha3!$A:$B,2,0)</f>
        <v>Energy</v>
      </c>
      <c r="J2422">
        <f>VLOOKUP(I2422,Planilha3!$B:$C,2,0)</f>
        <v>2</v>
      </c>
      <c r="K2422" t="s">
        <v>6247</v>
      </c>
      <c r="L2422">
        <f>VLOOKUP(K2422,Planilha4!$A:$B,2,0)</f>
        <v>1</v>
      </c>
      <c r="M2422" t="s">
        <v>92</v>
      </c>
      <c r="N2422">
        <f>VLOOKUP(M2422,Planilha6!$A:$B,2,0)</f>
        <v>13</v>
      </c>
      <c r="O2422" t="s">
        <v>565</v>
      </c>
      <c r="P2422" t="s">
        <v>8</v>
      </c>
      <c r="Q2422">
        <f>VLOOKUP(P2422,Planilha7!$A:$B,2,0)</f>
        <v>27</v>
      </c>
      <c r="R2422" s="2">
        <v>408376</v>
      </c>
      <c r="S2422" t="s">
        <v>9</v>
      </c>
      <c r="T2422">
        <f>VLOOKUP(S2422,Planilha8!$A:$B,2,0)</f>
        <v>1</v>
      </c>
      <c r="U2422" s="1" t="s">
        <v>6247</v>
      </c>
      <c r="V2422" s="1" t="s">
        <v>6247</v>
      </c>
      <c r="W2422" s="1" t="s">
        <v>6247</v>
      </c>
      <c r="X2422" t="s">
        <v>6247</v>
      </c>
      <c r="Y2422" t="s">
        <v>6247</v>
      </c>
    </row>
    <row r="2423" spans="1:25" x14ac:dyDescent="0.25">
      <c r="A2423">
        <v>2422</v>
      </c>
      <c r="B2423">
        <v>1</v>
      </c>
      <c r="C2423" t="s">
        <v>6344</v>
      </c>
      <c r="D2423" t="s">
        <v>6345</v>
      </c>
      <c r="E2423" t="s">
        <v>6346</v>
      </c>
      <c r="F2423">
        <f>VLOOKUP(E2423,Planilha2!$A:$B,2,0)</f>
        <v>1176</v>
      </c>
      <c r="G2423" t="s">
        <v>46</v>
      </c>
      <c r="H2423">
        <f>VLOOKUP(G2423,Planilha5!$A:$B,2,0)</f>
        <v>5</v>
      </c>
      <c r="I2423" t="str">
        <f>VLOOKUP(G2423,Planilha3!$A:$B,2,0)</f>
        <v>Energy</v>
      </c>
      <c r="J2423">
        <f>VLOOKUP(I2423,Planilha3!$B:$C,2,0)</f>
        <v>2</v>
      </c>
      <c r="K2423" t="s">
        <v>6247</v>
      </c>
      <c r="L2423">
        <f>VLOOKUP(K2423,Planilha4!$A:$B,2,0)</f>
        <v>1</v>
      </c>
      <c r="M2423" t="s">
        <v>92</v>
      </c>
      <c r="N2423">
        <f>VLOOKUP(M2423,Planilha6!$A:$B,2,0)</f>
        <v>13</v>
      </c>
      <c r="O2423" t="s">
        <v>217</v>
      </c>
      <c r="P2423" t="s">
        <v>2283</v>
      </c>
      <c r="Q2423">
        <f>VLOOKUP(P2423,Planilha7!$A:$B,2,0)</f>
        <v>102</v>
      </c>
      <c r="R2423" s="2">
        <v>3374490</v>
      </c>
      <c r="S2423" t="s">
        <v>68</v>
      </c>
      <c r="T2423">
        <f>VLOOKUP(S2423,Planilha8!$A:$B,2,0)</f>
        <v>3</v>
      </c>
      <c r="U2423" s="1" t="s">
        <v>6247</v>
      </c>
      <c r="V2423" s="1">
        <v>44562</v>
      </c>
      <c r="W2423" s="1">
        <v>48213</v>
      </c>
      <c r="X2423" t="s">
        <v>6247</v>
      </c>
      <c r="Y2423" t="s">
        <v>6247</v>
      </c>
    </row>
    <row r="2424" spans="1:25" x14ac:dyDescent="0.25">
      <c r="A2424">
        <v>2423</v>
      </c>
      <c r="B2424">
        <v>1</v>
      </c>
      <c r="C2424" t="s">
        <v>6347</v>
      </c>
      <c r="D2424" t="s">
        <v>6348</v>
      </c>
      <c r="E2424" t="s">
        <v>6349</v>
      </c>
      <c r="F2424">
        <f>VLOOKUP(E2424,Planilha2!$A:$B,2,0)</f>
        <v>1177</v>
      </c>
      <c r="G2424" t="s">
        <v>46</v>
      </c>
      <c r="H2424">
        <f>VLOOKUP(G2424,Planilha5!$A:$B,2,0)</f>
        <v>5</v>
      </c>
      <c r="I2424" t="str">
        <f>VLOOKUP(G2424,Planilha3!$A:$B,2,0)</f>
        <v>Energy</v>
      </c>
      <c r="J2424">
        <f>VLOOKUP(I2424,Planilha3!$B:$C,2,0)</f>
        <v>2</v>
      </c>
      <c r="K2424" t="s">
        <v>6247</v>
      </c>
      <c r="L2424">
        <f>VLOOKUP(K2424,Planilha4!$A:$B,2,0)</f>
        <v>1</v>
      </c>
      <c r="M2424" t="s">
        <v>92</v>
      </c>
      <c r="N2424">
        <f>VLOOKUP(M2424,Planilha6!$A:$B,2,0)</f>
        <v>13</v>
      </c>
      <c r="O2424" t="s">
        <v>850</v>
      </c>
      <c r="P2424" t="s">
        <v>22</v>
      </c>
      <c r="Q2424">
        <f>VLOOKUP(P2424,Planilha7!$A:$B,2,0)</f>
        <v>55</v>
      </c>
      <c r="R2424" s="2">
        <v>202492</v>
      </c>
      <c r="S2424" t="s">
        <v>9</v>
      </c>
      <c r="T2424">
        <f>VLOOKUP(S2424,Planilha8!$A:$B,2,0)</f>
        <v>1</v>
      </c>
      <c r="U2424" s="1">
        <v>44063</v>
      </c>
      <c r="V2424" s="1">
        <v>43161</v>
      </c>
      <c r="W2424" s="1">
        <v>46813</v>
      </c>
      <c r="X2424" t="s">
        <v>6247</v>
      </c>
      <c r="Y2424" t="s">
        <v>6247</v>
      </c>
    </row>
    <row r="2425" spans="1:25" x14ac:dyDescent="0.25">
      <c r="A2425">
        <v>2424</v>
      </c>
      <c r="B2425">
        <v>1</v>
      </c>
      <c r="C2425" t="s">
        <v>6350</v>
      </c>
      <c r="D2425" t="s">
        <v>6351</v>
      </c>
      <c r="E2425" t="s">
        <v>6352</v>
      </c>
      <c r="F2425">
        <f>VLOOKUP(E2425,Planilha2!$A:$B,2,0)</f>
        <v>1178</v>
      </c>
      <c r="G2425" t="s">
        <v>46</v>
      </c>
      <c r="H2425">
        <f>VLOOKUP(G2425,Planilha5!$A:$B,2,0)</f>
        <v>5</v>
      </c>
      <c r="I2425" t="str">
        <f>VLOOKUP(G2425,Planilha3!$A:$B,2,0)</f>
        <v>Energy</v>
      </c>
      <c r="J2425">
        <f>VLOOKUP(I2425,Planilha3!$B:$C,2,0)</f>
        <v>2</v>
      </c>
      <c r="K2425" t="s">
        <v>6247</v>
      </c>
      <c r="L2425">
        <f>VLOOKUP(K2425,Planilha4!$A:$B,2,0)</f>
        <v>1</v>
      </c>
      <c r="M2425" t="s">
        <v>365</v>
      </c>
      <c r="N2425">
        <f>VLOOKUP(M2425,Planilha6!$A:$B,2,0)</f>
        <v>34</v>
      </c>
      <c r="O2425" t="s">
        <v>850</v>
      </c>
      <c r="P2425" t="s">
        <v>67</v>
      </c>
      <c r="Q2425">
        <f>VLOOKUP(P2425,Planilha7!$A:$B,2,0)</f>
        <v>123</v>
      </c>
      <c r="R2425" s="2">
        <v>26420</v>
      </c>
      <c r="S2425" t="s">
        <v>68</v>
      </c>
      <c r="T2425">
        <f>VLOOKUP(S2425,Planilha8!$A:$B,2,0)</f>
        <v>3</v>
      </c>
      <c r="U2425" s="1">
        <v>44153</v>
      </c>
      <c r="V2425" s="1">
        <v>43101</v>
      </c>
      <c r="W2425" s="1">
        <v>46752</v>
      </c>
      <c r="X2425" t="s">
        <v>6247</v>
      </c>
      <c r="Y2425" t="s">
        <v>6247</v>
      </c>
    </row>
    <row r="2426" spans="1:25" x14ac:dyDescent="0.25">
      <c r="A2426">
        <v>2425</v>
      </c>
      <c r="B2426">
        <v>1</v>
      </c>
      <c r="C2426" t="s">
        <v>6353</v>
      </c>
      <c r="D2426" t="s">
        <v>6354</v>
      </c>
      <c r="E2426" t="s">
        <v>6355</v>
      </c>
      <c r="F2426">
        <f>VLOOKUP(E2426,Planilha2!$A:$B,2,0)</f>
        <v>1179</v>
      </c>
      <c r="G2426" t="s">
        <v>46</v>
      </c>
      <c r="H2426">
        <f>VLOOKUP(G2426,Planilha5!$A:$B,2,0)</f>
        <v>5</v>
      </c>
      <c r="I2426" t="str">
        <f>VLOOKUP(G2426,Planilha3!$A:$B,2,0)</f>
        <v>Energy</v>
      </c>
      <c r="J2426">
        <f>VLOOKUP(I2426,Planilha3!$B:$C,2,0)</f>
        <v>2</v>
      </c>
      <c r="K2426" t="s">
        <v>6247</v>
      </c>
      <c r="L2426">
        <f>VLOOKUP(K2426,Planilha4!$A:$B,2,0)</f>
        <v>1</v>
      </c>
      <c r="M2426" t="s">
        <v>92</v>
      </c>
      <c r="N2426">
        <f>VLOOKUP(M2426,Planilha6!$A:$B,2,0)</f>
        <v>13</v>
      </c>
      <c r="O2426" t="s">
        <v>850</v>
      </c>
      <c r="P2426" t="s">
        <v>22</v>
      </c>
      <c r="Q2426">
        <f>VLOOKUP(P2426,Planilha7!$A:$B,2,0)</f>
        <v>55</v>
      </c>
      <c r="R2426" s="2">
        <v>873698</v>
      </c>
      <c r="S2426" t="s">
        <v>9</v>
      </c>
      <c r="T2426">
        <f>VLOOKUP(S2426,Planilha8!$A:$B,2,0)</f>
        <v>1</v>
      </c>
      <c r="U2426" s="1">
        <v>44032</v>
      </c>
      <c r="V2426" s="1">
        <v>42644</v>
      </c>
      <c r="W2426" s="1">
        <v>46295</v>
      </c>
      <c r="X2426" t="s">
        <v>6247</v>
      </c>
      <c r="Y2426" t="s">
        <v>6247</v>
      </c>
    </row>
    <row r="2427" spans="1:25" x14ac:dyDescent="0.25">
      <c r="A2427">
        <v>2426</v>
      </c>
      <c r="B2427">
        <v>1</v>
      </c>
      <c r="C2427" t="s">
        <v>6356</v>
      </c>
      <c r="D2427" t="s">
        <v>6357</v>
      </c>
      <c r="E2427" t="s">
        <v>6358</v>
      </c>
      <c r="F2427">
        <f>VLOOKUP(E2427,Planilha2!$A:$B,2,0)</f>
        <v>1180</v>
      </c>
      <c r="G2427" t="s">
        <v>46</v>
      </c>
      <c r="H2427">
        <f>VLOOKUP(G2427,Planilha5!$A:$B,2,0)</f>
        <v>5</v>
      </c>
      <c r="I2427" t="str">
        <f>VLOOKUP(G2427,Planilha3!$A:$B,2,0)</f>
        <v>Energy</v>
      </c>
      <c r="J2427">
        <f>VLOOKUP(I2427,Planilha3!$B:$C,2,0)</f>
        <v>2</v>
      </c>
      <c r="K2427" t="s">
        <v>6247</v>
      </c>
      <c r="L2427">
        <f>VLOOKUP(K2427,Planilha4!$A:$B,2,0)</f>
        <v>1</v>
      </c>
      <c r="M2427" t="s">
        <v>4331</v>
      </c>
      <c r="N2427">
        <f>VLOOKUP(M2427,Planilha6!$A:$B,2,0)</f>
        <v>132</v>
      </c>
      <c r="O2427" t="s">
        <v>217</v>
      </c>
      <c r="P2427" t="s">
        <v>8</v>
      </c>
      <c r="Q2427">
        <f>VLOOKUP(P2427,Planilha7!$A:$B,2,0)</f>
        <v>27</v>
      </c>
      <c r="R2427" s="2">
        <v>190158</v>
      </c>
      <c r="S2427" t="s">
        <v>9</v>
      </c>
      <c r="T2427">
        <f>VLOOKUP(S2427,Planilha8!$A:$B,2,0)</f>
        <v>1</v>
      </c>
      <c r="U2427" s="1">
        <v>44043</v>
      </c>
      <c r="V2427" s="1">
        <v>41548</v>
      </c>
      <c r="W2427" s="1">
        <v>45199</v>
      </c>
      <c r="X2427" t="s">
        <v>6247</v>
      </c>
      <c r="Y2427" t="s">
        <v>6247</v>
      </c>
    </row>
    <row r="2428" spans="1:25" x14ac:dyDescent="0.25">
      <c r="A2428">
        <v>2427</v>
      </c>
      <c r="B2428">
        <v>1</v>
      </c>
      <c r="C2428" t="s">
        <v>6359</v>
      </c>
      <c r="D2428" t="s">
        <v>6360</v>
      </c>
      <c r="E2428" t="s">
        <v>6346</v>
      </c>
      <c r="F2428">
        <f>VLOOKUP(E2428,Planilha2!$A:$B,2,0)</f>
        <v>1176</v>
      </c>
      <c r="G2428" t="s">
        <v>46</v>
      </c>
      <c r="H2428">
        <f>VLOOKUP(G2428,Planilha5!$A:$B,2,0)</f>
        <v>5</v>
      </c>
      <c r="I2428" t="str">
        <f>VLOOKUP(G2428,Planilha3!$A:$B,2,0)</f>
        <v>Energy</v>
      </c>
      <c r="J2428">
        <f>VLOOKUP(I2428,Planilha3!$B:$C,2,0)</f>
        <v>2</v>
      </c>
      <c r="K2428" t="s">
        <v>6247</v>
      </c>
      <c r="L2428">
        <f>VLOOKUP(K2428,Planilha4!$A:$B,2,0)</f>
        <v>1</v>
      </c>
      <c r="M2428" t="s">
        <v>92</v>
      </c>
      <c r="N2428">
        <f>VLOOKUP(M2428,Planilha6!$A:$B,2,0)</f>
        <v>13</v>
      </c>
      <c r="O2428" t="s">
        <v>850</v>
      </c>
      <c r="P2428" t="s">
        <v>6361</v>
      </c>
      <c r="Q2428">
        <f>VLOOKUP(P2428,Planilha7!$A:$B,2,0)</f>
        <v>11</v>
      </c>
      <c r="R2428" s="2">
        <v>203808</v>
      </c>
      <c r="S2428" t="s">
        <v>68</v>
      </c>
      <c r="T2428">
        <f>VLOOKUP(S2428,Planilha8!$A:$B,2,0)</f>
        <v>3</v>
      </c>
      <c r="U2428" s="1">
        <v>44069</v>
      </c>
      <c r="V2428" s="1">
        <v>44409</v>
      </c>
      <c r="W2428" s="1">
        <v>48060</v>
      </c>
      <c r="X2428" t="s">
        <v>6247</v>
      </c>
      <c r="Y2428" t="s">
        <v>6247</v>
      </c>
    </row>
    <row r="2429" spans="1:25" x14ac:dyDescent="0.25">
      <c r="A2429">
        <v>2428</v>
      </c>
      <c r="B2429">
        <v>1</v>
      </c>
      <c r="C2429" t="s">
        <v>6362</v>
      </c>
      <c r="D2429" t="s">
        <v>6363</v>
      </c>
      <c r="E2429" t="s">
        <v>6364</v>
      </c>
      <c r="F2429">
        <f>VLOOKUP(E2429,Planilha2!$A:$B,2,0)</f>
        <v>1181</v>
      </c>
      <c r="G2429" t="s">
        <v>46</v>
      </c>
      <c r="H2429">
        <f>VLOOKUP(G2429,Planilha5!$A:$B,2,0)</f>
        <v>5</v>
      </c>
      <c r="I2429" t="str">
        <f>VLOOKUP(G2429,Planilha3!$A:$B,2,0)</f>
        <v>Energy</v>
      </c>
      <c r="J2429">
        <f>VLOOKUP(I2429,Planilha3!$B:$C,2,0)</f>
        <v>2</v>
      </c>
      <c r="K2429" t="s">
        <v>6247</v>
      </c>
      <c r="L2429">
        <f>VLOOKUP(K2429,Planilha4!$A:$B,2,0)</f>
        <v>1</v>
      </c>
      <c r="M2429" t="s">
        <v>92</v>
      </c>
      <c r="N2429">
        <f>VLOOKUP(M2429,Planilha6!$A:$B,2,0)</f>
        <v>13</v>
      </c>
      <c r="O2429" t="s">
        <v>850</v>
      </c>
      <c r="P2429" t="s">
        <v>22</v>
      </c>
      <c r="Q2429">
        <f>VLOOKUP(P2429,Planilha7!$A:$B,2,0)</f>
        <v>55</v>
      </c>
      <c r="R2429" s="2">
        <v>172333</v>
      </c>
      <c r="S2429" t="s">
        <v>9</v>
      </c>
      <c r="T2429">
        <f>VLOOKUP(S2429,Planilha8!$A:$B,2,0)</f>
        <v>1</v>
      </c>
      <c r="U2429" s="1">
        <v>44279</v>
      </c>
      <c r="V2429" s="1">
        <v>43645</v>
      </c>
      <c r="W2429" s="1">
        <v>47297</v>
      </c>
      <c r="X2429" t="s">
        <v>6247</v>
      </c>
      <c r="Y2429" t="s">
        <v>6247</v>
      </c>
    </row>
    <row r="2430" spans="1:25" x14ac:dyDescent="0.25">
      <c r="A2430">
        <v>2429</v>
      </c>
      <c r="B2430">
        <v>1</v>
      </c>
      <c r="C2430" t="s">
        <v>6365</v>
      </c>
      <c r="D2430" t="s">
        <v>6366</v>
      </c>
      <c r="E2430" t="s">
        <v>6364</v>
      </c>
      <c r="F2430">
        <f>VLOOKUP(E2430,Planilha2!$A:$B,2,0)</f>
        <v>1181</v>
      </c>
      <c r="G2430" t="s">
        <v>46</v>
      </c>
      <c r="H2430">
        <f>VLOOKUP(G2430,Planilha5!$A:$B,2,0)</f>
        <v>5</v>
      </c>
      <c r="I2430" t="str">
        <f>VLOOKUP(G2430,Planilha3!$A:$B,2,0)</f>
        <v>Energy</v>
      </c>
      <c r="J2430">
        <f>VLOOKUP(I2430,Planilha3!$B:$C,2,0)</f>
        <v>2</v>
      </c>
      <c r="K2430" t="s">
        <v>6247</v>
      </c>
      <c r="L2430">
        <f>VLOOKUP(K2430,Planilha4!$A:$B,2,0)</f>
        <v>1</v>
      </c>
      <c r="M2430" t="s">
        <v>92</v>
      </c>
      <c r="N2430">
        <f>VLOOKUP(M2430,Planilha6!$A:$B,2,0)</f>
        <v>13</v>
      </c>
      <c r="O2430" t="s">
        <v>850</v>
      </c>
      <c r="P2430" t="s">
        <v>22</v>
      </c>
      <c r="Q2430">
        <f>VLOOKUP(P2430,Planilha7!$A:$B,2,0)</f>
        <v>55</v>
      </c>
      <c r="R2430" s="2">
        <v>437825</v>
      </c>
      <c r="S2430" t="s">
        <v>9</v>
      </c>
      <c r="T2430">
        <f>VLOOKUP(S2430,Planilha8!$A:$B,2,0)</f>
        <v>1</v>
      </c>
      <c r="U2430" s="1">
        <v>44042</v>
      </c>
      <c r="V2430" s="1">
        <v>43679</v>
      </c>
      <c r="W2430" s="1">
        <v>47331</v>
      </c>
      <c r="X2430" t="s">
        <v>6247</v>
      </c>
      <c r="Y2430" t="s">
        <v>6247</v>
      </c>
    </row>
    <row r="2431" spans="1:25" x14ac:dyDescent="0.25">
      <c r="A2431">
        <v>2430</v>
      </c>
      <c r="B2431">
        <v>1</v>
      </c>
      <c r="C2431" t="s">
        <v>6367</v>
      </c>
      <c r="D2431" t="s">
        <v>6368</v>
      </c>
      <c r="E2431" t="s">
        <v>6331</v>
      </c>
      <c r="F2431">
        <f>VLOOKUP(E2431,Planilha2!$A:$B,2,0)</f>
        <v>1171</v>
      </c>
      <c r="G2431" t="s">
        <v>46</v>
      </c>
      <c r="H2431">
        <f>VLOOKUP(G2431,Planilha5!$A:$B,2,0)</f>
        <v>5</v>
      </c>
      <c r="I2431" t="str">
        <f>VLOOKUP(G2431,Planilha3!$A:$B,2,0)</f>
        <v>Energy</v>
      </c>
      <c r="J2431">
        <f>VLOOKUP(I2431,Planilha3!$B:$C,2,0)</f>
        <v>2</v>
      </c>
      <c r="K2431" t="s">
        <v>6247</v>
      </c>
      <c r="L2431">
        <f>VLOOKUP(K2431,Planilha4!$A:$B,2,0)</f>
        <v>1</v>
      </c>
      <c r="M2431" t="s">
        <v>92</v>
      </c>
      <c r="N2431">
        <f>VLOOKUP(M2431,Planilha6!$A:$B,2,0)</f>
        <v>13</v>
      </c>
      <c r="O2431" t="s">
        <v>901</v>
      </c>
      <c r="P2431" t="s">
        <v>22</v>
      </c>
      <c r="Q2431">
        <f>VLOOKUP(P2431,Planilha7!$A:$B,2,0)</f>
        <v>55</v>
      </c>
      <c r="R2431" s="2">
        <v>1709859</v>
      </c>
      <c r="S2431" t="s">
        <v>9</v>
      </c>
      <c r="T2431">
        <f>VLOOKUP(S2431,Planilha8!$A:$B,2,0)</f>
        <v>1</v>
      </c>
      <c r="U2431" s="1" t="s">
        <v>6247</v>
      </c>
      <c r="V2431" s="1">
        <v>43120</v>
      </c>
      <c r="W2431" s="1">
        <v>46771</v>
      </c>
      <c r="X2431" t="s">
        <v>6247</v>
      </c>
      <c r="Y2431" t="s">
        <v>6247</v>
      </c>
    </row>
    <row r="2432" spans="1:25" x14ac:dyDescent="0.25">
      <c r="A2432">
        <v>2431</v>
      </c>
      <c r="B2432">
        <v>1</v>
      </c>
      <c r="C2432" t="s">
        <v>6369</v>
      </c>
      <c r="D2432" t="s">
        <v>6370</v>
      </c>
      <c r="E2432" t="s">
        <v>6371</v>
      </c>
      <c r="F2432">
        <f>VLOOKUP(E2432,Planilha2!$A:$B,2,0)</f>
        <v>1182</v>
      </c>
      <c r="G2432" t="s">
        <v>46</v>
      </c>
      <c r="H2432">
        <f>VLOOKUP(G2432,Planilha5!$A:$B,2,0)</f>
        <v>5</v>
      </c>
      <c r="I2432" t="str">
        <f>VLOOKUP(G2432,Planilha3!$A:$B,2,0)</f>
        <v>Energy</v>
      </c>
      <c r="J2432">
        <f>VLOOKUP(I2432,Planilha3!$B:$C,2,0)</f>
        <v>2</v>
      </c>
      <c r="K2432" t="s">
        <v>6247</v>
      </c>
      <c r="L2432">
        <f>VLOOKUP(K2432,Planilha4!$A:$B,2,0)</f>
        <v>1</v>
      </c>
      <c r="M2432" t="s">
        <v>92</v>
      </c>
      <c r="N2432">
        <f>VLOOKUP(M2432,Planilha6!$A:$B,2,0)</f>
        <v>13</v>
      </c>
      <c r="O2432" t="s">
        <v>565</v>
      </c>
      <c r="P2432" t="s">
        <v>8</v>
      </c>
      <c r="Q2432">
        <f>VLOOKUP(P2432,Planilha7!$A:$B,2,0)</f>
        <v>27</v>
      </c>
      <c r="R2432" s="2">
        <v>98699</v>
      </c>
      <c r="S2432" t="s">
        <v>9</v>
      </c>
      <c r="T2432">
        <f>VLOOKUP(S2432,Planilha8!$A:$B,2,0)</f>
        <v>1</v>
      </c>
      <c r="U2432" s="1" t="s">
        <v>6247</v>
      </c>
      <c r="V2432" s="1" t="s">
        <v>6247</v>
      </c>
      <c r="W2432" s="1" t="s">
        <v>6247</v>
      </c>
      <c r="X2432" t="s">
        <v>6247</v>
      </c>
      <c r="Y2432" t="s">
        <v>6247</v>
      </c>
    </row>
    <row r="2433" spans="1:25" x14ac:dyDescent="0.25">
      <c r="A2433">
        <v>2432</v>
      </c>
      <c r="B2433">
        <v>1</v>
      </c>
      <c r="C2433" t="s">
        <v>6372</v>
      </c>
      <c r="D2433" t="s">
        <v>6373</v>
      </c>
      <c r="E2433" t="s">
        <v>6374</v>
      </c>
      <c r="F2433">
        <f>VLOOKUP(E2433,Planilha2!$A:$B,2,0)</f>
        <v>1183</v>
      </c>
      <c r="G2433" t="s">
        <v>46</v>
      </c>
      <c r="H2433">
        <f>VLOOKUP(G2433,Planilha5!$A:$B,2,0)</f>
        <v>5</v>
      </c>
      <c r="I2433" t="str">
        <f>VLOOKUP(G2433,Planilha3!$A:$B,2,0)</f>
        <v>Energy</v>
      </c>
      <c r="J2433">
        <f>VLOOKUP(I2433,Planilha3!$B:$C,2,0)</f>
        <v>2</v>
      </c>
      <c r="K2433" t="s">
        <v>6247</v>
      </c>
      <c r="L2433">
        <f>VLOOKUP(K2433,Planilha4!$A:$B,2,0)</f>
        <v>1</v>
      </c>
      <c r="M2433" t="s">
        <v>92</v>
      </c>
      <c r="N2433">
        <f>VLOOKUP(M2433,Planilha6!$A:$B,2,0)</f>
        <v>13</v>
      </c>
      <c r="O2433" t="s">
        <v>850</v>
      </c>
      <c r="P2433" t="s">
        <v>6145</v>
      </c>
      <c r="Q2433">
        <f>VLOOKUP(P2433,Planilha7!$A:$B,2,0)</f>
        <v>38</v>
      </c>
      <c r="R2433" s="2">
        <v>340821</v>
      </c>
      <c r="S2433" t="s">
        <v>86</v>
      </c>
      <c r="T2433">
        <f>VLOOKUP(S2433,Planilha8!$A:$B,2,0)</f>
        <v>5</v>
      </c>
      <c r="U2433" s="1">
        <v>44265</v>
      </c>
      <c r="V2433" s="1">
        <v>44287</v>
      </c>
      <c r="W2433" s="1">
        <v>47938</v>
      </c>
      <c r="X2433" t="s">
        <v>6247</v>
      </c>
      <c r="Y2433" t="s">
        <v>6247</v>
      </c>
    </row>
    <row r="2434" spans="1:25" x14ac:dyDescent="0.25">
      <c r="A2434">
        <v>2433</v>
      </c>
      <c r="B2434">
        <v>1</v>
      </c>
      <c r="C2434" t="s">
        <v>6375</v>
      </c>
      <c r="D2434" t="s">
        <v>6376</v>
      </c>
      <c r="E2434" t="s">
        <v>6377</v>
      </c>
      <c r="F2434">
        <f>VLOOKUP(E2434,Planilha2!$A:$B,2,0)</f>
        <v>1184</v>
      </c>
      <c r="G2434" t="s">
        <v>46</v>
      </c>
      <c r="H2434">
        <f>VLOOKUP(G2434,Planilha5!$A:$B,2,0)</f>
        <v>5</v>
      </c>
      <c r="I2434" t="str">
        <f>VLOOKUP(G2434,Planilha3!$A:$B,2,0)</f>
        <v>Energy</v>
      </c>
      <c r="J2434">
        <f>VLOOKUP(I2434,Planilha3!$B:$C,2,0)</f>
        <v>2</v>
      </c>
      <c r="K2434" t="s">
        <v>6247</v>
      </c>
      <c r="L2434">
        <f>VLOOKUP(K2434,Planilha4!$A:$B,2,0)</f>
        <v>1</v>
      </c>
      <c r="M2434" t="s">
        <v>4331</v>
      </c>
      <c r="N2434">
        <f>VLOOKUP(M2434,Planilha6!$A:$B,2,0)</f>
        <v>132</v>
      </c>
      <c r="O2434" t="s">
        <v>901</v>
      </c>
      <c r="P2434" t="s">
        <v>22</v>
      </c>
      <c r="Q2434">
        <f>VLOOKUP(P2434,Planilha7!$A:$B,2,0)</f>
        <v>55</v>
      </c>
      <c r="R2434" s="2">
        <v>87446</v>
      </c>
      <c r="S2434" t="s">
        <v>9</v>
      </c>
      <c r="T2434">
        <f>VLOOKUP(S2434,Planilha8!$A:$B,2,0)</f>
        <v>1</v>
      </c>
      <c r="U2434" s="1" t="s">
        <v>6247</v>
      </c>
      <c r="V2434" s="1" t="s">
        <v>6247</v>
      </c>
      <c r="W2434" s="1" t="s">
        <v>6247</v>
      </c>
      <c r="X2434" t="s">
        <v>6247</v>
      </c>
      <c r="Y2434" t="s">
        <v>6247</v>
      </c>
    </row>
    <row r="2435" spans="1:25" x14ac:dyDescent="0.25">
      <c r="A2435">
        <v>2434</v>
      </c>
      <c r="B2435">
        <v>1</v>
      </c>
      <c r="C2435" t="s">
        <v>6378</v>
      </c>
      <c r="D2435" t="s">
        <v>6379</v>
      </c>
      <c r="E2435" t="s">
        <v>6380</v>
      </c>
      <c r="F2435">
        <f>VLOOKUP(E2435,Planilha2!$A:$B,2,0)</f>
        <v>1185</v>
      </c>
      <c r="G2435" t="s">
        <v>46</v>
      </c>
      <c r="H2435">
        <f>VLOOKUP(G2435,Planilha5!$A:$B,2,0)</f>
        <v>5</v>
      </c>
      <c r="I2435" t="str">
        <f>VLOOKUP(G2435,Planilha3!$A:$B,2,0)</f>
        <v>Energy</v>
      </c>
      <c r="J2435">
        <f>VLOOKUP(I2435,Planilha3!$B:$C,2,0)</f>
        <v>2</v>
      </c>
      <c r="K2435" t="s">
        <v>6247</v>
      </c>
      <c r="L2435">
        <f>VLOOKUP(K2435,Planilha4!$A:$B,2,0)</f>
        <v>1</v>
      </c>
      <c r="M2435" t="s">
        <v>92</v>
      </c>
      <c r="N2435">
        <f>VLOOKUP(M2435,Planilha6!$A:$B,2,0)</f>
        <v>13</v>
      </c>
      <c r="O2435" t="s">
        <v>217</v>
      </c>
      <c r="P2435" t="s">
        <v>22</v>
      </c>
      <c r="Q2435">
        <f>VLOOKUP(P2435,Planilha7!$A:$B,2,0)</f>
        <v>55</v>
      </c>
      <c r="R2435" s="2">
        <v>984764</v>
      </c>
      <c r="S2435" t="s">
        <v>9</v>
      </c>
      <c r="T2435">
        <f>VLOOKUP(S2435,Planilha8!$A:$B,2,0)</f>
        <v>1</v>
      </c>
      <c r="U2435" s="1" t="s">
        <v>6247</v>
      </c>
      <c r="V2435" s="1">
        <v>43333</v>
      </c>
      <c r="W2435" s="1">
        <v>46985</v>
      </c>
      <c r="X2435" t="s">
        <v>6247</v>
      </c>
      <c r="Y2435" t="s">
        <v>6247</v>
      </c>
    </row>
    <row r="2436" spans="1:25" x14ac:dyDescent="0.25">
      <c r="A2436">
        <v>2435</v>
      </c>
      <c r="B2436">
        <v>1</v>
      </c>
      <c r="C2436" t="s">
        <v>6381</v>
      </c>
      <c r="D2436" t="s">
        <v>6382</v>
      </c>
      <c r="E2436" t="s">
        <v>6383</v>
      </c>
      <c r="F2436">
        <f>VLOOKUP(E2436,Planilha2!$A:$B,2,0)</f>
        <v>1186</v>
      </c>
      <c r="G2436" t="s">
        <v>46</v>
      </c>
      <c r="H2436">
        <f>VLOOKUP(G2436,Planilha5!$A:$B,2,0)</f>
        <v>5</v>
      </c>
      <c r="I2436" t="str">
        <f>VLOOKUP(G2436,Planilha3!$A:$B,2,0)</f>
        <v>Energy</v>
      </c>
      <c r="J2436">
        <f>VLOOKUP(I2436,Planilha3!$B:$C,2,0)</f>
        <v>2</v>
      </c>
      <c r="K2436" t="s">
        <v>6247</v>
      </c>
      <c r="L2436">
        <f>VLOOKUP(K2436,Planilha4!$A:$B,2,0)</f>
        <v>1</v>
      </c>
      <c r="M2436" t="s">
        <v>92</v>
      </c>
      <c r="N2436">
        <f>VLOOKUP(M2436,Planilha6!$A:$B,2,0)</f>
        <v>13</v>
      </c>
      <c r="O2436" t="s">
        <v>217</v>
      </c>
      <c r="P2436" t="s">
        <v>22</v>
      </c>
      <c r="Q2436">
        <f>VLOOKUP(P2436,Planilha7!$A:$B,2,0)</f>
        <v>55</v>
      </c>
      <c r="R2436" s="2">
        <v>512196</v>
      </c>
      <c r="S2436" t="s">
        <v>9</v>
      </c>
      <c r="T2436">
        <f>VLOOKUP(S2436,Planilha8!$A:$B,2,0)</f>
        <v>1</v>
      </c>
      <c r="U2436" s="1" t="s">
        <v>6247</v>
      </c>
      <c r="V2436" s="1">
        <v>44123</v>
      </c>
      <c r="W2436" s="1">
        <v>47774</v>
      </c>
      <c r="X2436" t="s">
        <v>6247</v>
      </c>
      <c r="Y2436" t="s">
        <v>6247</v>
      </c>
    </row>
    <row r="2437" spans="1:25" x14ac:dyDescent="0.25">
      <c r="A2437">
        <v>2436</v>
      </c>
      <c r="B2437">
        <v>1</v>
      </c>
      <c r="C2437" t="s">
        <v>6384</v>
      </c>
      <c r="D2437" t="s">
        <v>6385</v>
      </c>
      <c r="E2437" t="s">
        <v>36</v>
      </c>
      <c r="F2437">
        <f>VLOOKUP(E2437,Planilha2!$A:$B,2,0)</f>
        <v>7</v>
      </c>
      <c r="G2437" t="s">
        <v>46</v>
      </c>
      <c r="H2437">
        <f>VLOOKUP(G2437,Planilha5!$A:$B,2,0)</f>
        <v>5</v>
      </c>
      <c r="I2437" t="str">
        <f>VLOOKUP(G2437,Planilha3!$A:$B,2,0)</f>
        <v>Energy</v>
      </c>
      <c r="J2437">
        <f>VLOOKUP(I2437,Planilha3!$B:$C,2,0)</f>
        <v>2</v>
      </c>
      <c r="K2437" t="s">
        <v>6247</v>
      </c>
      <c r="L2437">
        <f>VLOOKUP(K2437,Planilha4!$A:$B,2,0)</f>
        <v>1</v>
      </c>
      <c r="M2437" t="s">
        <v>365</v>
      </c>
      <c r="N2437">
        <f>VLOOKUP(M2437,Planilha6!$A:$B,2,0)</f>
        <v>34</v>
      </c>
      <c r="O2437" t="s">
        <v>850</v>
      </c>
      <c r="P2437" t="s">
        <v>22</v>
      </c>
      <c r="Q2437">
        <f>VLOOKUP(P2437,Planilha7!$A:$B,2,0)</f>
        <v>55</v>
      </c>
      <c r="R2437" s="2">
        <v>14462</v>
      </c>
      <c r="S2437" t="s">
        <v>9</v>
      </c>
      <c r="T2437">
        <f>VLOOKUP(S2437,Planilha8!$A:$B,2,0)</f>
        <v>1</v>
      </c>
      <c r="U2437" s="1">
        <v>44066</v>
      </c>
      <c r="V2437" s="1">
        <v>43154</v>
      </c>
      <c r="W2437" s="1">
        <v>46805</v>
      </c>
      <c r="X2437" t="s">
        <v>6247</v>
      </c>
      <c r="Y2437" t="s">
        <v>6247</v>
      </c>
    </row>
    <row r="2438" spans="1:25" x14ac:dyDescent="0.25">
      <c r="A2438">
        <v>2437</v>
      </c>
      <c r="B2438">
        <v>1</v>
      </c>
      <c r="C2438" t="s">
        <v>6386</v>
      </c>
      <c r="D2438" t="s">
        <v>6387</v>
      </c>
      <c r="E2438" t="s">
        <v>6388</v>
      </c>
      <c r="F2438">
        <f>VLOOKUP(E2438,Planilha2!$A:$B,2,0)</f>
        <v>1187</v>
      </c>
      <c r="G2438" t="s">
        <v>46</v>
      </c>
      <c r="H2438">
        <f>VLOOKUP(G2438,Planilha5!$A:$B,2,0)</f>
        <v>5</v>
      </c>
      <c r="I2438" t="str">
        <f>VLOOKUP(G2438,Planilha3!$A:$B,2,0)</f>
        <v>Energy</v>
      </c>
      <c r="J2438">
        <f>VLOOKUP(I2438,Planilha3!$B:$C,2,0)</f>
        <v>2</v>
      </c>
      <c r="K2438" t="s">
        <v>6247</v>
      </c>
      <c r="L2438">
        <f>VLOOKUP(K2438,Planilha4!$A:$B,2,0)</f>
        <v>1</v>
      </c>
      <c r="M2438" t="s">
        <v>92</v>
      </c>
      <c r="N2438">
        <f>VLOOKUP(M2438,Planilha6!$A:$B,2,0)</f>
        <v>13</v>
      </c>
      <c r="O2438" t="s">
        <v>217</v>
      </c>
      <c r="P2438" t="s">
        <v>3228</v>
      </c>
      <c r="Q2438">
        <f>VLOOKUP(P2438,Planilha7!$A:$B,2,0)</f>
        <v>92</v>
      </c>
      <c r="R2438" s="2">
        <v>1125184</v>
      </c>
      <c r="S2438" t="s">
        <v>68</v>
      </c>
      <c r="T2438">
        <f>VLOOKUP(S2438,Planilha8!$A:$B,2,0)</f>
        <v>3</v>
      </c>
      <c r="U2438" s="1" t="s">
        <v>6247</v>
      </c>
      <c r="V2438" s="1">
        <v>44348</v>
      </c>
      <c r="W2438" s="1">
        <v>47999</v>
      </c>
      <c r="X2438" t="s">
        <v>6247</v>
      </c>
      <c r="Y2438" t="s">
        <v>6247</v>
      </c>
    </row>
    <row r="2439" spans="1:25" x14ac:dyDescent="0.25">
      <c r="A2439">
        <v>2438</v>
      </c>
      <c r="B2439">
        <v>1</v>
      </c>
      <c r="C2439" t="s">
        <v>6389</v>
      </c>
      <c r="D2439" t="s">
        <v>6390</v>
      </c>
      <c r="E2439" t="s">
        <v>6391</v>
      </c>
      <c r="F2439">
        <f>VLOOKUP(E2439,Planilha2!$A:$B,2,0)</f>
        <v>1188</v>
      </c>
      <c r="G2439" t="s">
        <v>46</v>
      </c>
      <c r="H2439">
        <f>VLOOKUP(G2439,Planilha5!$A:$B,2,0)</f>
        <v>5</v>
      </c>
      <c r="I2439" t="str">
        <f>VLOOKUP(G2439,Planilha3!$A:$B,2,0)</f>
        <v>Energy</v>
      </c>
      <c r="J2439">
        <f>VLOOKUP(I2439,Planilha3!$B:$C,2,0)</f>
        <v>2</v>
      </c>
      <c r="K2439" t="s">
        <v>6247</v>
      </c>
      <c r="L2439">
        <f>VLOOKUP(K2439,Planilha4!$A:$B,2,0)</f>
        <v>1</v>
      </c>
      <c r="M2439" t="s">
        <v>92</v>
      </c>
      <c r="N2439">
        <f>VLOOKUP(M2439,Planilha6!$A:$B,2,0)</f>
        <v>13</v>
      </c>
      <c r="O2439" t="s">
        <v>565</v>
      </c>
      <c r="P2439" t="s">
        <v>22</v>
      </c>
      <c r="Q2439">
        <f>VLOOKUP(P2439,Planilha7!$A:$B,2,0)</f>
        <v>55</v>
      </c>
      <c r="R2439" s="2">
        <v>758268</v>
      </c>
      <c r="S2439" t="s">
        <v>9</v>
      </c>
      <c r="T2439">
        <f>VLOOKUP(S2439,Planilha8!$A:$B,2,0)</f>
        <v>1</v>
      </c>
      <c r="U2439" s="1" t="s">
        <v>6247</v>
      </c>
      <c r="V2439" s="1" t="s">
        <v>6247</v>
      </c>
      <c r="W2439" s="1" t="s">
        <v>6247</v>
      </c>
      <c r="X2439" t="s">
        <v>6247</v>
      </c>
      <c r="Y2439" t="s">
        <v>6247</v>
      </c>
    </row>
    <row r="2440" spans="1:25" x14ac:dyDescent="0.25">
      <c r="A2440">
        <v>2439</v>
      </c>
      <c r="B2440">
        <v>1</v>
      </c>
      <c r="C2440" t="s">
        <v>6392</v>
      </c>
      <c r="D2440" t="s">
        <v>6393</v>
      </c>
      <c r="E2440" t="s">
        <v>6394</v>
      </c>
      <c r="F2440">
        <f>VLOOKUP(E2440,Planilha2!$A:$B,2,0)</f>
        <v>1189</v>
      </c>
      <c r="G2440" t="s">
        <v>46</v>
      </c>
      <c r="H2440">
        <f>VLOOKUP(G2440,Planilha5!$A:$B,2,0)</f>
        <v>5</v>
      </c>
      <c r="I2440" t="str">
        <f>VLOOKUP(G2440,Planilha3!$A:$B,2,0)</f>
        <v>Energy</v>
      </c>
      <c r="J2440">
        <f>VLOOKUP(I2440,Planilha3!$B:$C,2,0)</f>
        <v>2</v>
      </c>
      <c r="K2440" t="s">
        <v>6247</v>
      </c>
      <c r="L2440">
        <f>VLOOKUP(K2440,Planilha4!$A:$B,2,0)</f>
        <v>1</v>
      </c>
      <c r="M2440" t="s">
        <v>92</v>
      </c>
      <c r="N2440">
        <f>VLOOKUP(M2440,Planilha6!$A:$B,2,0)</f>
        <v>13</v>
      </c>
      <c r="O2440" t="s">
        <v>850</v>
      </c>
      <c r="P2440" t="s">
        <v>6395</v>
      </c>
      <c r="Q2440">
        <f>VLOOKUP(P2440,Planilha7!$A:$B,2,0)</f>
        <v>80</v>
      </c>
      <c r="R2440" s="2">
        <v>150272</v>
      </c>
      <c r="S2440" t="s">
        <v>86</v>
      </c>
      <c r="T2440">
        <f>VLOOKUP(S2440,Planilha8!$A:$B,2,0)</f>
        <v>5</v>
      </c>
      <c r="U2440" s="1">
        <v>44389</v>
      </c>
      <c r="V2440" s="1">
        <v>43285</v>
      </c>
      <c r="W2440" s="1">
        <v>45841</v>
      </c>
      <c r="X2440" t="s">
        <v>6247</v>
      </c>
      <c r="Y2440" t="s">
        <v>6247</v>
      </c>
    </row>
    <row r="2441" spans="1:25" x14ac:dyDescent="0.25">
      <c r="A2441">
        <v>2440</v>
      </c>
      <c r="B2441">
        <v>1</v>
      </c>
      <c r="C2441" t="s">
        <v>6396</v>
      </c>
      <c r="D2441" t="s">
        <v>6397</v>
      </c>
      <c r="E2441" t="s">
        <v>36</v>
      </c>
      <c r="F2441">
        <f>VLOOKUP(E2441,Planilha2!$A:$B,2,0)</f>
        <v>7</v>
      </c>
      <c r="G2441" t="s">
        <v>46</v>
      </c>
      <c r="H2441">
        <f>VLOOKUP(G2441,Planilha5!$A:$B,2,0)</f>
        <v>5</v>
      </c>
      <c r="I2441" t="str">
        <f>VLOOKUP(G2441,Planilha3!$A:$B,2,0)</f>
        <v>Energy</v>
      </c>
      <c r="J2441">
        <f>VLOOKUP(I2441,Planilha3!$B:$C,2,0)</f>
        <v>2</v>
      </c>
      <c r="K2441" t="s">
        <v>6247</v>
      </c>
      <c r="L2441">
        <f>VLOOKUP(K2441,Planilha4!$A:$B,2,0)</f>
        <v>1</v>
      </c>
      <c r="M2441" t="s">
        <v>365</v>
      </c>
      <c r="N2441">
        <f>VLOOKUP(M2441,Planilha6!$A:$B,2,0)</f>
        <v>34</v>
      </c>
      <c r="O2441" t="s">
        <v>850</v>
      </c>
      <c r="P2441" t="s">
        <v>228</v>
      </c>
      <c r="Q2441">
        <f>VLOOKUP(P2441,Planilha7!$A:$B,2,0)</f>
        <v>111</v>
      </c>
      <c r="R2441" s="2">
        <v>15090</v>
      </c>
      <c r="S2441" t="s">
        <v>9</v>
      </c>
      <c r="T2441">
        <f>VLOOKUP(S2441,Planilha8!$A:$B,2,0)</f>
        <v>1</v>
      </c>
      <c r="U2441" s="1">
        <v>45007</v>
      </c>
      <c r="V2441" s="1">
        <v>43259</v>
      </c>
      <c r="W2441" s="1">
        <v>46911</v>
      </c>
      <c r="X2441" t="s">
        <v>6247</v>
      </c>
      <c r="Y2441" t="s">
        <v>6247</v>
      </c>
    </row>
    <row r="2442" spans="1:25" x14ac:dyDescent="0.25">
      <c r="A2442">
        <v>2441</v>
      </c>
      <c r="B2442">
        <v>1</v>
      </c>
      <c r="C2442" t="s">
        <v>6398</v>
      </c>
      <c r="D2442" t="s">
        <v>6399</v>
      </c>
      <c r="E2442" t="s">
        <v>6400</v>
      </c>
      <c r="F2442">
        <f>VLOOKUP(E2442,Planilha2!$A:$B,2,0)</f>
        <v>1190</v>
      </c>
      <c r="G2442" t="s">
        <v>46</v>
      </c>
      <c r="H2442">
        <f>VLOOKUP(G2442,Planilha5!$A:$B,2,0)</f>
        <v>5</v>
      </c>
      <c r="I2442" t="str">
        <f>VLOOKUP(G2442,Planilha3!$A:$B,2,0)</f>
        <v>Energy</v>
      </c>
      <c r="J2442">
        <f>VLOOKUP(I2442,Planilha3!$B:$C,2,0)</f>
        <v>2</v>
      </c>
      <c r="K2442" t="s">
        <v>6247</v>
      </c>
      <c r="L2442">
        <f>VLOOKUP(K2442,Planilha4!$A:$B,2,0)</f>
        <v>1</v>
      </c>
      <c r="M2442" t="s">
        <v>92</v>
      </c>
      <c r="N2442">
        <f>VLOOKUP(M2442,Planilha6!$A:$B,2,0)</f>
        <v>13</v>
      </c>
      <c r="O2442" t="s">
        <v>850</v>
      </c>
      <c r="P2442" t="s">
        <v>22</v>
      </c>
      <c r="Q2442">
        <f>VLOOKUP(P2442,Planilha7!$A:$B,2,0)</f>
        <v>55</v>
      </c>
      <c r="R2442" s="2">
        <v>140874</v>
      </c>
      <c r="S2442" t="s">
        <v>9</v>
      </c>
      <c r="T2442">
        <f>VLOOKUP(S2442,Planilha8!$A:$B,2,0)</f>
        <v>1</v>
      </c>
      <c r="U2442" s="1">
        <v>44298</v>
      </c>
      <c r="V2442" s="1">
        <v>43097</v>
      </c>
      <c r="W2442" s="1">
        <v>46748</v>
      </c>
      <c r="X2442" t="s">
        <v>6247</v>
      </c>
      <c r="Y2442" t="s">
        <v>6247</v>
      </c>
    </row>
    <row r="2443" spans="1:25" x14ac:dyDescent="0.25">
      <c r="A2443">
        <v>2442</v>
      </c>
      <c r="B2443">
        <v>1</v>
      </c>
      <c r="C2443" t="s">
        <v>6401</v>
      </c>
      <c r="D2443" t="s">
        <v>6402</v>
      </c>
      <c r="E2443" t="s">
        <v>6403</v>
      </c>
      <c r="F2443">
        <f>VLOOKUP(E2443,Planilha2!$A:$B,2,0)</f>
        <v>1191</v>
      </c>
      <c r="G2443" t="s">
        <v>46</v>
      </c>
      <c r="H2443">
        <f>VLOOKUP(G2443,Planilha5!$A:$B,2,0)</f>
        <v>5</v>
      </c>
      <c r="I2443" t="str">
        <f>VLOOKUP(G2443,Planilha3!$A:$B,2,0)</f>
        <v>Energy</v>
      </c>
      <c r="J2443">
        <f>VLOOKUP(I2443,Planilha3!$B:$C,2,0)</f>
        <v>2</v>
      </c>
      <c r="K2443" t="s">
        <v>6247</v>
      </c>
      <c r="L2443">
        <f>VLOOKUP(K2443,Planilha4!$A:$B,2,0)</f>
        <v>1</v>
      </c>
      <c r="M2443" t="s">
        <v>92</v>
      </c>
      <c r="N2443">
        <f>VLOOKUP(M2443,Planilha6!$A:$B,2,0)</f>
        <v>13</v>
      </c>
      <c r="O2443" t="s">
        <v>850</v>
      </c>
      <c r="P2443" t="s">
        <v>250</v>
      </c>
      <c r="Q2443">
        <f>VLOOKUP(P2443,Planilha7!$A:$B,2,0)</f>
        <v>131</v>
      </c>
      <c r="R2443" s="2">
        <v>83750</v>
      </c>
      <c r="S2443" t="s">
        <v>9</v>
      </c>
      <c r="T2443">
        <f>VLOOKUP(S2443,Planilha8!$A:$B,2,0)</f>
        <v>1</v>
      </c>
      <c r="U2443" s="1">
        <v>44179</v>
      </c>
      <c r="V2443" s="1">
        <v>43634</v>
      </c>
      <c r="W2443" s="1">
        <v>47286</v>
      </c>
      <c r="X2443" t="s">
        <v>6247</v>
      </c>
      <c r="Y2443" t="s">
        <v>6247</v>
      </c>
    </row>
    <row r="2444" spans="1:25" x14ac:dyDescent="0.25">
      <c r="A2444">
        <v>2443</v>
      </c>
      <c r="B2444">
        <v>1</v>
      </c>
      <c r="C2444" t="s">
        <v>6404</v>
      </c>
      <c r="D2444" t="s">
        <v>6405</v>
      </c>
      <c r="E2444" t="s">
        <v>6406</v>
      </c>
      <c r="F2444">
        <f>VLOOKUP(E2444,Planilha2!$A:$B,2,0)</f>
        <v>1192</v>
      </c>
      <c r="G2444" t="s">
        <v>46</v>
      </c>
      <c r="H2444">
        <f>VLOOKUP(G2444,Planilha5!$A:$B,2,0)</f>
        <v>5</v>
      </c>
      <c r="I2444" t="str">
        <f>VLOOKUP(G2444,Planilha3!$A:$B,2,0)</f>
        <v>Energy</v>
      </c>
      <c r="J2444">
        <f>VLOOKUP(I2444,Planilha3!$B:$C,2,0)</f>
        <v>2</v>
      </c>
      <c r="K2444" t="s">
        <v>6247</v>
      </c>
      <c r="L2444">
        <f>VLOOKUP(K2444,Planilha4!$A:$B,2,0)</f>
        <v>1</v>
      </c>
      <c r="M2444" t="s">
        <v>92</v>
      </c>
      <c r="N2444">
        <f>VLOOKUP(M2444,Planilha6!$A:$B,2,0)</f>
        <v>13</v>
      </c>
      <c r="O2444" t="s">
        <v>850</v>
      </c>
      <c r="P2444" t="s">
        <v>6407</v>
      </c>
      <c r="Q2444">
        <f>VLOOKUP(P2444,Planilha7!$A:$B,2,0)</f>
        <v>63</v>
      </c>
      <c r="R2444" s="2">
        <v>172580</v>
      </c>
      <c r="S2444" t="s">
        <v>9</v>
      </c>
      <c r="T2444">
        <f>VLOOKUP(S2444,Planilha8!$A:$B,2,0)</f>
        <v>1</v>
      </c>
      <c r="U2444" s="1">
        <v>44006</v>
      </c>
      <c r="V2444" s="1">
        <v>44561</v>
      </c>
      <c r="W2444" s="1">
        <v>48212</v>
      </c>
      <c r="X2444" t="s">
        <v>6247</v>
      </c>
      <c r="Y2444" t="s">
        <v>6247</v>
      </c>
    </row>
    <row r="2445" spans="1:25" x14ac:dyDescent="0.25">
      <c r="A2445">
        <v>2444</v>
      </c>
      <c r="B2445">
        <v>1</v>
      </c>
      <c r="C2445" t="s">
        <v>6408</v>
      </c>
      <c r="D2445" t="s">
        <v>6409</v>
      </c>
      <c r="E2445" t="s">
        <v>6340</v>
      </c>
      <c r="F2445">
        <f>VLOOKUP(E2445,Planilha2!$A:$B,2,0)</f>
        <v>1174</v>
      </c>
      <c r="G2445" t="s">
        <v>46</v>
      </c>
      <c r="H2445">
        <f>VLOOKUP(G2445,Planilha5!$A:$B,2,0)</f>
        <v>5</v>
      </c>
      <c r="I2445" t="str">
        <f>VLOOKUP(G2445,Planilha3!$A:$B,2,0)</f>
        <v>Energy</v>
      </c>
      <c r="J2445">
        <f>VLOOKUP(I2445,Planilha3!$B:$C,2,0)</f>
        <v>2</v>
      </c>
      <c r="K2445" t="s">
        <v>6247</v>
      </c>
      <c r="L2445">
        <f>VLOOKUP(K2445,Planilha4!$A:$B,2,0)</f>
        <v>1</v>
      </c>
      <c r="M2445" t="s">
        <v>92</v>
      </c>
      <c r="N2445">
        <f>VLOOKUP(M2445,Planilha6!$A:$B,2,0)</f>
        <v>13</v>
      </c>
      <c r="O2445" t="s">
        <v>565</v>
      </c>
      <c r="P2445" t="s">
        <v>8</v>
      </c>
      <c r="Q2445">
        <f>VLOOKUP(P2445,Planilha7!$A:$B,2,0)</f>
        <v>27</v>
      </c>
      <c r="R2445" s="2">
        <v>115536</v>
      </c>
      <c r="S2445" t="s">
        <v>9</v>
      </c>
      <c r="T2445">
        <f>VLOOKUP(S2445,Planilha8!$A:$B,2,0)</f>
        <v>1</v>
      </c>
      <c r="U2445" s="1" t="s">
        <v>6247</v>
      </c>
      <c r="V2445" s="1" t="s">
        <v>6247</v>
      </c>
      <c r="W2445" s="1" t="s">
        <v>6247</v>
      </c>
      <c r="X2445" t="s">
        <v>6247</v>
      </c>
      <c r="Y2445" t="s">
        <v>6247</v>
      </c>
    </row>
    <row r="2446" spans="1:25" x14ac:dyDescent="0.25">
      <c r="A2446">
        <v>2445</v>
      </c>
      <c r="B2446">
        <v>1</v>
      </c>
      <c r="C2446" t="s">
        <v>6410</v>
      </c>
      <c r="D2446" t="s">
        <v>6411</v>
      </c>
      <c r="E2446" t="s">
        <v>6412</v>
      </c>
      <c r="F2446">
        <f>VLOOKUP(E2446,Planilha2!$A:$B,2,0)</f>
        <v>1193</v>
      </c>
      <c r="G2446" t="s">
        <v>46</v>
      </c>
      <c r="H2446">
        <f>VLOOKUP(G2446,Planilha5!$A:$B,2,0)</f>
        <v>5</v>
      </c>
      <c r="I2446" t="str">
        <f>VLOOKUP(G2446,Planilha3!$A:$B,2,0)</f>
        <v>Energy</v>
      </c>
      <c r="J2446">
        <f>VLOOKUP(I2446,Planilha3!$B:$C,2,0)</f>
        <v>2</v>
      </c>
      <c r="K2446" t="s">
        <v>6247</v>
      </c>
      <c r="L2446">
        <f>VLOOKUP(K2446,Planilha4!$A:$B,2,0)</f>
        <v>1</v>
      </c>
      <c r="M2446" t="s">
        <v>365</v>
      </c>
      <c r="N2446">
        <f>VLOOKUP(M2446,Planilha6!$A:$B,2,0)</f>
        <v>34</v>
      </c>
      <c r="O2446" t="s">
        <v>850</v>
      </c>
      <c r="P2446" t="s">
        <v>22</v>
      </c>
      <c r="Q2446">
        <f>VLOOKUP(P2446,Planilha7!$A:$B,2,0)</f>
        <v>55</v>
      </c>
      <c r="R2446" s="2">
        <v>23089</v>
      </c>
      <c r="S2446" t="s">
        <v>9</v>
      </c>
      <c r="T2446">
        <f>VLOOKUP(S2446,Planilha8!$A:$B,2,0)</f>
        <v>1</v>
      </c>
      <c r="U2446" s="1">
        <v>44389</v>
      </c>
      <c r="V2446" s="1">
        <v>43187</v>
      </c>
      <c r="W2446" s="1">
        <v>46839</v>
      </c>
      <c r="X2446" t="s">
        <v>6247</v>
      </c>
      <c r="Y2446" t="s">
        <v>6247</v>
      </c>
    </row>
    <row r="2447" spans="1:25" x14ac:dyDescent="0.25">
      <c r="A2447">
        <v>2446</v>
      </c>
      <c r="B2447">
        <v>1</v>
      </c>
      <c r="C2447" t="s">
        <v>6413</v>
      </c>
      <c r="D2447" t="s">
        <v>6414</v>
      </c>
      <c r="E2447" t="s">
        <v>6415</v>
      </c>
      <c r="F2447">
        <f>VLOOKUP(E2447,Planilha2!$A:$B,2,0)</f>
        <v>1194</v>
      </c>
      <c r="G2447" t="s">
        <v>46</v>
      </c>
      <c r="H2447">
        <f>VLOOKUP(G2447,Planilha5!$A:$B,2,0)</f>
        <v>5</v>
      </c>
      <c r="I2447" t="str">
        <f>VLOOKUP(G2447,Planilha3!$A:$B,2,0)</f>
        <v>Energy</v>
      </c>
      <c r="J2447">
        <f>VLOOKUP(I2447,Planilha3!$B:$C,2,0)</f>
        <v>2</v>
      </c>
      <c r="K2447" t="s">
        <v>6247</v>
      </c>
      <c r="L2447">
        <f>VLOOKUP(K2447,Planilha4!$A:$B,2,0)</f>
        <v>1</v>
      </c>
      <c r="M2447" t="s">
        <v>92</v>
      </c>
      <c r="N2447">
        <f>VLOOKUP(M2447,Planilha6!$A:$B,2,0)</f>
        <v>13</v>
      </c>
      <c r="O2447" t="s">
        <v>114</v>
      </c>
      <c r="P2447" t="s">
        <v>250</v>
      </c>
      <c r="Q2447">
        <f>VLOOKUP(P2447,Planilha7!$A:$B,2,0)</f>
        <v>131</v>
      </c>
      <c r="R2447" s="2">
        <v>97992</v>
      </c>
      <c r="S2447" t="s">
        <v>9</v>
      </c>
      <c r="T2447">
        <f>VLOOKUP(S2447,Planilha8!$A:$B,2,0)</f>
        <v>1</v>
      </c>
      <c r="U2447" s="1" t="s">
        <v>6247</v>
      </c>
      <c r="V2447" s="1">
        <v>43831</v>
      </c>
      <c r="W2447" s="1">
        <v>47483</v>
      </c>
      <c r="X2447" t="s">
        <v>6247</v>
      </c>
      <c r="Y2447" t="s">
        <v>6247</v>
      </c>
    </row>
    <row r="2448" spans="1:25" x14ac:dyDescent="0.25">
      <c r="A2448">
        <v>2447</v>
      </c>
      <c r="B2448">
        <v>1</v>
      </c>
      <c r="C2448" t="s">
        <v>6416</v>
      </c>
      <c r="D2448" t="s">
        <v>6417</v>
      </c>
      <c r="E2448" t="s">
        <v>6371</v>
      </c>
      <c r="F2448">
        <f>VLOOKUP(E2448,Planilha2!$A:$B,2,0)</f>
        <v>1182</v>
      </c>
      <c r="G2448" t="s">
        <v>46</v>
      </c>
      <c r="H2448">
        <f>VLOOKUP(G2448,Planilha5!$A:$B,2,0)</f>
        <v>5</v>
      </c>
      <c r="I2448" t="str">
        <f>VLOOKUP(G2448,Planilha3!$A:$B,2,0)</f>
        <v>Energy</v>
      </c>
      <c r="J2448">
        <f>VLOOKUP(I2448,Planilha3!$B:$C,2,0)</f>
        <v>2</v>
      </c>
      <c r="K2448" t="s">
        <v>6247</v>
      </c>
      <c r="L2448">
        <f>VLOOKUP(K2448,Planilha4!$A:$B,2,0)</f>
        <v>1</v>
      </c>
      <c r="M2448" t="s">
        <v>92</v>
      </c>
      <c r="N2448">
        <f>VLOOKUP(M2448,Planilha6!$A:$B,2,0)</f>
        <v>13</v>
      </c>
      <c r="O2448" t="s">
        <v>565</v>
      </c>
      <c r="P2448" t="s">
        <v>8</v>
      </c>
      <c r="Q2448">
        <f>VLOOKUP(P2448,Planilha7!$A:$B,2,0)</f>
        <v>27</v>
      </c>
      <c r="R2448" s="2">
        <v>94121</v>
      </c>
      <c r="S2448" t="s">
        <v>9</v>
      </c>
      <c r="T2448">
        <f>VLOOKUP(S2448,Planilha8!$A:$B,2,0)</f>
        <v>1</v>
      </c>
      <c r="U2448" s="1" t="s">
        <v>6247</v>
      </c>
      <c r="V2448" s="1" t="s">
        <v>6247</v>
      </c>
      <c r="W2448" s="1" t="s">
        <v>6247</v>
      </c>
      <c r="X2448" t="s">
        <v>6247</v>
      </c>
      <c r="Y2448" t="s">
        <v>6247</v>
      </c>
    </row>
    <row r="2449" spans="1:25" x14ac:dyDescent="0.25">
      <c r="A2449">
        <v>2448</v>
      </c>
      <c r="B2449">
        <v>1</v>
      </c>
      <c r="C2449" t="s">
        <v>6418</v>
      </c>
      <c r="D2449" t="s">
        <v>6419</v>
      </c>
      <c r="E2449" t="s">
        <v>6420</v>
      </c>
      <c r="F2449">
        <f>VLOOKUP(E2449,Planilha2!$A:$B,2,0)</f>
        <v>1195</v>
      </c>
      <c r="G2449" t="s">
        <v>46</v>
      </c>
      <c r="H2449">
        <f>VLOOKUP(G2449,Planilha5!$A:$B,2,0)</f>
        <v>5</v>
      </c>
      <c r="I2449" t="str">
        <f>VLOOKUP(G2449,Planilha3!$A:$B,2,0)</f>
        <v>Energy</v>
      </c>
      <c r="J2449">
        <f>VLOOKUP(I2449,Planilha3!$B:$C,2,0)</f>
        <v>2</v>
      </c>
      <c r="K2449" t="s">
        <v>6247</v>
      </c>
      <c r="L2449">
        <f>VLOOKUP(K2449,Planilha4!$A:$B,2,0)</f>
        <v>1</v>
      </c>
      <c r="M2449" t="s">
        <v>92</v>
      </c>
      <c r="N2449">
        <f>VLOOKUP(M2449,Planilha6!$A:$B,2,0)</f>
        <v>13</v>
      </c>
      <c r="O2449" t="s">
        <v>850</v>
      </c>
      <c r="P2449" t="s">
        <v>22</v>
      </c>
      <c r="Q2449">
        <f>VLOOKUP(P2449,Planilha7!$A:$B,2,0)</f>
        <v>55</v>
      </c>
      <c r="R2449" s="2">
        <v>494668</v>
      </c>
      <c r="S2449" t="s">
        <v>9</v>
      </c>
      <c r="T2449">
        <f>VLOOKUP(S2449,Planilha8!$A:$B,2,0)</f>
        <v>1</v>
      </c>
      <c r="U2449" s="1">
        <v>44224</v>
      </c>
      <c r="V2449" s="1" t="s">
        <v>6247</v>
      </c>
      <c r="W2449" s="1" t="s">
        <v>6247</v>
      </c>
      <c r="X2449" t="s">
        <v>6247</v>
      </c>
      <c r="Y2449" t="s">
        <v>6247</v>
      </c>
    </row>
    <row r="2450" spans="1:25" x14ac:dyDescent="0.25">
      <c r="A2450">
        <v>2449</v>
      </c>
      <c r="B2450">
        <v>1</v>
      </c>
      <c r="C2450" t="s">
        <v>6421</v>
      </c>
      <c r="D2450" t="s">
        <v>6422</v>
      </c>
      <c r="E2450" t="s">
        <v>5219</v>
      </c>
      <c r="F2450">
        <f>VLOOKUP(E2450,Planilha2!$A:$B,2,0)</f>
        <v>906</v>
      </c>
      <c r="G2450" t="s">
        <v>46</v>
      </c>
      <c r="H2450">
        <f>VLOOKUP(G2450,Planilha5!$A:$B,2,0)</f>
        <v>5</v>
      </c>
      <c r="I2450" t="str">
        <f>VLOOKUP(G2450,Planilha3!$A:$B,2,0)</f>
        <v>Energy</v>
      </c>
      <c r="J2450">
        <f>VLOOKUP(I2450,Planilha3!$B:$C,2,0)</f>
        <v>2</v>
      </c>
      <c r="K2450" t="s">
        <v>6247</v>
      </c>
      <c r="L2450">
        <f>VLOOKUP(K2450,Planilha4!$A:$B,2,0)</f>
        <v>1</v>
      </c>
      <c r="M2450" t="s">
        <v>92</v>
      </c>
      <c r="N2450">
        <f>VLOOKUP(M2450,Planilha6!$A:$B,2,0)</f>
        <v>13</v>
      </c>
      <c r="O2450" t="s">
        <v>114</v>
      </c>
      <c r="P2450" t="s">
        <v>22</v>
      </c>
      <c r="Q2450">
        <f>VLOOKUP(P2450,Planilha7!$A:$B,2,0)</f>
        <v>55</v>
      </c>
      <c r="R2450" s="2">
        <v>77649</v>
      </c>
      <c r="S2450" t="s">
        <v>9</v>
      </c>
      <c r="T2450">
        <f>VLOOKUP(S2450,Planilha8!$A:$B,2,0)</f>
        <v>1</v>
      </c>
      <c r="U2450" s="1" t="s">
        <v>6247</v>
      </c>
      <c r="V2450" s="1">
        <v>43512</v>
      </c>
      <c r="W2450" s="1">
        <v>46068</v>
      </c>
      <c r="X2450" t="s">
        <v>6247</v>
      </c>
      <c r="Y2450" t="s">
        <v>6247</v>
      </c>
    </row>
    <row r="2451" spans="1:25" x14ac:dyDescent="0.25">
      <c r="A2451">
        <v>2450</v>
      </c>
      <c r="B2451">
        <v>1</v>
      </c>
      <c r="C2451" t="s">
        <v>6423</v>
      </c>
      <c r="D2451" t="s">
        <v>6424</v>
      </c>
      <c r="E2451" t="s">
        <v>6425</v>
      </c>
      <c r="F2451">
        <f>VLOOKUP(E2451,Planilha2!$A:$B,2,0)</f>
        <v>1196</v>
      </c>
      <c r="G2451" t="s">
        <v>46</v>
      </c>
      <c r="H2451">
        <f>VLOOKUP(G2451,Planilha5!$A:$B,2,0)</f>
        <v>5</v>
      </c>
      <c r="I2451" t="str">
        <f>VLOOKUP(G2451,Planilha3!$A:$B,2,0)</f>
        <v>Energy</v>
      </c>
      <c r="J2451">
        <f>VLOOKUP(I2451,Planilha3!$B:$C,2,0)</f>
        <v>2</v>
      </c>
      <c r="K2451" t="s">
        <v>6247</v>
      </c>
      <c r="L2451">
        <f>VLOOKUP(K2451,Planilha4!$A:$B,2,0)</f>
        <v>1</v>
      </c>
      <c r="M2451" t="s">
        <v>92</v>
      </c>
      <c r="N2451">
        <f>VLOOKUP(M2451,Planilha6!$A:$B,2,0)</f>
        <v>13</v>
      </c>
      <c r="O2451" t="s">
        <v>565</v>
      </c>
      <c r="P2451" t="s">
        <v>22</v>
      </c>
      <c r="Q2451">
        <f>VLOOKUP(P2451,Planilha7!$A:$B,2,0)</f>
        <v>55</v>
      </c>
      <c r="R2451" s="2">
        <v>185303</v>
      </c>
      <c r="S2451" t="s">
        <v>78</v>
      </c>
      <c r="T2451">
        <f>VLOOKUP(S2451,Planilha8!$A:$B,2,0)</f>
        <v>4</v>
      </c>
      <c r="U2451" s="1" t="s">
        <v>6247</v>
      </c>
      <c r="V2451" s="1" t="s">
        <v>6247</v>
      </c>
      <c r="W2451" s="1" t="s">
        <v>6247</v>
      </c>
      <c r="X2451" t="s">
        <v>6247</v>
      </c>
      <c r="Y2451" t="s">
        <v>6247</v>
      </c>
    </row>
    <row r="2452" spans="1:25" x14ac:dyDescent="0.25">
      <c r="A2452">
        <v>2451</v>
      </c>
      <c r="B2452">
        <v>1</v>
      </c>
      <c r="C2452" t="s">
        <v>6426</v>
      </c>
      <c r="D2452" t="s">
        <v>6427</v>
      </c>
      <c r="E2452" t="s">
        <v>6340</v>
      </c>
      <c r="F2452">
        <f>VLOOKUP(E2452,Planilha2!$A:$B,2,0)</f>
        <v>1174</v>
      </c>
      <c r="G2452" t="s">
        <v>46</v>
      </c>
      <c r="H2452">
        <f>VLOOKUP(G2452,Planilha5!$A:$B,2,0)</f>
        <v>5</v>
      </c>
      <c r="I2452" t="str">
        <f>VLOOKUP(G2452,Planilha3!$A:$B,2,0)</f>
        <v>Energy</v>
      </c>
      <c r="J2452">
        <f>VLOOKUP(I2452,Planilha3!$B:$C,2,0)</f>
        <v>2</v>
      </c>
      <c r="K2452" t="s">
        <v>6247</v>
      </c>
      <c r="L2452">
        <f>VLOOKUP(K2452,Planilha4!$A:$B,2,0)</f>
        <v>1</v>
      </c>
      <c r="M2452" t="s">
        <v>92</v>
      </c>
      <c r="N2452">
        <f>VLOOKUP(M2452,Planilha6!$A:$B,2,0)</f>
        <v>13</v>
      </c>
      <c r="O2452" t="s">
        <v>565</v>
      </c>
      <c r="P2452" t="s">
        <v>8</v>
      </c>
      <c r="Q2452">
        <f>VLOOKUP(P2452,Planilha7!$A:$B,2,0)</f>
        <v>27</v>
      </c>
      <c r="R2452" s="2">
        <v>115860</v>
      </c>
      <c r="S2452" t="s">
        <v>9</v>
      </c>
      <c r="T2452">
        <f>VLOOKUP(S2452,Planilha8!$A:$B,2,0)</f>
        <v>1</v>
      </c>
      <c r="U2452" s="1" t="s">
        <v>6247</v>
      </c>
      <c r="V2452" s="1" t="s">
        <v>6247</v>
      </c>
      <c r="W2452" s="1" t="s">
        <v>6247</v>
      </c>
      <c r="X2452" t="s">
        <v>6247</v>
      </c>
      <c r="Y2452" t="s">
        <v>6247</v>
      </c>
    </row>
    <row r="2453" spans="1:25" x14ac:dyDescent="0.25">
      <c r="A2453">
        <v>2452</v>
      </c>
      <c r="B2453">
        <v>1</v>
      </c>
      <c r="C2453" t="s">
        <v>6428</v>
      </c>
      <c r="D2453" t="s">
        <v>6429</v>
      </c>
      <c r="E2453" t="s">
        <v>6340</v>
      </c>
      <c r="F2453">
        <f>VLOOKUP(E2453,Planilha2!$A:$B,2,0)</f>
        <v>1174</v>
      </c>
      <c r="G2453" t="s">
        <v>46</v>
      </c>
      <c r="H2453">
        <f>VLOOKUP(G2453,Planilha5!$A:$B,2,0)</f>
        <v>5</v>
      </c>
      <c r="I2453" t="str">
        <f>VLOOKUP(G2453,Planilha3!$A:$B,2,0)</f>
        <v>Energy</v>
      </c>
      <c r="J2453">
        <f>VLOOKUP(I2453,Planilha3!$B:$C,2,0)</f>
        <v>2</v>
      </c>
      <c r="K2453" t="s">
        <v>6247</v>
      </c>
      <c r="L2453">
        <f>VLOOKUP(K2453,Planilha4!$A:$B,2,0)</f>
        <v>1</v>
      </c>
      <c r="M2453" t="s">
        <v>92</v>
      </c>
      <c r="N2453">
        <f>VLOOKUP(M2453,Planilha6!$A:$B,2,0)</f>
        <v>13</v>
      </c>
      <c r="O2453" t="s">
        <v>565</v>
      </c>
      <c r="P2453" t="s">
        <v>8</v>
      </c>
      <c r="Q2453">
        <f>VLOOKUP(P2453,Planilha7!$A:$B,2,0)</f>
        <v>27</v>
      </c>
      <c r="R2453" s="2">
        <v>115397</v>
      </c>
      <c r="S2453" t="s">
        <v>9</v>
      </c>
      <c r="T2453">
        <f>VLOOKUP(S2453,Planilha8!$A:$B,2,0)</f>
        <v>1</v>
      </c>
      <c r="U2453" s="1" t="s">
        <v>6247</v>
      </c>
      <c r="V2453" s="1" t="s">
        <v>6247</v>
      </c>
      <c r="W2453" s="1" t="s">
        <v>6247</v>
      </c>
      <c r="X2453" t="s">
        <v>6247</v>
      </c>
      <c r="Y2453" t="s">
        <v>6247</v>
      </c>
    </row>
    <row r="2454" spans="1:25" x14ac:dyDescent="0.25">
      <c r="A2454">
        <v>2453</v>
      </c>
      <c r="B2454">
        <v>1</v>
      </c>
      <c r="C2454" t="s">
        <v>6430</v>
      </c>
      <c r="D2454" t="s">
        <v>6431</v>
      </c>
      <c r="E2454" t="s">
        <v>4157</v>
      </c>
      <c r="F2454">
        <f>VLOOKUP(E2454,Planilha2!$A:$B,2,0)</f>
        <v>621</v>
      </c>
      <c r="G2454" t="s">
        <v>46</v>
      </c>
      <c r="H2454">
        <f>VLOOKUP(G2454,Planilha5!$A:$B,2,0)</f>
        <v>5</v>
      </c>
      <c r="I2454" t="str">
        <f>VLOOKUP(G2454,Planilha3!$A:$B,2,0)</f>
        <v>Energy</v>
      </c>
      <c r="J2454">
        <f>VLOOKUP(I2454,Planilha3!$B:$C,2,0)</f>
        <v>2</v>
      </c>
      <c r="K2454" t="s">
        <v>6247</v>
      </c>
      <c r="L2454">
        <f>VLOOKUP(K2454,Planilha4!$A:$B,2,0)</f>
        <v>1</v>
      </c>
      <c r="M2454" t="s">
        <v>1524</v>
      </c>
      <c r="N2454">
        <f>VLOOKUP(M2454,Planilha6!$A:$B,2,0)</f>
        <v>72</v>
      </c>
      <c r="O2454" t="s">
        <v>217</v>
      </c>
      <c r="P2454" t="s">
        <v>22</v>
      </c>
      <c r="Q2454">
        <f>VLOOKUP(P2454,Planilha7!$A:$B,2,0)</f>
        <v>55</v>
      </c>
      <c r="R2454" s="2">
        <v>116832</v>
      </c>
      <c r="S2454" t="s">
        <v>9</v>
      </c>
      <c r="T2454">
        <f>VLOOKUP(S2454,Planilha8!$A:$B,2,0)</f>
        <v>1</v>
      </c>
      <c r="U2454" s="1" t="s">
        <v>6247</v>
      </c>
      <c r="V2454" s="1">
        <v>42185</v>
      </c>
      <c r="W2454" s="1">
        <v>45837</v>
      </c>
      <c r="X2454" t="s">
        <v>6247</v>
      </c>
      <c r="Y2454" t="s">
        <v>6247</v>
      </c>
    </row>
    <row r="2455" spans="1:25" x14ac:dyDescent="0.25">
      <c r="A2455">
        <v>2454</v>
      </c>
      <c r="B2455">
        <v>1</v>
      </c>
      <c r="C2455" t="s">
        <v>6432</v>
      </c>
      <c r="D2455" t="s">
        <v>6433</v>
      </c>
      <c r="E2455" t="s">
        <v>6434</v>
      </c>
      <c r="F2455">
        <f>VLOOKUP(E2455,Planilha2!$A:$B,2,0)</f>
        <v>1197</v>
      </c>
      <c r="G2455" t="s">
        <v>4</v>
      </c>
      <c r="H2455">
        <f>VLOOKUP(G2455,Planilha5!$A:$B,2,0)</f>
        <v>1</v>
      </c>
      <c r="I2455" t="str">
        <f>VLOOKUP(G2455,Planilha3!$A:$B,2,0)</f>
        <v>AFOLU</v>
      </c>
      <c r="J2455">
        <f>VLOOKUP(I2455,Planilha3!$B:$C,2,0)</f>
        <v>1</v>
      </c>
      <c r="K2455" t="s">
        <v>6247</v>
      </c>
      <c r="L2455">
        <f>VLOOKUP(K2455,Planilha4!$A:$B,2,0)</f>
        <v>1</v>
      </c>
      <c r="M2455" t="s">
        <v>454</v>
      </c>
      <c r="N2455">
        <f>VLOOKUP(M2455,Planilha6!$A:$B,2,0)</f>
        <v>40</v>
      </c>
      <c r="O2455" t="s">
        <v>565</v>
      </c>
      <c r="P2455" t="s">
        <v>8</v>
      </c>
      <c r="Q2455">
        <f>VLOOKUP(P2455,Planilha7!$A:$B,2,0)</f>
        <v>27</v>
      </c>
      <c r="R2455" s="2">
        <v>266253</v>
      </c>
      <c r="S2455" t="s">
        <v>9</v>
      </c>
      <c r="T2455">
        <f>VLOOKUP(S2455,Planilha8!$A:$B,2,0)</f>
        <v>1</v>
      </c>
      <c r="U2455" s="1" t="s">
        <v>6247</v>
      </c>
      <c r="V2455" s="1" t="s">
        <v>6247</v>
      </c>
      <c r="W2455" s="1" t="s">
        <v>6247</v>
      </c>
      <c r="X2455" t="s">
        <v>6247</v>
      </c>
      <c r="Y2455" t="s">
        <v>6247</v>
      </c>
    </row>
    <row r="2456" spans="1:25" x14ac:dyDescent="0.25">
      <c r="A2456">
        <v>2455</v>
      </c>
      <c r="B2456">
        <v>1</v>
      </c>
      <c r="C2456" t="s">
        <v>6435</v>
      </c>
      <c r="D2456" t="s">
        <v>6436</v>
      </c>
      <c r="E2456" t="s">
        <v>6437</v>
      </c>
      <c r="F2456">
        <f>VLOOKUP(E2456,Planilha2!$A:$B,2,0)</f>
        <v>1198</v>
      </c>
      <c r="G2456" t="s">
        <v>46</v>
      </c>
      <c r="H2456">
        <f>VLOOKUP(G2456,Planilha5!$A:$B,2,0)</f>
        <v>5</v>
      </c>
      <c r="I2456" t="str">
        <f>VLOOKUP(G2456,Planilha3!$A:$B,2,0)</f>
        <v>Energy</v>
      </c>
      <c r="J2456">
        <f>VLOOKUP(I2456,Planilha3!$B:$C,2,0)</f>
        <v>2</v>
      </c>
      <c r="K2456" t="s">
        <v>6247</v>
      </c>
      <c r="L2456">
        <f>VLOOKUP(K2456,Planilha4!$A:$B,2,0)</f>
        <v>1</v>
      </c>
      <c r="M2456" t="s">
        <v>92</v>
      </c>
      <c r="N2456">
        <f>VLOOKUP(M2456,Planilha6!$A:$B,2,0)</f>
        <v>13</v>
      </c>
      <c r="O2456" t="s">
        <v>565</v>
      </c>
      <c r="P2456" t="s">
        <v>8</v>
      </c>
      <c r="Q2456">
        <f>VLOOKUP(P2456,Planilha7!$A:$B,2,0)</f>
        <v>27</v>
      </c>
      <c r="R2456" s="2">
        <v>659993</v>
      </c>
      <c r="S2456" t="s">
        <v>9</v>
      </c>
      <c r="T2456">
        <f>VLOOKUP(S2456,Planilha8!$A:$B,2,0)</f>
        <v>1</v>
      </c>
      <c r="U2456" s="1" t="s">
        <v>6247</v>
      </c>
      <c r="V2456" s="1" t="s">
        <v>6247</v>
      </c>
      <c r="W2456" s="1" t="s">
        <v>6247</v>
      </c>
      <c r="X2456" t="s">
        <v>6247</v>
      </c>
      <c r="Y2456" t="s">
        <v>6247</v>
      </c>
    </row>
    <row r="2457" spans="1:25" x14ac:dyDescent="0.25">
      <c r="A2457">
        <v>2456</v>
      </c>
      <c r="B2457">
        <v>1</v>
      </c>
      <c r="C2457" t="s">
        <v>6438</v>
      </c>
      <c r="D2457" t="s">
        <v>6439</v>
      </c>
      <c r="E2457" t="s">
        <v>6437</v>
      </c>
      <c r="F2457">
        <f>VLOOKUP(E2457,Planilha2!$A:$B,2,0)</f>
        <v>1198</v>
      </c>
      <c r="G2457" t="s">
        <v>46</v>
      </c>
      <c r="H2457">
        <f>VLOOKUP(G2457,Planilha5!$A:$B,2,0)</f>
        <v>5</v>
      </c>
      <c r="I2457" t="str">
        <f>VLOOKUP(G2457,Planilha3!$A:$B,2,0)</f>
        <v>Energy</v>
      </c>
      <c r="J2457">
        <f>VLOOKUP(I2457,Planilha3!$B:$C,2,0)</f>
        <v>2</v>
      </c>
      <c r="K2457" t="s">
        <v>6247</v>
      </c>
      <c r="L2457">
        <f>VLOOKUP(K2457,Planilha4!$A:$B,2,0)</f>
        <v>1</v>
      </c>
      <c r="M2457" t="s">
        <v>92</v>
      </c>
      <c r="N2457">
        <f>VLOOKUP(M2457,Planilha6!$A:$B,2,0)</f>
        <v>13</v>
      </c>
      <c r="O2457" t="s">
        <v>565</v>
      </c>
      <c r="P2457" t="s">
        <v>8</v>
      </c>
      <c r="Q2457">
        <f>VLOOKUP(P2457,Planilha7!$A:$B,2,0)</f>
        <v>27</v>
      </c>
      <c r="R2457" s="2">
        <v>220542</v>
      </c>
      <c r="S2457" t="s">
        <v>9</v>
      </c>
      <c r="T2457">
        <f>VLOOKUP(S2457,Planilha8!$A:$B,2,0)</f>
        <v>1</v>
      </c>
      <c r="U2457" s="1" t="s">
        <v>6247</v>
      </c>
      <c r="V2457" s="1" t="s">
        <v>6247</v>
      </c>
      <c r="W2457" s="1" t="s">
        <v>6247</v>
      </c>
      <c r="X2457" t="s">
        <v>6247</v>
      </c>
      <c r="Y2457" t="s">
        <v>6247</v>
      </c>
    </row>
    <row r="2458" spans="1:25" x14ac:dyDescent="0.25">
      <c r="A2458">
        <v>2457</v>
      </c>
      <c r="B2458">
        <v>1</v>
      </c>
      <c r="C2458" t="s">
        <v>6440</v>
      </c>
      <c r="D2458" t="s">
        <v>6441</v>
      </c>
      <c r="E2458" t="s">
        <v>6437</v>
      </c>
      <c r="F2458">
        <f>VLOOKUP(E2458,Planilha2!$A:$B,2,0)</f>
        <v>1198</v>
      </c>
      <c r="G2458" t="s">
        <v>46</v>
      </c>
      <c r="H2458">
        <f>VLOOKUP(G2458,Planilha5!$A:$B,2,0)</f>
        <v>5</v>
      </c>
      <c r="I2458" t="str">
        <f>VLOOKUP(G2458,Planilha3!$A:$B,2,0)</f>
        <v>Energy</v>
      </c>
      <c r="J2458">
        <f>VLOOKUP(I2458,Planilha3!$B:$C,2,0)</f>
        <v>2</v>
      </c>
      <c r="K2458" t="s">
        <v>6247</v>
      </c>
      <c r="L2458">
        <f>VLOOKUP(K2458,Planilha4!$A:$B,2,0)</f>
        <v>1</v>
      </c>
      <c r="M2458" t="s">
        <v>92</v>
      </c>
      <c r="N2458">
        <f>VLOOKUP(M2458,Planilha6!$A:$B,2,0)</f>
        <v>13</v>
      </c>
      <c r="O2458" t="s">
        <v>565</v>
      </c>
      <c r="P2458" t="s">
        <v>8</v>
      </c>
      <c r="Q2458">
        <f>VLOOKUP(P2458,Planilha7!$A:$B,2,0)</f>
        <v>27</v>
      </c>
      <c r="R2458" s="2">
        <v>253287</v>
      </c>
      <c r="S2458" t="s">
        <v>9</v>
      </c>
      <c r="T2458">
        <f>VLOOKUP(S2458,Planilha8!$A:$B,2,0)</f>
        <v>1</v>
      </c>
      <c r="U2458" s="1" t="s">
        <v>6247</v>
      </c>
      <c r="V2458" s="1" t="s">
        <v>6247</v>
      </c>
      <c r="W2458" s="1" t="s">
        <v>6247</v>
      </c>
      <c r="X2458" t="s">
        <v>6247</v>
      </c>
      <c r="Y2458" t="s">
        <v>6247</v>
      </c>
    </row>
    <row r="2459" spans="1:25" x14ac:dyDescent="0.25">
      <c r="A2459">
        <v>2458</v>
      </c>
      <c r="B2459">
        <v>1</v>
      </c>
      <c r="C2459" t="s">
        <v>6442</v>
      </c>
      <c r="D2459" t="s">
        <v>6443</v>
      </c>
      <c r="E2459" t="s">
        <v>6425</v>
      </c>
      <c r="F2459">
        <f>VLOOKUP(E2459,Planilha2!$A:$B,2,0)</f>
        <v>1196</v>
      </c>
      <c r="G2459" t="s">
        <v>46</v>
      </c>
      <c r="H2459">
        <f>VLOOKUP(G2459,Planilha5!$A:$B,2,0)</f>
        <v>5</v>
      </c>
      <c r="I2459" t="str">
        <f>VLOOKUP(G2459,Planilha3!$A:$B,2,0)</f>
        <v>Energy</v>
      </c>
      <c r="J2459">
        <f>VLOOKUP(I2459,Planilha3!$B:$C,2,0)</f>
        <v>2</v>
      </c>
      <c r="K2459" t="s">
        <v>6247</v>
      </c>
      <c r="L2459">
        <f>VLOOKUP(K2459,Planilha4!$A:$B,2,0)</f>
        <v>1</v>
      </c>
      <c r="M2459" t="s">
        <v>92</v>
      </c>
      <c r="N2459">
        <f>VLOOKUP(M2459,Planilha6!$A:$B,2,0)</f>
        <v>13</v>
      </c>
      <c r="O2459" t="s">
        <v>850</v>
      </c>
      <c r="P2459" t="s">
        <v>22</v>
      </c>
      <c r="Q2459">
        <f>VLOOKUP(P2459,Planilha7!$A:$B,2,0)</f>
        <v>55</v>
      </c>
      <c r="R2459" s="2">
        <v>90941</v>
      </c>
      <c r="S2459" t="s">
        <v>9</v>
      </c>
      <c r="T2459">
        <f>VLOOKUP(S2459,Planilha8!$A:$B,2,0)</f>
        <v>1</v>
      </c>
      <c r="U2459" s="1">
        <v>44153</v>
      </c>
      <c r="V2459" s="1">
        <v>44248</v>
      </c>
      <c r="W2459" s="1">
        <v>47899</v>
      </c>
      <c r="X2459" t="s">
        <v>6247</v>
      </c>
      <c r="Y2459" t="s">
        <v>6247</v>
      </c>
    </row>
    <row r="2460" spans="1:25" x14ac:dyDescent="0.25">
      <c r="A2460">
        <v>2459</v>
      </c>
      <c r="B2460">
        <v>1</v>
      </c>
      <c r="C2460" t="s">
        <v>6444</v>
      </c>
      <c r="D2460" t="s">
        <v>6445</v>
      </c>
      <c r="E2460" t="s">
        <v>6446</v>
      </c>
      <c r="F2460">
        <f>VLOOKUP(E2460,Planilha2!$A:$B,2,0)</f>
        <v>1199</v>
      </c>
      <c r="G2460" t="s">
        <v>46</v>
      </c>
      <c r="H2460">
        <f>VLOOKUP(G2460,Planilha5!$A:$B,2,0)</f>
        <v>5</v>
      </c>
      <c r="I2460" t="str">
        <f>VLOOKUP(G2460,Planilha3!$A:$B,2,0)</f>
        <v>Energy</v>
      </c>
      <c r="J2460">
        <f>VLOOKUP(I2460,Planilha3!$B:$C,2,0)</f>
        <v>2</v>
      </c>
      <c r="K2460" t="s">
        <v>6247</v>
      </c>
      <c r="L2460">
        <f>VLOOKUP(K2460,Planilha4!$A:$B,2,0)</f>
        <v>1</v>
      </c>
      <c r="M2460" t="s">
        <v>92</v>
      </c>
      <c r="N2460">
        <f>VLOOKUP(M2460,Planilha6!$A:$B,2,0)</f>
        <v>13</v>
      </c>
      <c r="O2460" t="s">
        <v>565</v>
      </c>
      <c r="P2460" t="s">
        <v>22</v>
      </c>
      <c r="Q2460">
        <f>VLOOKUP(P2460,Planilha7!$A:$B,2,0)</f>
        <v>55</v>
      </c>
      <c r="R2460" s="2">
        <v>3906661</v>
      </c>
      <c r="S2460" t="s">
        <v>9</v>
      </c>
      <c r="T2460">
        <f>VLOOKUP(S2460,Planilha8!$A:$B,2,0)</f>
        <v>1</v>
      </c>
      <c r="U2460" s="1" t="s">
        <v>6247</v>
      </c>
      <c r="V2460" s="1" t="s">
        <v>6247</v>
      </c>
      <c r="W2460" s="1" t="s">
        <v>6247</v>
      </c>
      <c r="X2460" t="s">
        <v>6247</v>
      </c>
      <c r="Y2460" t="s">
        <v>6247</v>
      </c>
    </row>
    <row r="2461" spans="1:25" x14ac:dyDescent="0.25">
      <c r="A2461">
        <v>2460</v>
      </c>
      <c r="B2461">
        <v>1</v>
      </c>
      <c r="C2461" t="s">
        <v>6447</v>
      </c>
      <c r="D2461" t="s">
        <v>6448</v>
      </c>
      <c r="E2461" t="s">
        <v>6346</v>
      </c>
      <c r="F2461">
        <f>VLOOKUP(E2461,Planilha2!$A:$B,2,0)</f>
        <v>1176</v>
      </c>
      <c r="G2461" t="s">
        <v>46</v>
      </c>
      <c r="H2461">
        <f>VLOOKUP(G2461,Planilha5!$A:$B,2,0)</f>
        <v>5</v>
      </c>
      <c r="I2461" t="str">
        <f>VLOOKUP(G2461,Planilha3!$A:$B,2,0)</f>
        <v>Energy</v>
      </c>
      <c r="J2461">
        <f>VLOOKUP(I2461,Planilha3!$B:$C,2,0)</f>
        <v>2</v>
      </c>
      <c r="K2461" t="s">
        <v>6247</v>
      </c>
      <c r="L2461">
        <f>VLOOKUP(K2461,Planilha4!$A:$B,2,0)</f>
        <v>1</v>
      </c>
      <c r="M2461" t="s">
        <v>92</v>
      </c>
      <c r="N2461">
        <f>VLOOKUP(M2461,Planilha6!$A:$B,2,0)</f>
        <v>13</v>
      </c>
      <c r="O2461" t="s">
        <v>850</v>
      </c>
      <c r="P2461" t="s">
        <v>6449</v>
      </c>
      <c r="Q2461">
        <f>VLOOKUP(P2461,Planilha7!$A:$B,2,0)</f>
        <v>62</v>
      </c>
      <c r="R2461" s="2">
        <v>39475</v>
      </c>
      <c r="S2461" t="s">
        <v>68</v>
      </c>
      <c r="T2461">
        <f>VLOOKUP(S2461,Planilha8!$A:$B,2,0)</f>
        <v>3</v>
      </c>
      <c r="U2461" s="1">
        <v>44006</v>
      </c>
      <c r="V2461" s="1">
        <v>43800</v>
      </c>
      <c r="W2461" s="1">
        <v>47452</v>
      </c>
      <c r="X2461" t="s">
        <v>6247</v>
      </c>
      <c r="Y2461" t="s">
        <v>6247</v>
      </c>
    </row>
    <row r="2462" spans="1:25" x14ac:dyDescent="0.25">
      <c r="A2462">
        <v>2461</v>
      </c>
      <c r="B2462">
        <v>1</v>
      </c>
      <c r="C2462" t="s">
        <v>6450</v>
      </c>
      <c r="D2462" t="s">
        <v>6451</v>
      </c>
      <c r="E2462" t="s">
        <v>6452</v>
      </c>
      <c r="F2462">
        <f>VLOOKUP(E2462,Planilha2!$A:$B,2,0)</f>
        <v>1200</v>
      </c>
      <c r="G2462" t="s">
        <v>46</v>
      </c>
      <c r="H2462">
        <f>VLOOKUP(G2462,Planilha5!$A:$B,2,0)</f>
        <v>5</v>
      </c>
      <c r="I2462" t="str">
        <f>VLOOKUP(G2462,Planilha3!$A:$B,2,0)</f>
        <v>Energy</v>
      </c>
      <c r="J2462">
        <f>VLOOKUP(I2462,Planilha3!$B:$C,2,0)</f>
        <v>2</v>
      </c>
      <c r="K2462" t="s">
        <v>6247</v>
      </c>
      <c r="L2462">
        <f>VLOOKUP(K2462,Planilha4!$A:$B,2,0)</f>
        <v>1</v>
      </c>
      <c r="M2462" t="s">
        <v>92</v>
      </c>
      <c r="N2462">
        <f>VLOOKUP(M2462,Planilha6!$A:$B,2,0)</f>
        <v>13</v>
      </c>
      <c r="O2462" t="s">
        <v>850</v>
      </c>
      <c r="P2462" t="s">
        <v>22</v>
      </c>
      <c r="Q2462">
        <f>VLOOKUP(P2462,Planilha7!$A:$B,2,0)</f>
        <v>55</v>
      </c>
      <c r="R2462" s="2">
        <v>305870</v>
      </c>
      <c r="S2462" t="s">
        <v>9</v>
      </c>
      <c r="T2462">
        <f>VLOOKUP(S2462,Planilha8!$A:$B,2,0)</f>
        <v>1</v>
      </c>
      <c r="U2462" s="1">
        <v>44153</v>
      </c>
      <c r="V2462" s="1">
        <v>43777</v>
      </c>
      <c r="W2462" s="1">
        <v>47429</v>
      </c>
      <c r="X2462" t="s">
        <v>6247</v>
      </c>
      <c r="Y2462" t="s">
        <v>6247</v>
      </c>
    </row>
    <row r="2463" spans="1:25" x14ac:dyDescent="0.25">
      <c r="A2463">
        <v>2462</v>
      </c>
      <c r="B2463">
        <v>1</v>
      </c>
      <c r="C2463" t="s">
        <v>6453</v>
      </c>
      <c r="D2463" t="s">
        <v>6454</v>
      </c>
      <c r="E2463" t="s">
        <v>6455</v>
      </c>
      <c r="F2463">
        <f>VLOOKUP(E2463,Planilha2!$A:$B,2,0)</f>
        <v>1201</v>
      </c>
      <c r="G2463" t="s">
        <v>46</v>
      </c>
      <c r="H2463">
        <f>VLOOKUP(G2463,Planilha5!$A:$B,2,0)</f>
        <v>5</v>
      </c>
      <c r="I2463" t="str">
        <f>VLOOKUP(G2463,Planilha3!$A:$B,2,0)</f>
        <v>Energy</v>
      </c>
      <c r="J2463">
        <f>VLOOKUP(I2463,Planilha3!$B:$C,2,0)</f>
        <v>2</v>
      </c>
      <c r="K2463" t="s">
        <v>6247</v>
      </c>
      <c r="L2463">
        <f>VLOOKUP(K2463,Planilha4!$A:$B,2,0)</f>
        <v>1</v>
      </c>
      <c r="M2463" t="s">
        <v>92</v>
      </c>
      <c r="N2463">
        <f>VLOOKUP(M2463,Planilha6!$A:$B,2,0)</f>
        <v>13</v>
      </c>
      <c r="O2463" t="s">
        <v>850</v>
      </c>
      <c r="P2463" t="s">
        <v>101</v>
      </c>
      <c r="Q2463">
        <f>VLOOKUP(P2463,Planilha7!$A:$B,2,0)</f>
        <v>17</v>
      </c>
      <c r="R2463" s="2">
        <v>241485</v>
      </c>
      <c r="S2463" t="s">
        <v>275</v>
      </c>
      <c r="T2463">
        <f>VLOOKUP(S2463,Planilha8!$A:$B,2,0)</f>
        <v>6</v>
      </c>
      <c r="U2463" s="1">
        <v>44071</v>
      </c>
      <c r="V2463" s="1">
        <v>44501</v>
      </c>
      <c r="W2463" s="1">
        <v>48152</v>
      </c>
      <c r="X2463" t="s">
        <v>6247</v>
      </c>
      <c r="Y2463" t="s">
        <v>6247</v>
      </c>
    </row>
    <row r="2464" spans="1:25" x14ac:dyDescent="0.25">
      <c r="A2464">
        <v>2463</v>
      </c>
      <c r="B2464">
        <v>1</v>
      </c>
      <c r="C2464" t="s">
        <v>6456</v>
      </c>
      <c r="D2464" t="s">
        <v>6457</v>
      </c>
      <c r="E2464" t="s">
        <v>6458</v>
      </c>
      <c r="F2464">
        <f>VLOOKUP(E2464,Planilha2!$A:$B,2,0)</f>
        <v>1202</v>
      </c>
      <c r="G2464" t="s">
        <v>46</v>
      </c>
      <c r="H2464">
        <f>VLOOKUP(G2464,Planilha5!$A:$B,2,0)</f>
        <v>5</v>
      </c>
      <c r="I2464" t="str">
        <f>VLOOKUP(G2464,Planilha3!$A:$B,2,0)</f>
        <v>Energy</v>
      </c>
      <c r="J2464">
        <f>VLOOKUP(I2464,Planilha3!$B:$C,2,0)</f>
        <v>2</v>
      </c>
      <c r="K2464" t="s">
        <v>6247</v>
      </c>
      <c r="L2464">
        <f>VLOOKUP(K2464,Planilha4!$A:$B,2,0)</f>
        <v>1</v>
      </c>
      <c r="M2464" t="s">
        <v>92</v>
      </c>
      <c r="N2464">
        <f>VLOOKUP(M2464,Planilha6!$A:$B,2,0)</f>
        <v>13</v>
      </c>
      <c r="O2464" t="s">
        <v>850</v>
      </c>
      <c r="P2464" t="s">
        <v>22</v>
      </c>
      <c r="Q2464">
        <f>VLOOKUP(P2464,Planilha7!$A:$B,2,0)</f>
        <v>55</v>
      </c>
      <c r="R2464" s="2">
        <v>363796</v>
      </c>
      <c r="S2464" t="s">
        <v>9</v>
      </c>
      <c r="T2464">
        <f>VLOOKUP(S2464,Planilha8!$A:$B,2,0)</f>
        <v>1</v>
      </c>
      <c r="U2464" s="1">
        <v>44631</v>
      </c>
      <c r="V2464" s="1">
        <v>43637</v>
      </c>
      <c r="W2464" s="1">
        <v>47289</v>
      </c>
      <c r="X2464" t="s">
        <v>6247</v>
      </c>
      <c r="Y2464" t="s">
        <v>6247</v>
      </c>
    </row>
    <row r="2465" spans="1:25" x14ac:dyDescent="0.25">
      <c r="A2465">
        <v>2464</v>
      </c>
      <c r="B2465">
        <v>1</v>
      </c>
      <c r="C2465" t="s">
        <v>6459</v>
      </c>
      <c r="D2465" t="s">
        <v>6460</v>
      </c>
      <c r="E2465" t="s">
        <v>6461</v>
      </c>
      <c r="F2465">
        <f>VLOOKUP(E2465,Planilha2!$A:$B,2,0)</f>
        <v>1203</v>
      </c>
      <c r="G2465" t="s">
        <v>46</v>
      </c>
      <c r="H2465">
        <f>VLOOKUP(G2465,Planilha5!$A:$B,2,0)</f>
        <v>5</v>
      </c>
      <c r="I2465" t="str">
        <f>VLOOKUP(G2465,Planilha3!$A:$B,2,0)</f>
        <v>Energy</v>
      </c>
      <c r="J2465">
        <f>VLOOKUP(I2465,Planilha3!$B:$C,2,0)</f>
        <v>2</v>
      </c>
      <c r="K2465" t="s">
        <v>6247</v>
      </c>
      <c r="L2465">
        <f>VLOOKUP(K2465,Planilha4!$A:$B,2,0)</f>
        <v>1</v>
      </c>
      <c r="M2465" t="s">
        <v>92</v>
      </c>
      <c r="N2465">
        <f>VLOOKUP(M2465,Planilha6!$A:$B,2,0)</f>
        <v>13</v>
      </c>
      <c r="O2465" t="s">
        <v>850</v>
      </c>
      <c r="P2465" t="s">
        <v>22</v>
      </c>
      <c r="Q2465">
        <f>VLOOKUP(P2465,Planilha7!$A:$B,2,0)</f>
        <v>55</v>
      </c>
      <c r="R2465" s="2">
        <v>506370</v>
      </c>
      <c r="S2465" t="s">
        <v>9</v>
      </c>
      <c r="T2465">
        <f>VLOOKUP(S2465,Planilha8!$A:$B,2,0)</f>
        <v>1</v>
      </c>
      <c r="U2465" s="1">
        <v>43823</v>
      </c>
      <c r="V2465" s="1">
        <v>43495</v>
      </c>
      <c r="W2465" s="1">
        <v>47147</v>
      </c>
      <c r="X2465" t="s">
        <v>6247</v>
      </c>
      <c r="Y2465" t="s">
        <v>6247</v>
      </c>
    </row>
    <row r="2466" spans="1:25" x14ac:dyDescent="0.25">
      <c r="A2466">
        <v>2465</v>
      </c>
      <c r="B2466">
        <v>1</v>
      </c>
      <c r="C2466" t="s">
        <v>6462</v>
      </c>
      <c r="D2466" t="s">
        <v>6463</v>
      </c>
      <c r="E2466" t="s">
        <v>6455</v>
      </c>
      <c r="F2466">
        <f>VLOOKUP(E2466,Planilha2!$A:$B,2,0)</f>
        <v>1201</v>
      </c>
      <c r="G2466" t="s">
        <v>46</v>
      </c>
      <c r="H2466">
        <f>VLOOKUP(G2466,Planilha5!$A:$B,2,0)</f>
        <v>5</v>
      </c>
      <c r="I2466" t="str">
        <f>VLOOKUP(G2466,Planilha3!$A:$B,2,0)</f>
        <v>Energy</v>
      </c>
      <c r="J2466">
        <f>VLOOKUP(I2466,Planilha3!$B:$C,2,0)</f>
        <v>2</v>
      </c>
      <c r="K2466" t="s">
        <v>6247</v>
      </c>
      <c r="L2466">
        <f>VLOOKUP(K2466,Planilha4!$A:$B,2,0)</f>
        <v>1</v>
      </c>
      <c r="M2466" t="s">
        <v>92</v>
      </c>
      <c r="N2466">
        <f>VLOOKUP(M2466,Planilha6!$A:$B,2,0)</f>
        <v>13</v>
      </c>
      <c r="O2466" t="s">
        <v>850</v>
      </c>
      <c r="P2466" t="s">
        <v>101</v>
      </c>
      <c r="Q2466">
        <f>VLOOKUP(P2466,Planilha7!$A:$B,2,0)</f>
        <v>17</v>
      </c>
      <c r="R2466" s="2">
        <v>124580</v>
      </c>
      <c r="S2466" t="s">
        <v>275</v>
      </c>
      <c r="T2466">
        <f>VLOOKUP(S2466,Planilha8!$A:$B,2,0)</f>
        <v>6</v>
      </c>
      <c r="U2466" s="1">
        <v>43986</v>
      </c>
      <c r="V2466" s="1">
        <v>44409</v>
      </c>
      <c r="W2466" s="1">
        <v>48060</v>
      </c>
      <c r="X2466" t="s">
        <v>6247</v>
      </c>
      <c r="Y2466" t="s">
        <v>6247</v>
      </c>
    </row>
    <row r="2467" spans="1:25" x14ac:dyDescent="0.25">
      <c r="A2467">
        <v>2466</v>
      </c>
      <c r="B2467">
        <v>1</v>
      </c>
      <c r="C2467" t="s">
        <v>6464</v>
      </c>
      <c r="D2467" t="s">
        <v>6465</v>
      </c>
      <c r="E2467" t="s">
        <v>6466</v>
      </c>
      <c r="F2467">
        <f>VLOOKUP(E2467,Planilha2!$A:$B,2,0)</f>
        <v>1204</v>
      </c>
      <c r="G2467" t="s">
        <v>46</v>
      </c>
      <c r="H2467">
        <f>VLOOKUP(G2467,Planilha5!$A:$B,2,0)</f>
        <v>5</v>
      </c>
      <c r="I2467" t="str">
        <f>VLOOKUP(G2467,Planilha3!$A:$B,2,0)</f>
        <v>Energy</v>
      </c>
      <c r="J2467">
        <f>VLOOKUP(I2467,Planilha3!$B:$C,2,0)</f>
        <v>2</v>
      </c>
      <c r="K2467" t="s">
        <v>6247</v>
      </c>
      <c r="L2467">
        <f>VLOOKUP(K2467,Planilha4!$A:$B,2,0)</f>
        <v>1</v>
      </c>
      <c r="M2467" t="s">
        <v>92</v>
      </c>
      <c r="N2467">
        <f>VLOOKUP(M2467,Planilha6!$A:$B,2,0)</f>
        <v>13</v>
      </c>
      <c r="O2467" t="s">
        <v>850</v>
      </c>
      <c r="P2467" t="s">
        <v>22</v>
      </c>
      <c r="Q2467">
        <f>VLOOKUP(P2467,Planilha7!$A:$B,2,0)</f>
        <v>55</v>
      </c>
      <c r="R2467" s="2">
        <v>107173</v>
      </c>
      <c r="S2467" t="s">
        <v>9</v>
      </c>
      <c r="T2467">
        <f>VLOOKUP(S2467,Planilha8!$A:$B,2,0)</f>
        <v>1</v>
      </c>
      <c r="U2467" s="1">
        <v>43927</v>
      </c>
      <c r="V2467" s="1" t="s">
        <v>6247</v>
      </c>
      <c r="W2467" s="1" t="s">
        <v>6247</v>
      </c>
      <c r="X2467" t="s">
        <v>6247</v>
      </c>
      <c r="Y2467" t="s">
        <v>6247</v>
      </c>
    </row>
    <row r="2468" spans="1:25" x14ac:dyDescent="0.25">
      <c r="A2468">
        <v>2467</v>
      </c>
      <c r="B2468">
        <v>1</v>
      </c>
      <c r="C2468" t="s">
        <v>6467</v>
      </c>
      <c r="D2468" t="s">
        <v>6468</v>
      </c>
      <c r="E2468" t="s">
        <v>6469</v>
      </c>
      <c r="F2468">
        <f>VLOOKUP(E2468,Planilha2!$A:$B,2,0)</f>
        <v>1205</v>
      </c>
      <c r="G2468" t="s">
        <v>46</v>
      </c>
      <c r="H2468">
        <f>VLOOKUP(G2468,Planilha5!$A:$B,2,0)</f>
        <v>5</v>
      </c>
      <c r="I2468" t="str">
        <f>VLOOKUP(G2468,Planilha3!$A:$B,2,0)</f>
        <v>Energy</v>
      </c>
      <c r="J2468">
        <f>VLOOKUP(I2468,Planilha3!$B:$C,2,0)</f>
        <v>2</v>
      </c>
      <c r="K2468" t="s">
        <v>6247</v>
      </c>
      <c r="L2468">
        <f>VLOOKUP(K2468,Planilha4!$A:$B,2,0)</f>
        <v>1</v>
      </c>
      <c r="M2468" t="s">
        <v>92</v>
      </c>
      <c r="N2468">
        <f>VLOOKUP(M2468,Planilha6!$A:$B,2,0)</f>
        <v>13</v>
      </c>
      <c r="O2468" t="s">
        <v>850</v>
      </c>
      <c r="P2468" t="s">
        <v>6145</v>
      </c>
      <c r="Q2468">
        <f>VLOOKUP(P2468,Planilha7!$A:$B,2,0)</f>
        <v>38</v>
      </c>
      <c r="R2468" s="2">
        <v>85879</v>
      </c>
      <c r="S2468" t="s">
        <v>86</v>
      </c>
      <c r="T2468">
        <f>VLOOKUP(S2468,Planilha8!$A:$B,2,0)</f>
        <v>5</v>
      </c>
      <c r="U2468" s="1">
        <v>44096</v>
      </c>
      <c r="V2468" s="1">
        <v>43704</v>
      </c>
      <c r="W2468" s="1">
        <v>47356</v>
      </c>
      <c r="X2468" t="s">
        <v>6247</v>
      </c>
      <c r="Y2468" t="s">
        <v>6247</v>
      </c>
    </row>
    <row r="2469" spans="1:25" x14ac:dyDescent="0.25">
      <c r="A2469">
        <v>2468</v>
      </c>
      <c r="B2469">
        <v>1</v>
      </c>
      <c r="C2469" t="s">
        <v>6470</v>
      </c>
      <c r="D2469" t="s">
        <v>6471</v>
      </c>
      <c r="E2469" t="s">
        <v>6394</v>
      </c>
      <c r="F2469">
        <f>VLOOKUP(E2469,Planilha2!$A:$B,2,0)</f>
        <v>1189</v>
      </c>
      <c r="G2469" t="s">
        <v>46</v>
      </c>
      <c r="H2469">
        <f>VLOOKUP(G2469,Planilha5!$A:$B,2,0)</f>
        <v>5</v>
      </c>
      <c r="I2469" t="str">
        <f>VLOOKUP(G2469,Planilha3!$A:$B,2,0)</f>
        <v>Energy</v>
      </c>
      <c r="J2469">
        <f>VLOOKUP(I2469,Planilha3!$B:$C,2,0)</f>
        <v>2</v>
      </c>
      <c r="K2469" t="s">
        <v>6247</v>
      </c>
      <c r="L2469">
        <f>VLOOKUP(K2469,Planilha4!$A:$B,2,0)</f>
        <v>1</v>
      </c>
      <c r="M2469" t="s">
        <v>92</v>
      </c>
      <c r="N2469">
        <f>VLOOKUP(M2469,Planilha6!$A:$B,2,0)</f>
        <v>13</v>
      </c>
      <c r="O2469" t="s">
        <v>850</v>
      </c>
      <c r="P2469" t="s">
        <v>6395</v>
      </c>
      <c r="Q2469">
        <f>VLOOKUP(P2469,Planilha7!$A:$B,2,0)</f>
        <v>80</v>
      </c>
      <c r="R2469" s="2">
        <v>406293</v>
      </c>
      <c r="S2469" t="s">
        <v>86</v>
      </c>
      <c r="T2469">
        <f>VLOOKUP(S2469,Planilha8!$A:$B,2,0)</f>
        <v>5</v>
      </c>
      <c r="U2469" s="1">
        <v>44013</v>
      </c>
      <c r="V2469" s="1">
        <v>43215</v>
      </c>
      <c r="W2469" s="1">
        <v>45771</v>
      </c>
      <c r="X2469" t="s">
        <v>6247</v>
      </c>
      <c r="Y2469" t="s">
        <v>6247</v>
      </c>
    </row>
    <row r="2470" spans="1:25" x14ac:dyDescent="0.25">
      <c r="A2470">
        <v>2469</v>
      </c>
      <c r="B2470">
        <v>1</v>
      </c>
      <c r="C2470" t="s">
        <v>6472</v>
      </c>
      <c r="D2470" t="s">
        <v>6473</v>
      </c>
      <c r="E2470" t="s">
        <v>6394</v>
      </c>
      <c r="F2470">
        <f>VLOOKUP(E2470,Planilha2!$A:$B,2,0)</f>
        <v>1189</v>
      </c>
      <c r="G2470" t="s">
        <v>46</v>
      </c>
      <c r="H2470">
        <f>VLOOKUP(G2470,Planilha5!$A:$B,2,0)</f>
        <v>5</v>
      </c>
      <c r="I2470" t="str">
        <f>VLOOKUP(G2470,Planilha3!$A:$B,2,0)</f>
        <v>Energy</v>
      </c>
      <c r="J2470">
        <f>VLOOKUP(I2470,Planilha3!$B:$C,2,0)</f>
        <v>2</v>
      </c>
      <c r="K2470" t="s">
        <v>6247</v>
      </c>
      <c r="L2470">
        <f>VLOOKUP(K2470,Planilha4!$A:$B,2,0)</f>
        <v>1</v>
      </c>
      <c r="M2470" t="s">
        <v>92</v>
      </c>
      <c r="N2470">
        <f>VLOOKUP(M2470,Planilha6!$A:$B,2,0)</f>
        <v>13</v>
      </c>
      <c r="O2470" t="s">
        <v>850</v>
      </c>
      <c r="P2470" t="s">
        <v>6395</v>
      </c>
      <c r="Q2470">
        <f>VLOOKUP(P2470,Planilha7!$A:$B,2,0)</f>
        <v>80</v>
      </c>
      <c r="R2470" s="2">
        <v>406293</v>
      </c>
      <c r="S2470" t="s">
        <v>86</v>
      </c>
      <c r="T2470">
        <f>VLOOKUP(S2470,Planilha8!$A:$B,2,0)</f>
        <v>5</v>
      </c>
      <c r="U2470" s="1">
        <v>44013</v>
      </c>
      <c r="V2470" s="1">
        <v>43410</v>
      </c>
      <c r="W2470" s="1">
        <v>45966</v>
      </c>
      <c r="X2470" t="s">
        <v>6247</v>
      </c>
      <c r="Y2470" t="s">
        <v>6247</v>
      </c>
    </row>
    <row r="2471" spans="1:25" x14ac:dyDescent="0.25">
      <c r="A2471">
        <v>2470</v>
      </c>
      <c r="B2471">
        <v>1</v>
      </c>
      <c r="C2471" t="s">
        <v>6474</v>
      </c>
      <c r="D2471" t="s">
        <v>6475</v>
      </c>
      <c r="E2471" t="s">
        <v>6476</v>
      </c>
      <c r="F2471">
        <f>VLOOKUP(E2471,Planilha2!$A:$B,2,0)</f>
        <v>1206</v>
      </c>
      <c r="G2471" t="s">
        <v>46</v>
      </c>
      <c r="H2471">
        <f>VLOOKUP(G2471,Planilha5!$A:$B,2,0)</f>
        <v>5</v>
      </c>
      <c r="I2471" t="str">
        <f>VLOOKUP(G2471,Planilha3!$A:$B,2,0)</f>
        <v>Energy</v>
      </c>
      <c r="J2471">
        <f>VLOOKUP(I2471,Planilha3!$B:$C,2,0)</f>
        <v>2</v>
      </c>
      <c r="K2471" t="s">
        <v>6247</v>
      </c>
      <c r="L2471">
        <f>VLOOKUP(K2471,Planilha4!$A:$B,2,0)</f>
        <v>1</v>
      </c>
      <c r="M2471" t="s">
        <v>92</v>
      </c>
      <c r="N2471">
        <f>VLOOKUP(M2471,Planilha6!$A:$B,2,0)</f>
        <v>13</v>
      </c>
      <c r="O2471" t="s">
        <v>217</v>
      </c>
      <c r="P2471" t="s">
        <v>247</v>
      </c>
      <c r="Q2471">
        <f>VLOOKUP(P2471,Planilha7!$A:$B,2,0)</f>
        <v>119</v>
      </c>
      <c r="R2471" s="2">
        <v>139035</v>
      </c>
      <c r="S2471" t="s">
        <v>9</v>
      </c>
      <c r="T2471">
        <f>VLOOKUP(S2471,Planilha8!$A:$B,2,0)</f>
        <v>1</v>
      </c>
      <c r="U2471" s="1" t="s">
        <v>6247</v>
      </c>
      <c r="V2471" s="1" t="s">
        <v>6247</v>
      </c>
      <c r="W2471" s="1" t="s">
        <v>6247</v>
      </c>
      <c r="X2471" t="s">
        <v>6247</v>
      </c>
      <c r="Y2471" t="s">
        <v>6247</v>
      </c>
    </row>
    <row r="2472" spans="1:25" x14ac:dyDescent="0.25">
      <c r="A2472">
        <v>2471</v>
      </c>
      <c r="B2472">
        <v>1</v>
      </c>
      <c r="C2472" t="s">
        <v>6477</v>
      </c>
      <c r="D2472" t="s">
        <v>6478</v>
      </c>
      <c r="E2472" t="s">
        <v>6479</v>
      </c>
      <c r="F2472">
        <f>VLOOKUP(E2472,Planilha2!$A:$B,2,0)</f>
        <v>1207</v>
      </c>
      <c r="G2472" t="s">
        <v>46</v>
      </c>
      <c r="H2472">
        <f>VLOOKUP(G2472,Planilha5!$A:$B,2,0)</f>
        <v>5</v>
      </c>
      <c r="I2472" t="str">
        <f>VLOOKUP(G2472,Planilha3!$A:$B,2,0)</f>
        <v>Energy</v>
      </c>
      <c r="J2472">
        <f>VLOOKUP(I2472,Planilha3!$B:$C,2,0)</f>
        <v>2</v>
      </c>
      <c r="K2472" t="s">
        <v>6247</v>
      </c>
      <c r="L2472">
        <f>VLOOKUP(K2472,Planilha4!$A:$B,2,0)</f>
        <v>1</v>
      </c>
      <c r="M2472" t="s">
        <v>92</v>
      </c>
      <c r="N2472">
        <f>VLOOKUP(M2472,Planilha6!$A:$B,2,0)</f>
        <v>13</v>
      </c>
      <c r="O2472" t="s">
        <v>850</v>
      </c>
      <c r="P2472" t="s">
        <v>6145</v>
      </c>
      <c r="Q2472">
        <f>VLOOKUP(P2472,Planilha7!$A:$B,2,0)</f>
        <v>38</v>
      </c>
      <c r="R2472" s="2">
        <v>83683</v>
      </c>
      <c r="S2472" t="s">
        <v>86</v>
      </c>
      <c r="T2472">
        <f>VLOOKUP(S2472,Planilha8!$A:$B,2,0)</f>
        <v>5</v>
      </c>
      <c r="U2472" s="1">
        <v>44095</v>
      </c>
      <c r="V2472" s="1">
        <v>43716</v>
      </c>
      <c r="W2472" s="1">
        <v>47368</v>
      </c>
      <c r="X2472" t="s">
        <v>6247</v>
      </c>
      <c r="Y2472" t="s">
        <v>6247</v>
      </c>
    </row>
    <row r="2473" spans="1:25" x14ac:dyDescent="0.25">
      <c r="A2473">
        <v>2472</v>
      </c>
      <c r="B2473">
        <v>1</v>
      </c>
      <c r="C2473" t="s">
        <v>6480</v>
      </c>
      <c r="D2473" t="s">
        <v>6481</v>
      </c>
      <c r="E2473" t="s">
        <v>6482</v>
      </c>
      <c r="F2473">
        <f>VLOOKUP(E2473,Planilha2!$A:$B,2,0)</f>
        <v>1208</v>
      </c>
      <c r="G2473" t="s">
        <v>46</v>
      </c>
      <c r="H2473">
        <f>VLOOKUP(G2473,Planilha5!$A:$B,2,0)</f>
        <v>5</v>
      </c>
      <c r="I2473" t="str">
        <f>VLOOKUP(G2473,Planilha3!$A:$B,2,0)</f>
        <v>Energy</v>
      </c>
      <c r="J2473">
        <f>VLOOKUP(I2473,Planilha3!$B:$C,2,0)</f>
        <v>2</v>
      </c>
      <c r="K2473" t="s">
        <v>6247</v>
      </c>
      <c r="L2473">
        <f>VLOOKUP(K2473,Planilha4!$A:$B,2,0)</f>
        <v>1</v>
      </c>
      <c r="M2473" t="s">
        <v>92</v>
      </c>
      <c r="N2473">
        <f>VLOOKUP(M2473,Planilha6!$A:$B,2,0)</f>
        <v>13</v>
      </c>
      <c r="O2473" t="s">
        <v>850</v>
      </c>
      <c r="P2473" t="s">
        <v>6145</v>
      </c>
      <c r="Q2473">
        <f>VLOOKUP(P2473,Planilha7!$A:$B,2,0)</f>
        <v>38</v>
      </c>
      <c r="R2473" s="2">
        <v>34914</v>
      </c>
      <c r="S2473" t="s">
        <v>86</v>
      </c>
      <c r="T2473">
        <f>VLOOKUP(S2473,Planilha8!$A:$B,2,0)</f>
        <v>5</v>
      </c>
      <c r="U2473" s="1">
        <v>44096</v>
      </c>
      <c r="V2473" s="1">
        <v>43697</v>
      </c>
      <c r="W2473" s="1">
        <v>47349</v>
      </c>
      <c r="X2473" t="s">
        <v>6247</v>
      </c>
      <c r="Y2473" t="s">
        <v>6247</v>
      </c>
    </row>
    <row r="2474" spans="1:25" x14ac:dyDescent="0.25">
      <c r="A2474">
        <v>2473</v>
      </c>
      <c r="B2474">
        <v>1</v>
      </c>
      <c r="C2474" t="s">
        <v>6483</v>
      </c>
      <c r="D2474" t="s">
        <v>6484</v>
      </c>
      <c r="E2474" t="s">
        <v>6485</v>
      </c>
      <c r="F2474">
        <f>VLOOKUP(E2474,Planilha2!$A:$B,2,0)</f>
        <v>1209</v>
      </c>
      <c r="G2474" t="s">
        <v>46</v>
      </c>
      <c r="H2474">
        <f>VLOOKUP(G2474,Planilha5!$A:$B,2,0)</f>
        <v>5</v>
      </c>
      <c r="I2474" t="str">
        <f>VLOOKUP(G2474,Planilha3!$A:$B,2,0)</f>
        <v>Energy</v>
      </c>
      <c r="J2474">
        <f>VLOOKUP(I2474,Planilha3!$B:$C,2,0)</f>
        <v>2</v>
      </c>
      <c r="K2474" t="s">
        <v>6247</v>
      </c>
      <c r="L2474">
        <f>VLOOKUP(K2474,Planilha4!$A:$B,2,0)</f>
        <v>1</v>
      </c>
      <c r="M2474" t="s">
        <v>92</v>
      </c>
      <c r="N2474">
        <f>VLOOKUP(M2474,Planilha6!$A:$B,2,0)</f>
        <v>13</v>
      </c>
      <c r="O2474" t="s">
        <v>850</v>
      </c>
      <c r="P2474" t="s">
        <v>247</v>
      </c>
      <c r="Q2474">
        <f>VLOOKUP(P2474,Planilha7!$A:$B,2,0)</f>
        <v>119</v>
      </c>
      <c r="R2474" s="2">
        <v>162898</v>
      </c>
      <c r="S2474" t="s">
        <v>9</v>
      </c>
      <c r="T2474">
        <f>VLOOKUP(S2474,Planilha8!$A:$B,2,0)</f>
        <v>1</v>
      </c>
      <c r="U2474" s="1">
        <v>43935</v>
      </c>
      <c r="V2474" s="1">
        <v>43371</v>
      </c>
      <c r="W2474" s="1">
        <v>47023</v>
      </c>
      <c r="X2474" t="s">
        <v>6247</v>
      </c>
      <c r="Y2474" t="s">
        <v>6247</v>
      </c>
    </row>
    <row r="2475" spans="1:25" x14ac:dyDescent="0.25">
      <c r="A2475">
        <v>2474</v>
      </c>
      <c r="B2475">
        <v>1</v>
      </c>
      <c r="C2475" t="s">
        <v>6486</v>
      </c>
      <c r="D2475" t="s">
        <v>6487</v>
      </c>
      <c r="E2475" t="s">
        <v>6488</v>
      </c>
      <c r="F2475">
        <f>VLOOKUP(E2475,Planilha2!$A:$B,2,0)</f>
        <v>1210</v>
      </c>
      <c r="G2475" t="s">
        <v>46</v>
      </c>
      <c r="H2475">
        <f>VLOOKUP(G2475,Planilha5!$A:$B,2,0)</f>
        <v>5</v>
      </c>
      <c r="I2475" t="str">
        <f>VLOOKUP(G2475,Planilha3!$A:$B,2,0)</f>
        <v>Energy</v>
      </c>
      <c r="J2475">
        <f>VLOOKUP(I2475,Planilha3!$B:$C,2,0)</f>
        <v>2</v>
      </c>
      <c r="K2475" t="s">
        <v>6247</v>
      </c>
      <c r="L2475">
        <f>VLOOKUP(K2475,Planilha4!$A:$B,2,0)</f>
        <v>1</v>
      </c>
      <c r="M2475" t="s">
        <v>92</v>
      </c>
      <c r="N2475">
        <f>VLOOKUP(M2475,Planilha6!$A:$B,2,0)</f>
        <v>13</v>
      </c>
      <c r="O2475" t="s">
        <v>850</v>
      </c>
      <c r="P2475" t="s">
        <v>1279</v>
      </c>
      <c r="Q2475">
        <f>VLOOKUP(P2475,Planilha7!$A:$B,2,0)</f>
        <v>26</v>
      </c>
      <c r="R2475" s="2">
        <v>682732</v>
      </c>
      <c r="S2475" t="s">
        <v>275</v>
      </c>
      <c r="T2475">
        <f>VLOOKUP(S2475,Planilha8!$A:$B,2,0)</f>
        <v>6</v>
      </c>
      <c r="U2475" s="1">
        <v>43978</v>
      </c>
      <c r="V2475" s="1">
        <v>44296</v>
      </c>
      <c r="W2475" s="1">
        <v>47947</v>
      </c>
      <c r="X2475" t="s">
        <v>6247</v>
      </c>
      <c r="Y2475" t="s">
        <v>6247</v>
      </c>
    </row>
    <row r="2476" spans="1:25" x14ac:dyDescent="0.25">
      <c r="A2476">
        <v>2475</v>
      </c>
      <c r="B2476">
        <v>1</v>
      </c>
      <c r="C2476" t="s">
        <v>6489</v>
      </c>
      <c r="D2476" t="s">
        <v>6490</v>
      </c>
      <c r="E2476" t="s">
        <v>6491</v>
      </c>
      <c r="F2476">
        <f>VLOOKUP(E2476,Planilha2!$A:$B,2,0)</f>
        <v>1211</v>
      </c>
      <c r="G2476" t="s">
        <v>46</v>
      </c>
      <c r="H2476">
        <f>VLOOKUP(G2476,Planilha5!$A:$B,2,0)</f>
        <v>5</v>
      </c>
      <c r="I2476" t="str">
        <f>VLOOKUP(G2476,Planilha3!$A:$B,2,0)</f>
        <v>Energy</v>
      </c>
      <c r="J2476">
        <f>VLOOKUP(I2476,Planilha3!$B:$C,2,0)</f>
        <v>2</v>
      </c>
      <c r="K2476" t="s">
        <v>6247</v>
      </c>
      <c r="L2476">
        <f>VLOOKUP(K2476,Planilha4!$A:$B,2,0)</f>
        <v>1</v>
      </c>
      <c r="M2476" t="s">
        <v>92</v>
      </c>
      <c r="N2476">
        <f>VLOOKUP(M2476,Planilha6!$A:$B,2,0)</f>
        <v>13</v>
      </c>
      <c r="O2476" t="s">
        <v>850</v>
      </c>
      <c r="P2476" t="s">
        <v>247</v>
      </c>
      <c r="Q2476">
        <f>VLOOKUP(P2476,Planilha7!$A:$B,2,0)</f>
        <v>119</v>
      </c>
      <c r="R2476" s="2">
        <v>143153</v>
      </c>
      <c r="S2476" t="s">
        <v>9</v>
      </c>
      <c r="T2476">
        <f>VLOOKUP(S2476,Planilha8!$A:$B,2,0)</f>
        <v>1</v>
      </c>
      <c r="U2476" s="1">
        <v>44085</v>
      </c>
      <c r="V2476" s="1">
        <v>43462</v>
      </c>
      <c r="W2476" s="1">
        <v>47114</v>
      </c>
      <c r="X2476" t="s">
        <v>6247</v>
      </c>
      <c r="Y2476" t="s">
        <v>6247</v>
      </c>
    </row>
    <row r="2477" spans="1:25" x14ac:dyDescent="0.25">
      <c r="A2477">
        <v>2476</v>
      </c>
      <c r="B2477">
        <v>1</v>
      </c>
      <c r="C2477" t="s">
        <v>6492</v>
      </c>
      <c r="D2477" t="s">
        <v>6493</v>
      </c>
      <c r="E2477" t="s">
        <v>6494</v>
      </c>
      <c r="F2477">
        <f>VLOOKUP(E2477,Planilha2!$A:$B,2,0)</f>
        <v>1212</v>
      </c>
      <c r="G2477" t="s">
        <v>46</v>
      </c>
      <c r="H2477">
        <f>VLOOKUP(G2477,Planilha5!$A:$B,2,0)</f>
        <v>5</v>
      </c>
      <c r="I2477" t="str">
        <f>VLOOKUP(G2477,Planilha3!$A:$B,2,0)</f>
        <v>Energy</v>
      </c>
      <c r="J2477">
        <f>VLOOKUP(I2477,Planilha3!$B:$C,2,0)</f>
        <v>2</v>
      </c>
      <c r="K2477" t="s">
        <v>6247</v>
      </c>
      <c r="L2477">
        <f>VLOOKUP(K2477,Planilha4!$A:$B,2,0)</f>
        <v>1</v>
      </c>
      <c r="M2477" t="s">
        <v>92</v>
      </c>
      <c r="N2477">
        <f>VLOOKUP(M2477,Planilha6!$A:$B,2,0)</f>
        <v>13</v>
      </c>
      <c r="O2477" t="s">
        <v>850</v>
      </c>
      <c r="P2477" t="s">
        <v>247</v>
      </c>
      <c r="Q2477">
        <f>VLOOKUP(P2477,Planilha7!$A:$B,2,0)</f>
        <v>119</v>
      </c>
      <c r="R2477" s="2">
        <v>157065</v>
      </c>
      <c r="S2477" t="s">
        <v>9</v>
      </c>
      <c r="T2477">
        <f>VLOOKUP(S2477,Planilha8!$A:$B,2,0)</f>
        <v>1</v>
      </c>
      <c r="U2477" s="1">
        <v>44061</v>
      </c>
      <c r="V2477" s="1">
        <v>43371</v>
      </c>
      <c r="W2477" s="1">
        <v>47023</v>
      </c>
      <c r="X2477" t="s">
        <v>6247</v>
      </c>
      <c r="Y2477" t="s">
        <v>6247</v>
      </c>
    </row>
    <row r="2478" spans="1:25" x14ac:dyDescent="0.25">
      <c r="A2478">
        <v>2477</v>
      </c>
      <c r="B2478">
        <v>1</v>
      </c>
      <c r="C2478" t="s">
        <v>6495</v>
      </c>
      <c r="D2478" t="s">
        <v>6496</v>
      </c>
      <c r="E2478" t="s">
        <v>6497</v>
      </c>
      <c r="F2478">
        <f>VLOOKUP(E2478,Planilha2!$A:$B,2,0)</f>
        <v>1213</v>
      </c>
      <c r="G2478" t="s">
        <v>46</v>
      </c>
      <c r="H2478">
        <f>VLOOKUP(G2478,Planilha5!$A:$B,2,0)</f>
        <v>5</v>
      </c>
      <c r="I2478" t="str">
        <f>VLOOKUP(G2478,Planilha3!$A:$B,2,0)</f>
        <v>Energy</v>
      </c>
      <c r="J2478">
        <f>VLOOKUP(I2478,Planilha3!$B:$C,2,0)</f>
        <v>2</v>
      </c>
      <c r="K2478" t="s">
        <v>6247</v>
      </c>
      <c r="L2478">
        <f>VLOOKUP(K2478,Planilha4!$A:$B,2,0)</f>
        <v>1</v>
      </c>
      <c r="M2478" t="s">
        <v>92</v>
      </c>
      <c r="N2478">
        <f>VLOOKUP(M2478,Planilha6!$A:$B,2,0)</f>
        <v>13</v>
      </c>
      <c r="O2478" t="s">
        <v>850</v>
      </c>
      <c r="P2478" t="s">
        <v>247</v>
      </c>
      <c r="Q2478">
        <f>VLOOKUP(P2478,Planilha7!$A:$B,2,0)</f>
        <v>119</v>
      </c>
      <c r="R2478" s="2">
        <v>148089</v>
      </c>
      <c r="S2478" t="s">
        <v>9</v>
      </c>
      <c r="T2478">
        <f>VLOOKUP(S2478,Planilha8!$A:$B,2,0)</f>
        <v>1</v>
      </c>
      <c r="U2478" s="1">
        <v>44061</v>
      </c>
      <c r="V2478" s="1">
        <v>43540</v>
      </c>
      <c r="W2478" s="1">
        <v>47192</v>
      </c>
      <c r="X2478" t="s">
        <v>6247</v>
      </c>
      <c r="Y2478" t="s">
        <v>6247</v>
      </c>
    </row>
    <row r="2479" spans="1:25" x14ac:dyDescent="0.25">
      <c r="A2479">
        <v>2478</v>
      </c>
      <c r="B2479">
        <v>1</v>
      </c>
      <c r="C2479" t="s">
        <v>6498</v>
      </c>
      <c r="D2479" t="s">
        <v>6499</v>
      </c>
      <c r="E2479" t="s">
        <v>6500</v>
      </c>
      <c r="F2479">
        <f>VLOOKUP(E2479,Planilha2!$A:$B,2,0)</f>
        <v>1214</v>
      </c>
      <c r="G2479" t="s">
        <v>46</v>
      </c>
      <c r="H2479">
        <f>VLOOKUP(G2479,Planilha5!$A:$B,2,0)</f>
        <v>5</v>
      </c>
      <c r="I2479" t="str">
        <f>VLOOKUP(G2479,Planilha3!$A:$B,2,0)</f>
        <v>Energy</v>
      </c>
      <c r="J2479">
        <f>VLOOKUP(I2479,Planilha3!$B:$C,2,0)</f>
        <v>2</v>
      </c>
      <c r="K2479" t="s">
        <v>6247</v>
      </c>
      <c r="L2479">
        <f>VLOOKUP(K2479,Planilha4!$A:$B,2,0)</f>
        <v>1</v>
      </c>
      <c r="M2479" t="s">
        <v>92</v>
      </c>
      <c r="N2479">
        <f>VLOOKUP(M2479,Planilha6!$A:$B,2,0)</f>
        <v>13</v>
      </c>
      <c r="O2479" t="s">
        <v>850</v>
      </c>
      <c r="P2479" t="s">
        <v>247</v>
      </c>
      <c r="Q2479">
        <f>VLOOKUP(P2479,Planilha7!$A:$B,2,0)</f>
        <v>119</v>
      </c>
      <c r="R2479" s="2">
        <v>156167</v>
      </c>
      <c r="S2479" t="s">
        <v>9</v>
      </c>
      <c r="T2479">
        <f>VLOOKUP(S2479,Planilha8!$A:$B,2,0)</f>
        <v>1</v>
      </c>
      <c r="U2479" s="1">
        <v>43815</v>
      </c>
      <c r="V2479" s="1">
        <v>43431</v>
      </c>
      <c r="W2479" s="1">
        <v>47083</v>
      </c>
      <c r="X2479" t="s">
        <v>6247</v>
      </c>
      <c r="Y2479" t="s">
        <v>6247</v>
      </c>
    </row>
    <row r="2480" spans="1:25" x14ac:dyDescent="0.25">
      <c r="A2480">
        <v>2479</v>
      </c>
      <c r="B2480">
        <v>1</v>
      </c>
      <c r="C2480" t="s">
        <v>6501</v>
      </c>
      <c r="D2480" t="s">
        <v>6502</v>
      </c>
      <c r="E2480" t="s">
        <v>36</v>
      </c>
      <c r="F2480">
        <f>VLOOKUP(E2480,Planilha2!$A:$B,2,0)</f>
        <v>7</v>
      </c>
      <c r="G2480" t="s">
        <v>46</v>
      </c>
      <c r="H2480">
        <f>VLOOKUP(G2480,Planilha5!$A:$B,2,0)</f>
        <v>5</v>
      </c>
      <c r="I2480" t="str">
        <f>VLOOKUP(G2480,Planilha3!$A:$B,2,0)</f>
        <v>Energy</v>
      </c>
      <c r="J2480">
        <f>VLOOKUP(I2480,Planilha3!$B:$C,2,0)</f>
        <v>2</v>
      </c>
      <c r="K2480" t="s">
        <v>6247</v>
      </c>
      <c r="L2480">
        <f>VLOOKUP(K2480,Planilha4!$A:$B,2,0)</f>
        <v>1</v>
      </c>
      <c r="M2480" t="s">
        <v>365</v>
      </c>
      <c r="N2480">
        <f>VLOOKUP(M2480,Planilha6!$A:$B,2,0)</f>
        <v>34</v>
      </c>
      <c r="O2480" t="s">
        <v>850</v>
      </c>
      <c r="P2480" t="s">
        <v>22</v>
      </c>
      <c r="Q2480">
        <f>VLOOKUP(P2480,Planilha7!$A:$B,2,0)</f>
        <v>55</v>
      </c>
      <c r="R2480" s="2">
        <v>16666</v>
      </c>
      <c r="S2480" t="s">
        <v>9</v>
      </c>
      <c r="T2480">
        <f>VLOOKUP(S2480,Planilha8!$A:$B,2,0)</f>
        <v>1</v>
      </c>
      <c r="U2480" s="1">
        <v>40988</v>
      </c>
      <c r="V2480" s="1">
        <v>42461</v>
      </c>
      <c r="W2480" s="1">
        <v>46112</v>
      </c>
      <c r="X2480" t="s">
        <v>6247</v>
      </c>
      <c r="Y2480" t="s">
        <v>6247</v>
      </c>
    </row>
    <row r="2481" spans="1:25" x14ac:dyDescent="0.25">
      <c r="A2481">
        <v>2480</v>
      </c>
      <c r="B2481">
        <v>1</v>
      </c>
      <c r="C2481" t="s">
        <v>6503</v>
      </c>
      <c r="D2481" t="s">
        <v>6504</v>
      </c>
      <c r="E2481" t="s">
        <v>6505</v>
      </c>
      <c r="F2481">
        <f>VLOOKUP(E2481,Planilha2!$A:$B,2,0)</f>
        <v>1215</v>
      </c>
      <c r="G2481" t="s">
        <v>46</v>
      </c>
      <c r="H2481">
        <f>VLOOKUP(G2481,Planilha5!$A:$B,2,0)</f>
        <v>5</v>
      </c>
      <c r="I2481" t="str">
        <f>VLOOKUP(G2481,Planilha3!$A:$B,2,0)</f>
        <v>Energy</v>
      </c>
      <c r="J2481">
        <f>VLOOKUP(I2481,Planilha3!$B:$C,2,0)</f>
        <v>2</v>
      </c>
      <c r="K2481" t="s">
        <v>6247</v>
      </c>
      <c r="L2481">
        <f>VLOOKUP(K2481,Planilha4!$A:$B,2,0)</f>
        <v>1</v>
      </c>
      <c r="M2481" t="s">
        <v>92</v>
      </c>
      <c r="N2481">
        <f>VLOOKUP(M2481,Planilha6!$A:$B,2,0)</f>
        <v>13</v>
      </c>
      <c r="O2481" t="s">
        <v>850</v>
      </c>
      <c r="P2481" t="s">
        <v>790</v>
      </c>
      <c r="Q2481">
        <f>VLOOKUP(P2481,Planilha7!$A:$B,2,0)</f>
        <v>4</v>
      </c>
      <c r="R2481" s="2">
        <v>85157</v>
      </c>
      <c r="S2481" t="s">
        <v>275</v>
      </c>
      <c r="T2481">
        <f>VLOOKUP(S2481,Planilha8!$A:$B,2,0)</f>
        <v>6</v>
      </c>
      <c r="U2481" s="1">
        <v>44032</v>
      </c>
      <c r="V2481" s="1">
        <v>43435</v>
      </c>
      <c r="W2481" s="1">
        <v>47087</v>
      </c>
      <c r="X2481" t="s">
        <v>6247</v>
      </c>
      <c r="Y2481" t="s">
        <v>6247</v>
      </c>
    </row>
    <row r="2482" spans="1:25" x14ac:dyDescent="0.25">
      <c r="A2482">
        <v>2481</v>
      </c>
      <c r="B2482">
        <v>1</v>
      </c>
      <c r="C2482" t="s">
        <v>6506</v>
      </c>
      <c r="D2482" t="s">
        <v>6507</v>
      </c>
      <c r="E2482" t="s">
        <v>5219</v>
      </c>
      <c r="F2482">
        <f>VLOOKUP(E2482,Planilha2!$A:$B,2,0)</f>
        <v>906</v>
      </c>
      <c r="G2482" t="s">
        <v>46</v>
      </c>
      <c r="H2482">
        <f>VLOOKUP(G2482,Planilha5!$A:$B,2,0)</f>
        <v>5</v>
      </c>
      <c r="I2482" t="str">
        <f>VLOOKUP(G2482,Planilha3!$A:$B,2,0)</f>
        <v>Energy</v>
      </c>
      <c r="J2482">
        <f>VLOOKUP(I2482,Planilha3!$B:$C,2,0)</f>
        <v>2</v>
      </c>
      <c r="K2482" t="s">
        <v>6247</v>
      </c>
      <c r="L2482">
        <f>VLOOKUP(K2482,Planilha4!$A:$B,2,0)</f>
        <v>1</v>
      </c>
      <c r="M2482" t="s">
        <v>3793</v>
      </c>
      <c r="N2482">
        <f>VLOOKUP(M2482,Planilha6!$A:$B,2,0)</f>
        <v>115</v>
      </c>
      <c r="O2482" t="s">
        <v>114</v>
      </c>
      <c r="P2482" t="s">
        <v>22</v>
      </c>
      <c r="Q2482">
        <f>VLOOKUP(P2482,Planilha7!$A:$B,2,0)</f>
        <v>55</v>
      </c>
      <c r="R2482" s="2">
        <v>42510</v>
      </c>
      <c r="S2482" t="s">
        <v>9</v>
      </c>
      <c r="T2482">
        <f>VLOOKUP(S2482,Planilha8!$A:$B,2,0)</f>
        <v>1</v>
      </c>
      <c r="U2482" s="1" t="s">
        <v>6247</v>
      </c>
      <c r="V2482" s="1">
        <v>43876</v>
      </c>
      <c r="W2482" s="1">
        <v>47528</v>
      </c>
      <c r="X2482" t="s">
        <v>6247</v>
      </c>
      <c r="Y2482" t="s">
        <v>6247</v>
      </c>
    </row>
    <row r="2483" spans="1:25" x14ac:dyDescent="0.25">
      <c r="A2483">
        <v>2482</v>
      </c>
      <c r="B2483">
        <v>1</v>
      </c>
      <c r="C2483" t="s">
        <v>6508</v>
      </c>
      <c r="D2483" t="s">
        <v>6509</v>
      </c>
      <c r="E2483" t="s">
        <v>5219</v>
      </c>
      <c r="F2483">
        <f>VLOOKUP(E2483,Planilha2!$A:$B,2,0)</f>
        <v>906</v>
      </c>
      <c r="G2483" t="s">
        <v>46</v>
      </c>
      <c r="H2483">
        <f>VLOOKUP(G2483,Planilha5!$A:$B,2,0)</f>
        <v>5</v>
      </c>
      <c r="I2483" t="str">
        <f>VLOOKUP(G2483,Planilha3!$A:$B,2,0)</f>
        <v>Energy</v>
      </c>
      <c r="J2483">
        <f>VLOOKUP(I2483,Planilha3!$B:$C,2,0)</f>
        <v>2</v>
      </c>
      <c r="K2483" t="s">
        <v>6247</v>
      </c>
      <c r="L2483">
        <f>VLOOKUP(K2483,Planilha4!$A:$B,2,0)</f>
        <v>1</v>
      </c>
      <c r="M2483" t="s">
        <v>6510</v>
      </c>
      <c r="N2483">
        <f>VLOOKUP(M2483,Planilha6!$A:$B,2,0)</f>
        <v>158</v>
      </c>
      <c r="O2483" t="s">
        <v>850</v>
      </c>
      <c r="P2483" t="s">
        <v>22</v>
      </c>
      <c r="Q2483">
        <f>VLOOKUP(P2483,Planilha7!$A:$B,2,0)</f>
        <v>55</v>
      </c>
      <c r="R2483" s="2">
        <v>63138</v>
      </c>
      <c r="S2483" t="s">
        <v>9</v>
      </c>
      <c r="T2483">
        <f>VLOOKUP(S2483,Planilha8!$A:$B,2,0)</f>
        <v>1</v>
      </c>
      <c r="U2483" s="1">
        <v>43831</v>
      </c>
      <c r="V2483" s="1">
        <v>43981</v>
      </c>
      <c r="W2483" s="1">
        <v>47632</v>
      </c>
      <c r="X2483" t="s">
        <v>6247</v>
      </c>
      <c r="Y2483" t="s">
        <v>6247</v>
      </c>
    </row>
    <row r="2484" spans="1:25" x14ac:dyDescent="0.25">
      <c r="A2484">
        <v>2483</v>
      </c>
      <c r="B2484">
        <v>1</v>
      </c>
      <c r="C2484" t="s">
        <v>6511</v>
      </c>
      <c r="D2484" t="s">
        <v>6512</v>
      </c>
      <c r="E2484" t="s">
        <v>36</v>
      </c>
      <c r="F2484">
        <f>VLOOKUP(E2484,Planilha2!$A:$B,2,0)</f>
        <v>7</v>
      </c>
      <c r="G2484" t="s">
        <v>46</v>
      </c>
      <c r="H2484">
        <f>VLOOKUP(G2484,Planilha5!$A:$B,2,0)</f>
        <v>5</v>
      </c>
      <c r="I2484" t="str">
        <f>VLOOKUP(G2484,Planilha3!$A:$B,2,0)</f>
        <v>Energy</v>
      </c>
      <c r="J2484">
        <f>VLOOKUP(I2484,Planilha3!$B:$C,2,0)</f>
        <v>2</v>
      </c>
      <c r="K2484" t="s">
        <v>6247</v>
      </c>
      <c r="L2484">
        <f>VLOOKUP(K2484,Planilha4!$A:$B,2,0)</f>
        <v>1</v>
      </c>
      <c r="M2484" t="s">
        <v>92</v>
      </c>
      <c r="N2484">
        <f>VLOOKUP(M2484,Planilha6!$A:$B,2,0)</f>
        <v>13</v>
      </c>
      <c r="O2484" t="s">
        <v>850</v>
      </c>
      <c r="P2484" t="s">
        <v>22</v>
      </c>
      <c r="Q2484">
        <f>VLOOKUP(P2484,Planilha7!$A:$B,2,0)</f>
        <v>55</v>
      </c>
      <c r="R2484" s="2">
        <v>266634</v>
      </c>
      <c r="S2484" t="s">
        <v>9</v>
      </c>
      <c r="T2484">
        <f>VLOOKUP(S2484,Planilha8!$A:$B,2,0)</f>
        <v>1</v>
      </c>
      <c r="U2484" s="1">
        <v>44007</v>
      </c>
      <c r="V2484" s="1">
        <v>43161</v>
      </c>
      <c r="W2484" s="1">
        <v>46813</v>
      </c>
      <c r="X2484" t="s">
        <v>6247</v>
      </c>
      <c r="Y2484" t="s">
        <v>6247</v>
      </c>
    </row>
    <row r="2485" spans="1:25" x14ac:dyDescent="0.25">
      <c r="A2485">
        <v>2484</v>
      </c>
      <c r="B2485">
        <v>1</v>
      </c>
      <c r="C2485" t="s">
        <v>6513</v>
      </c>
      <c r="D2485" t="s">
        <v>6514</v>
      </c>
      <c r="E2485" t="s">
        <v>6299</v>
      </c>
      <c r="F2485">
        <f>VLOOKUP(E2485,Planilha2!$A:$B,2,0)</f>
        <v>1161</v>
      </c>
      <c r="G2485" t="s">
        <v>46</v>
      </c>
      <c r="H2485">
        <f>VLOOKUP(G2485,Planilha5!$A:$B,2,0)</f>
        <v>5</v>
      </c>
      <c r="I2485" t="str">
        <f>VLOOKUP(G2485,Planilha3!$A:$B,2,0)</f>
        <v>Energy</v>
      </c>
      <c r="J2485">
        <f>VLOOKUP(I2485,Planilha3!$B:$C,2,0)</f>
        <v>2</v>
      </c>
      <c r="K2485" t="s">
        <v>6247</v>
      </c>
      <c r="L2485">
        <f>VLOOKUP(K2485,Planilha4!$A:$B,2,0)</f>
        <v>1</v>
      </c>
      <c r="M2485" t="s">
        <v>92</v>
      </c>
      <c r="N2485">
        <f>VLOOKUP(M2485,Planilha6!$A:$B,2,0)</f>
        <v>13</v>
      </c>
      <c r="O2485" t="s">
        <v>114</v>
      </c>
      <c r="P2485" t="s">
        <v>790</v>
      </c>
      <c r="Q2485">
        <f>VLOOKUP(P2485,Planilha7!$A:$B,2,0)</f>
        <v>4</v>
      </c>
      <c r="R2485" s="2">
        <v>225298</v>
      </c>
      <c r="S2485" t="s">
        <v>275</v>
      </c>
      <c r="T2485">
        <f>VLOOKUP(S2485,Planilha8!$A:$B,2,0)</f>
        <v>6</v>
      </c>
      <c r="U2485" s="1" t="s">
        <v>6247</v>
      </c>
      <c r="V2485" s="1" t="s">
        <v>6247</v>
      </c>
      <c r="W2485" s="1" t="s">
        <v>6247</v>
      </c>
      <c r="X2485" t="s">
        <v>6247</v>
      </c>
      <c r="Y2485" t="s">
        <v>6247</v>
      </c>
    </row>
    <row r="2486" spans="1:25" x14ac:dyDescent="0.25">
      <c r="A2486">
        <v>2485</v>
      </c>
      <c r="B2486">
        <v>1</v>
      </c>
      <c r="C2486" t="s">
        <v>6515</v>
      </c>
      <c r="D2486" t="s">
        <v>6516</v>
      </c>
      <c r="E2486" t="s">
        <v>36</v>
      </c>
      <c r="F2486">
        <f>VLOOKUP(E2486,Planilha2!$A:$B,2,0)</f>
        <v>7</v>
      </c>
      <c r="G2486" t="s">
        <v>46</v>
      </c>
      <c r="H2486">
        <f>VLOOKUP(G2486,Planilha5!$A:$B,2,0)</f>
        <v>5</v>
      </c>
      <c r="I2486" t="str">
        <f>VLOOKUP(G2486,Planilha3!$A:$B,2,0)</f>
        <v>Energy</v>
      </c>
      <c r="J2486">
        <f>VLOOKUP(I2486,Planilha3!$B:$C,2,0)</f>
        <v>2</v>
      </c>
      <c r="K2486" t="s">
        <v>6247</v>
      </c>
      <c r="L2486">
        <f>VLOOKUP(K2486,Planilha4!$A:$B,2,0)</f>
        <v>1</v>
      </c>
      <c r="M2486" t="s">
        <v>92</v>
      </c>
      <c r="N2486">
        <f>VLOOKUP(M2486,Planilha6!$A:$B,2,0)</f>
        <v>13</v>
      </c>
      <c r="O2486" t="s">
        <v>850</v>
      </c>
      <c r="P2486" t="s">
        <v>101</v>
      </c>
      <c r="Q2486">
        <f>VLOOKUP(P2486,Planilha7!$A:$B,2,0)</f>
        <v>17</v>
      </c>
      <c r="R2486" s="2">
        <v>332753</v>
      </c>
      <c r="S2486" t="s">
        <v>275</v>
      </c>
      <c r="T2486">
        <f>VLOOKUP(S2486,Planilha8!$A:$B,2,0)</f>
        <v>6</v>
      </c>
      <c r="U2486" s="1">
        <v>44244</v>
      </c>
      <c r="V2486" s="1">
        <v>43965</v>
      </c>
      <c r="W2486" s="1">
        <v>47616</v>
      </c>
      <c r="X2486" t="s">
        <v>6247</v>
      </c>
      <c r="Y2486" t="s">
        <v>6247</v>
      </c>
    </row>
    <row r="2487" spans="1:25" x14ac:dyDescent="0.25">
      <c r="A2487">
        <v>2486</v>
      </c>
      <c r="B2487">
        <v>1</v>
      </c>
      <c r="C2487" t="s">
        <v>6517</v>
      </c>
      <c r="D2487" t="s">
        <v>6518</v>
      </c>
      <c r="E2487" t="s">
        <v>36</v>
      </c>
      <c r="F2487">
        <f>VLOOKUP(E2487,Planilha2!$A:$B,2,0)</f>
        <v>7</v>
      </c>
      <c r="G2487" t="s">
        <v>46</v>
      </c>
      <c r="H2487">
        <f>VLOOKUP(G2487,Planilha5!$A:$B,2,0)</f>
        <v>5</v>
      </c>
      <c r="I2487" t="str">
        <f>VLOOKUP(G2487,Planilha3!$A:$B,2,0)</f>
        <v>Energy</v>
      </c>
      <c r="J2487">
        <f>VLOOKUP(I2487,Planilha3!$B:$C,2,0)</f>
        <v>2</v>
      </c>
      <c r="K2487" t="s">
        <v>6247</v>
      </c>
      <c r="L2487">
        <f>VLOOKUP(K2487,Planilha4!$A:$B,2,0)</f>
        <v>1</v>
      </c>
      <c r="M2487" t="s">
        <v>92</v>
      </c>
      <c r="N2487">
        <f>VLOOKUP(M2487,Planilha6!$A:$B,2,0)</f>
        <v>13</v>
      </c>
      <c r="O2487" t="s">
        <v>850</v>
      </c>
      <c r="P2487" t="s">
        <v>22</v>
      </c>
      <c r="Q2487">
        <f>VLOOKUP(P2487,Planilha7!$A:$B,2,0)</f>
        <v>55</v>
      </c>
      <c r="R2487" s="2">
        <v>192849</v>
      </c>
      <c r="S2487" t="s">
        <v>9</v>
      </c>
      <c r="T2487">
        <f>VLOOKUP(S2487,Planilha8!$A:$B,2,0)</f>
        <v>1</v>
      </c>
      <c r="U2487" s="1">
        <v>44014</v>
      </c>
      <c r="V2487" s="1">
        <v>43181</v>
      </c>
      <c r="W2487" s="1">
        <v>46833</v>
      </c>
      <c r="X2487" t="s">
        <v>6247</v>
      </c>
      <c r="Y2487" t="s">
        <v>6247</v>
      </c>
    </row>
    <row r="2488" spans="1:25" x14ac:dyDescent="0.25">
      <c r="A2488">
        <v>2487</v>
      </c>
      <c r="B2488">
        <v>1</v>
      </c>
      <c r="C2488" t="s">
        <v>6519</v>
      </c>
      <c r="D2488" t="s">
        <v>6520</v>
      </c>
      <c r="E2488" t="s">
        <v>6521</v>
      </c>
      <c r="F2488">
        <f>VLOOKUP(E2488,Planilha2!$A:$B,2,0)</f>
        <v>1216</v>
      </c>
      <c r="G2488" t="s">
        <v>46</v>
      </c>
      <c r="H2488">
        <f>VLOOKUP(G2488,Planilha5!$A:$B,2,0)</f>
        <v>5</v>
      </c>
      <c r="I2488" t="str">
        <f>VLOOKUP(G2488,Planilha3!$A:$B,2,0)</f>
        <v>Energy</v>
      </c>
      <c r="J2488">
        <f>VLOOKUP(I2488,Planilha3!$B:$C,2,0)</f>
        <v>2</v>
      </c>
      <c r="K2488" t="s">
        <v>6247</v>
      </c>
      <c r="L2488">
        <f>VLOOKUP(K2488,Planilha4!$A:$B,2,0)</f>
        <v>1</v>
      </c>
      <c r="M2488" t="s">
        <v>365</v>
      </c>
      <c r="N2488">
        <f>VLOOKUP(M2488,Planilha6!$A:$B,2,0)</f>
        <v>34</v>
      </c>
      <c r="O2488" t="s">
        <v>901</v>
      </c>
      <c r="P2488" t="s">
        <v>22</v>
      </c>
      <c r="Q2488">
        <f>VLOOKUP(P2488,Planilha7!$A:$B,2,0)</f>
        <v>55</v>
      </c>
      <c r="R2488" s="2">
        <v>32160</v>
      </c>
      <c r="S2488" t="s">
        <v>9</v>
      </c>
      <c r="T2488">
        <f>VLOOKUP(S2488,Planilha8!$A:$B,2,0)</f>
        <v>1</v>
      </c>
      <c r="U2488" s="1" t="s">
        <v>6247</v>
      </c>
      <c r="V2488" s="1">
        <v>43665</v>
      </c>
      <c r="W2488" s="1">
        <v>47317</v>
      </c>
      <c r="X2488" t="s">
        <v>6247</v>
      </c>
      <c r="Y2488" t="s">
        <v>6247</v>
      </c>
    </row>
    <row r="2489" spans="1:25" x14ac:dyDescent="0.25">
      <c r="A2489">
        <v>2488</v>
      </c>
      <c r="B2489">
        <v>1</v>
      </c>
      <c r="C2489" t="s">
        <v>6522</v>
      </c>
      <c r="D2489" t="s">
        <v>6523</v>
      </c>
      <c r="E2489" t="s">
        <v>6505</v>
      </c>
      <c r="F2489">
        <f>VLOOKUP(E2489,Planilha2!$A:$B,2,0)</f>
        <v>1215</v>
      </c>
      <c r="G2489" t="s">
        <v>46</v>
      </c>
      <c r="H2489">
        <f>VLOOKUP(G2489,Planilha5!$A:$B,2,0)</f>
        <v>5</v>
      </c>
      <c r="I2489" t="str">
        <f>VLOOKUP(G2489,Planilha3!$A:$B,2,0)</f>
        <v>Energy</v>
      </c>
      <c r="J2489">
        <f>VLOOKUP(I2489,Planilha3!$B:$C,2,0)</f>
        <v>2</v>
      </c>
      <c r="K2489" t="s">
        <v>6247</v>
      </c>
      <c r="L2489">
        <f>VLOOKUP(K2489,Planilha4!$A:$B,2,0)</f>
        <v>1</v>
      </c>
      <c r="M2489" t="s">
        <v>92</v>
      </c>
      <c r="N2489">
        <f>VLOOKUP(M2489,Planilha6!$A:$B,2,0)</f>
        <v>13</v>
      </c>
      <c r="O2489" t="s">
        <v>850</v>
      </c>
      <c r="P2489" t="s">
        <v>790</v>
      </c>
      <c r="Q2489">
        <f>VLOOKUP(P2489,Planilha7!$A:$B,2,0)</f>
        <v>4</v>
      </c>
      <c r="R2489" s="2">
        <v>699147</v>
      </c>
      <c r="S2489" t="s">
        <v>275</v>
      </c>
      <c r="T2489">
        <f>VLOOKUP(S2489,Planilha8!$A:$B,2,0)</f>
        <v>6</v>
      </c>
      <c r="U2489" s="1">
        <v>44084</v>
      </c>
      <c r="V2489" s="1">
        <v>43416</v>
      </c>
      <c r="W2489" s="1">
        <v>47068</v>
      </c>
      <c r="X2489" t="s">
        <v>6247</v>
      </c>
      <c r="Y2489" t="s">
        <v>6247</v>
      </c>
    </row>
    <row r="2490" spans="1:25" x14ac:dyDescent="0.25">
      <c r="A2490">
        <v>2489</v>
      </c>
      <c r="B2490">
        <v>1</v>
      </c>
      <c r="C2490" t="s">
        <v>6524</v>
      </c>
      <c r="D2490" t="s">
        <v>6525</v>
      </c>
      <c r="E2490" t="s">
        <v>6526</v>
      </c>
      <c r="F2490">
        <f>VLOOKUP(E2490,Planilha2!$A:$B,2,0)</f>
        <v>1217</v>
      </c>
      <c r="G2490" t="s">
        <v>20</v>
      </c>
      <c r="H2490">
        <f>VLOOKUP(G2490,Planilha5!$A:$B,2,0)</f>
        <v>2</v>
      </c>
      <c r="I2490" t="str">
        <f>VLOOKUP(G2490,Planilha3!$A:$B,2,0)</f>
        <v>Energy</v>
      </c>
      <c r="J2490">
        <f>VLOOKUP(I2490,Planilha3!$B:$C,2,0)</f>
        <v>2</v>
      </c>
      <c r="K2490" t="s">
        <v>6247</v>
      </c>
      <c r="L2490">
        <f>VLOOKUP(K2490,Planilha4!$A:$B,2,0)</f>
        <v>1</v>
      </c>
      <c r="M2490" t="s">
        <v>773</v>
      </c>
      <c r="N2490">
        <f>VLOOKUP(M2490,Planilha6!$A:$B,2,0)</f>
        <v>50</v>
      </c>
      <c r="O2490" t="s">
        <v>901</v>
      </c>
      <c r="P2490" t="s">
        <v>305</v>
      </c>
      <c r="Q2490">
        <f>VLOOKUP(P2490,Planilha7!$A:$B,2,0)</f>
        <v>128</v>
      </c>
      <c r="R2490" s="2">
        <v>32205</v>
      </c>
      <c r="S2490" t="s">
        <v>271</v>
      </c>
      <c r="T2490">
        <f>VLOOKUP(S2490,Planilha8!$A:$B,2,0)</f>
        <v>7</v>
      </c>
      <c r="U2490" s="1" t="s">
        <v>6247</v>
      </c>
      <c r="V2490" s="1">
        <v>43617</v>
      </c>
      <c r="W2490" s="1">
        <v>47269</v>
      </c>
      <c r="X2490" t="s">
        <v>6247</v>
      </c>
      <c r="Y2490" t="s">
        <v>6247</v>
      </c>
    </row>
    <row r="2491" spans="1:25" x14ac:dyDescent="0.25">
      <c r="A2491">
        <v>2490</v>
      </c>
      <c r="B2491">
        <v>1</v>
      </c>
      <c r="C2491" t="s">
        <v>6527</v>
      </c>
      <c r="D2491" t="s">
        <v>6528</v>
      </c>
      <c r="E2491" t="s">
        <v>2434</v>
      </c>
      <c r="F2491">
        <f>VLOOKUP(E2491,Planilha2!$A:$B,2,0)</f>
        <v>386</v>
      </c>
      <c r="G2491" t="s">
        <v>46</v>
      </c>
      <c r="H2491">
        <f>VLOOKUP(G2491,Planilha5!$A:$B,2,0)</f>
        <v>5</v>
      </c>
      <c r="I2491" t="str">
        <f>VLOOKUP(G2491,Planilha3!$A:$B,2,0)</f>
        <v>Energy</v>
      </c>
      <c r="J2491">
        <f>VLOOKUP(I2491,Planilha3!$B:$C,2,0)</f>
        <v>2</v>
      </c>
      <c r="K2491" t="s">
        <v>6247</v>
      </c>
      <c r="L2491">
        <f>VLOOKUP(K2491,Planilha4!$A:$B,2,0)</f>
        <v>1</v>
      </c>
      <c r="M2491" t="s">
        <v>92</v>
      </c>
      <c r="N2491">
        <f>VLOOKUP(M2491,Planilha6!$A:$B,2,0)</f>
        <v>13</v>
      </c>
      <c r="O2491" t="s">
        <v>850</v>
      </c>
      <c r="P2491" t="s">
        <v>6395</v>
      </c>
      <c r="Q2491">
        <f>VLOOKUP(P2491,Planilha7!$A:$B,2,0)</f>
        <v>80</v>
      </c>
      <c r="R2491" s="2">
        <v>54114</v>
      </c>
      <c r="S2491" t="s">
        <v>86</v>
      </c>
      <c r="T2491">
        <f>VLOOKUP(S2491,Planilha8!$A:$B,2,0)</f>
        <v>5</v>
      </c>
      <c r="U2491" s="1">
        <v>43819</v>
      </c>
      <c r="V2491" s="1">
        <v>43831</v>
      </c>
      <c r="W2491" s="1">
        <v>47483</v>
      </c>
      <c r="X2491" t="s">
        <v>6247</v>
      </c>
      <c r="Y2491" t="s">
        <v>6247</v>
      </c>
    </row>
    <row r="2492" spans="1:25" x14ac:dyDescent="0.25">
      <c r="A2492">
        <v>2491</v>
      </c>
      <c r="B2492">
        <v>1</v>
      </c>
      <c r="C2492" t="s">
        <v>6529</v>
      </c>
      <c r="D2492" t="s">
        <v>6530</v>
      </c>
      <c r="E2492" t="s">
        <v>36</v>
      </c>
      <c r="F2492">
        <f>VLOOKUP(E2492,Planilha2!$A:$B,2,0)</f>
        <v>7</v>
      </c>
      <c r="G2492" t="s">
        <v>46</v>
      </c>
      <c r="H2492">
        <f>VLOOKUP(G2492,Planilha5!$A:$B,2,0)</f>
        <v>5</v>
      </c>
      <c r="I2492" t="str">
        <f>VLOOKUP(G2492,Planilha3!$A:$B,2,0)</f>
        <v>Energy</v>
      </c>
      <c r="J2492">
        <f>VLOOKUP(I2492,Planilha3!$B:$C,2,0)</f>
        <v>2</v>
      </c>
      <c r="K2492" t="s">
        <v>6247</v>
      </c>
      <c r="L2492">
        <f>VLOOKUP(K2492,Planilha4!$A:$B,2,0)</f>
        <v>1</v>
      </c>
      <c r="M2492" t="s">
        <v>92</v>
      </c>
      <c r="N2492">
        <f>VLOOKUP(M2492,Planilha6!$A:$B,2,0)</f>
        <v>13</v>
      </c>
      <c r="O2492" t="s">
        <v>850</v>
      </c>
      <c r="P2492" t="s">
        <v>22</v>
      </c>
      <c r="Q2492">
        <f>VLOOKUP(P2492,Planilha7!$A:$B,2,0)</f>
        <v>55</v>
      </c>
      <c r="R2492" s="2">
        <v>79241</v>
      </c>
      <c r="S2492" t="s">
        <v>9</v>
      </c>
      <c r="T2492">
        <f>VLOOKUP(S2492,Planilha8!$A:$B,2,0)</f>
        <v>1</v>
      </c>
      <c r="U2492" s="1">
        <v>43906</v>
      </c>
      <c r="V2492" s="1">
        <v>43091</v>
      </c>
      <c r="W2492" s="1">
        <v>46742</v>
      </c>
      <c r="X2492" t="s">
        <v>6247</v>
      </c>
      <c r="Y2492" t="s">
        <v>6247</v>
      </c>
    </row>
    <row r="2493" spans="1:25" x14ac:dyDescent="0.25">
      <c r="A2493">
        <v>2492</v>
      </c>
      <c r="B2493">
        <v>1</v>
      </c>
      <c r="C2493" t="s">
        <v>6531</v>
      </c>
      <c r="D2493" t="s">
        <v>6532</v>
      </c>
      <c r="E2493" t="s">
        <v>36</v>
      </c>
      <c r="F2493">
        <f>VLOOKUP(E2493,Planilha2!$A:$B,2,0)</f>
        <v>7</v>
      </c>
      <c r="G2493" t="s">
        <v>46</v>
      </c>
      <c r="H2493">
        <f>VLOOKUP(G2493,Planilha5!$A:$B,2,0)</f>
        <v>5</v>
      </c>
      <c r="I2493" t="str">
        <f>VLOOKUP(G2493,Planilha3!$A:$B,2,0)</f>
        <v>Energy</v>
      </c>
      <c r="J2493">
        <f>VLOOKUP(I2493,Planilha3!$B:$C,2,0)</f>
        <v>2</v>
      </c>
      <c r="K2493" t="s">
        <v>6247</v>
      </c>
      <c r="L2493">
        <f>VLOOKUP(K2493,Planilha4!$A:$B,2,0)</f>
        <v>1</v>
      </c>
      <c r="M2493" t="s">
        <v>92</v>
      </c>
      <c r="N2493">
        <f>VLOOKUP(M2493,Planilha6!$A:$B,2,0)</f>
        <v>13</v>
      </c>
      <c r="O2493" t="s">
        <v>565</v>
      </c>
      <c r="P2493" t="s">
        <v>22</v>
      </c>
      <c r="Q2493">
        <f>VLOOKUP(P2493,Planilha7!$A:$B,2,0)</f>
        <v>55</v>
      </c>
      <c r="R2493" s="2">
        <v>79241</v>
      </c>
      <c r="S2493" t="s">
        <v>9</v>
      </c>
      <c r="T2493">
        <f>VLOOKUP(S2493,Planilha8!$A:$B,2,0)</f>
        <v>1</v>
      </c>
      <c r="U2493" s="1" t="s">
        <v>6247</v>
      </c>
      <c r="V2493" s="1" t="s">
        <v>6247</v>
      </c>
      <c r="W2493" s="1" t="s">
        <v>6247</v>
      </c>
      <c r="X2493" t="s">
        <v>6247</v>
      </c>
      <c r="Y2493" t="s">
        <v>6247</v>
      </c>
    </row>
    <row r="2494" spans="1:25" x14ac:dyDescent="0.25">
      <c r="A2494">
        <v>2493</v>
      </c>
      <c r="B2494">
        <v>1</v>
      </c>
      <c r="C2494" t="s">
        <v>6533</v>
      </c>
      <c r="D2494" t="s">
        <v>6534</v>
      </c>
      <c r="E2494" t="s">
        <v>6377</v>
      </c>
      <c r="F2494">
        <f>VLOOKUP(E2494,Planilha2!$A:$B,2,0)</f>
        <v>1184</v>
      </c>
      <c r="G2494" t="s">
        <v>46</v>
      </c>
      <c r="H2494">
        <f>VLOOKUP(G2494,Planilha5!$A:$B,2,0)</f>
        <v>5</v>
      </c>
      <c r="I2494" t="str">
        <f>VLOOKUP(G2494,Planilha3!$A:$B,2,0)</f>
        <v>Energy</v>
      </c>
      <c r="J2494">
        <f>VLOOKUP(I2494,Planilha3!$B:$C,2,0)</f>
        <v>2</v>
      </c>
      <c r="K2494" t="s">
        <v>6247</v>
      </c>
      <c r="L2494">
        <f>VLOOKUP(K2494,Planilha4!$A:$B,2,0)</f>
        <v>1</v>
      </c>
      <c r="M2494" t="s">
        <v>365</v>
      </c>
      <c r="N2494">
        <f>VLOOKUP(M2494,Planilha6!$A:$B,2,0)</f>
        <v>34</v>
      </c>
      <c r="O2494" t="s">
        <v>901</v>
      </c>
      <c r="P2494" t="s">
        <v>22</v>
      </c>
      <c r="Q2494">
        <f>VLOOKUP(P2494,Planilha7!$A:$B,2,0)</f>
        <v>55</v>
      </c>
      <c r="R2494" s="2">
        <v>48132</v>
      </c>
      <c r="S2494" t="s">
        <v>9</v>
      </c>
      <c r="T2494">
        <f>VLOOKUP(S2494,Planilha8!$A:$B,2,0)</f>
        <v>1</v>
      </c>
      <c r="U2494" s="1" t="s">
        <v>6247</v>
      </c>
      <c r="V2494" s="1" t="s">
        <v>6247</v>
      </c>
      <c r="W2494" s="1" t="s">
        <v>6247</v>
      </c>
      <c r="X2494" t="s">
        <v>6247</v>
      </c>
      <c r="Y2494" t="s">
        <v>6247</v>
      </c>
    </row>
    <row r="2495" spans="1:25" x14ac:dyDescent="0.25">
      <c r="A2495">
        <v>2494</v>
      </c>
      <c r="B2495">
        <v>1</v>
      </c>
      <c r="C2495" t="s">
        <v>6535</v>
      </c>
      <c r="D2495" t="s">
        <v>6536</v>
      </c>
      <c r="E2495" t="s">
        <v>5028</v>
      </c>
      <c r="F2495">
        <f>VLOOKUP(E2495,Planilha2!$A:$B,2,0)</f>
        <v>855</v>
      </c>
      <c r="G2495" t="s">
        <v>46</v>
      </c>
      <c r="H2495">
        <f>VLOOKUP(G2495,Planilha5!$A:$B,2,0)</f>
        <v>5</v>
      </c>
      <c r="I2495" t="str">
        <f>VLOOKUP(G2495,Planilha3!$A:$B,2,0)</f>
        <v>Energy</v>
      </c>
      <c r="J2495">
        <f>VLOOKUP(I2495,Planilha3!$B:$C,2,0)</f>
        <v>2</v>
      </c>
      <c r="K2495" t="s">
        <v>6247</v>
      </c>
      <c r="L2495">
        <f>VLOOKUP(K2495,Planilha4!$A:$B,2,0)</f>
        <v>1</v>
      </c>
      <c r="M2495" t="s">
        <v>92</v>
      </c>
      <c r="N2495">
        <f>VLOOKUP(M2495,Planilha6!$A:$B,2,0)</f>
        <v>13</v>
      </c>
      <c r="O2495" t="s">
        <v>901</v>
      </c>
      <c r="P2495" t="s">
        <v>22</v>
      </c>
      <c r="Q2495">
        <f>VLOOKUP(P2495,Planilha7!$A:$B,2,0)</f>
        <v>55</v>
      </c>
      <c r="R2495" s="2">
        <v>42419</v>
      </c>
      <c r="S2495" t="s">
        <v>9</v>
      </c>
      <c r="T2495">
        <f>VLOOKUP(S2495,Planilha8!$A:$B,2,0)</f>
        <v>1</v>
      </c>
      <c r="U2495" s="1" t="s">
        <v>6247</v>
      </c>
      <c r="V2495" s="1">
        <v>42939</v>
      </c>
      <c r="W2495" s="1">
        <v>46590</v>
      </c>
      <c r="X2495" t="s">
        <v>6247</v>
      </c>
      <c r="Y2495" t="s">
        <v>6247</v>
      </c>
    </row>
    <row r="2496" spans="1:25" x14ac:dyDescent="0.25">
      <c r="A2496">
        <v>2495</v>
      </c>
      <c r="B2496">
        <v>1</v>
      </c>
      <c r="C2496" t="s">
        <v>6537</v>
      </c>
      <c r="D2496" t="s">
        <v>6538</v>
      </c>
      <c r="E2496" t="s">
        <v>6539</v>
      </c>
      <c r="F2496">
        <f>VLOOKUP(E2496,Planilha2!$A:$B,2,0)</f>
        <v>1218</v>
      </c>
      <c r="G2496" t="s">
        <v>46</v>
      </c>
      <c r="H2496">
        <f>VLOOKUP(G2496,Planilha5!$A:$B,2,0)</f>
        <v>5</v>
      </c>
      <c r="I2496" t="str">
        <f>VLOOKUP(G2496,Planilha3!$A:$B,2,0)</f>
        <v>Energy</v>
      </c>
      <c r="J2496">
        <f>VLOOKUP(I2496,Planilha3!$B:$C,2,0)</f>
        <v>2</v>
      </c>
      <c r="K2496" t="s">
        <v>6247</v>
      </c>
      <c r="L2496">
        <f>VLOOKUP(K2496,Planilha4!$A:$B,2,0)</f>
        <v>1</v>
      </c>
      <c r="M2496" t="s">
        <v>3923</v>
      </c>
      <c r="N2496">
        <f>VLOOKUP(M2496,Planilha6!$A:$B,2,0)</f>
        <v>118</v>
      </c>
      <c r="O2496" t="s">
        <v>850</v>
      </c>
      <c r="P2496" t="s">
        <v>22</v>
      </c>
      <c r="Q2496">
        <f>VLOOKUP(P2496,Planilha7!$A:$B,2,0)</f>
        <v>55</v>
      </c>
      <c r="R2496" s="2">
        <v>70796</v>
      </c>
      <c r="S2496" t="s">
        <v>9</v>
      </c>
      <c r="T2496">
        <f>VLOOKUP(S2496,Planilha8!$A:$B,2,0)</f>
        <v>1</v>
      </c>
      <c r="U2496" s="1">
        <v>44636</v>
      </c>
      <c r="V2496" s="1" t="s">
        <v>6247</v>
      </c>
      <c r="W2496" s="1" t="s">
        <v>6247</v>
      </c>
      <c r="X2496" t="s">
        <v>6247</v>
      </c>
      <c r="Y2496" t="s">
        <v>6247</v>
      </c>
    </row>
    <row r="2497" spans="1:25" x14ac:dyDescent="0.25">
      <c r="A2497">
        <v>2496</v>
      </c>
      <c r="B2497">
        <v>1</v>
      </c>
      <c r="C2497" t="s">
        <v>6540</v>
      </c>
      <c r="D2497" t="s">
        <v>6541</v>
      </c>
      <c r="E2497" t="s">
        <v>6542</v>
      </c>
      <c r="F2497">
        <f>VLOOKUP(E2497,Planilha2!$A:$B,2,0)</f>
        <v>1219</v>
      </c>
      <c r="G2497" t="s">
        <v>46</v>
      </c>
      <c r="H2497">
        <f>VLOOKUP(G2497,Planilha5!$A:$B,2,0)</f>
        <v>5</v>
      </c>
      <c r="I2497" t="str">
        <f>VLOOKUP(G2497,Planilha3!$A:$B,2,0)</f>
        <v>Energy</v>
      </c>
      <c r="J2497">
        <f>VLOOKUP(I2497,Planilha3!$B:$C,2,0)</f>
        <v>2</v>
      </c>
      <c r="K2497" t="s">
        <v>6247</v>
      </c>
      <c r="L2497">
        <f>VLOOKUP(K2497,Planilha4!$A:$B,2,0)</f>
        <v>1</v>
      </c>
      <c r="M2497" t="s">
        <v>4331</v>
      </c>
      <c r="N2497">
        <f>VLOOKUP(M2497,Planilha6!$A:$B,2,0)</f>
        <v>132</v>
      </c>
      <c r="O2497" t="s">
        <v>850</v>
      </c>
      <c r="P2497" t="s">
        <v>890</v>
      </c>
      <c r="Q2497">
        <f>VLOOKUP(P2497,Planilha7!$A:$B,2,0)</f>
        <v>108</v>
      </c>
      <c r="R2497" s="2">
        <v>188150</v>
      </c>
      <c r="S2497" t="s">
        <v>86</v>
      </c>
      <c r="T2497">
        <f>VLOOKUP(S2497,Planilha8!$A:$B,2,0)</f>
        <v>5</v>
      </c>
      <c r="U2497" s="1">
        <v>44566</v>
      </c>
      <c r="V2497" s="1">
        <v>44044</v>
      </c>
      <c r="W2497" s="1">
        <v>47695</v>
      </c>
      <c r="X2497" t="s">
        <v>6247</v>
      </c>
      <c r="Y2497" t="s">
        <v>6247</v>
      </c>
    </row>
    <row r="2498" spans="1:25" x14ac:dyDescent="0.25">
      <c r="A2498">
        <v>2497</v>
      </c>
      <c r="B2498">
        <v>1</v>
      </c>
      <c r="C2498" t="s">
        <v>6543</v>
      </c>
      <c r="D2498" t="s">
        <v>6544</v>
      </c>
      <c r="E2498" t="s">
        <v>3349</v>
      </c>
      <c r="F2498">
        <f>VLOOKUP(E2498,Planilha2!$A:$B,2,0)</f>
        <v>494</v>
      </c>
      <c r="G2498" t="s">
        <v>46</v>
      </c>
      <c r="H2498">
        <f>VLOOKUP(G2498,Planilha5!$A:$B,2,0)</f>
        <v>5</v>
      </c>
      <c r="I2498" t="str">
        <f>VLOOKUP(G2498,Planilha3!$A:$B,2,0)</f>
        <v>Energy</v>
      </c>
      <c r="J2498">
        <f>VLOOKUP(I2498,Planilha3!$B:$C,2,0)</f>
        <v>2</v>
      </c>
      <c r="K2498" t="s">
        <v>6247</v>
      </c>
      <c r="L2498">
        <f>VLOOKUP(K2498,Planilha4!$A:$B,2,0)</f>
        <v>1</v>
      </c>
      <c r="M2498" t="s">
        <v>92</v>
      </c>
      <c r="N2498">
        <f>VLOOKUP(M2498,Planilha6!$A:$B,2,0)</f>
        <v>13</v>
      </c>
      <c r="O2498" t="s">
        <v>850</v>
      </c>
      <c r="P2498" t="s">
        <v>8</v>
      </c>
      <c r="Q2498">
        <f>VLOOKUP(P2498,Planilha7!$A:$B,2,0)</f>
        <v>27</v>
      </c>
      <c r="R2498" s="2">
        <v>28813</v>
      </c>
      <c r="S2498" t="s">
        <v>9</v>
      </c>
      <c r="T2498">
        <f>VLOOKUP(S2498,Planilha8!$A:$B,2,0)</f>
        <v>1</v>
      </c>
      <c r="U2498" s="1">
        <v>43775</v>
      </c>
      <c r="V2498" s="1">
        <v>42987</v>
      </c>
      <c r="W2498" s="1">
        <v>45543</v>
      </c>
      <c r="X2498" t="s">
        <v>6247</v>
      </c>
      <c r="Y2498" t="s">
        <v>6247</v>
      </c>
    </row>
    <row r="2499" spans="1:25" x14ac:dyDescent="0.25">
      <c r="A2499">
        <v>2498</v>
      </c>
      <c r="B2499">
        <v>1</v>
      </c>
      <c r="C2499" t="s">
        <v>6545</v>
      </c>
      <c r="D2499" t="s">
        <v>6546</v>
      </c>
      <c r="E2499" t="s">
        <v>36</v>
      </c>
      <c r="F2499">
        <f>VLOOKUP(E2499,Planilha2!$A:$B,2,0)</f>
        <v>7</v>
      </c>
      <c r="G2499" t="s">
        <v>46</v>
      </c>
      <c r="H2499">
        <f>VLOOKUP(G2499,Planilha5!$A:$B,2,0)</f>
        <v>5</v>
      </c>
      <c r="I2499" t="str">
        <f>VLOOKUP(G2499,Planilha3!$A:$B,2,0)</f>
        <v>Energy</v>
      </c>
      <c r="J2499">
        <f>VLOOKUP(I2499,Planilha3!$B:$C,2,0)</f>
        <v>2</v>
      </c>
      <c r="K2499" t="s">
        <v>6247</v>
      </c>
      <c r="L2499">
        <f>VLOOKUP(K2499,Planilha4!$A:$B,2,0)</f>
        <v>1</v>
      </c>
      <c r="M2499" t="s">
        <v>92</v>
      </c>
      <c r="N2499">
        <f>VLOOKUP(M2499,Planilha6!$A:$B,2,0)</f>
        <v>13</v>
      </c>
      <c r="O2499" t="s">
        <v>850</v>
      </c>
      <c r="P2499" t="s">
        <v>22</v>
      </c>
      <c r="Q2499">
        <f>VLOOKUP(P2499,Planilha7!$A:$B,2,0)</f>
        <v>55</v>
      </c>
      <c r="R2499" s="2">
        <v>432770</v>
      </c>
      <c r="S2499" t="s">
        <v>9</v>
      </c>
      <c r="T2499">
        <f>VLOOKUP(S2499,Planilha8!$A:$B,2,0)</f>
        <v>1</v>
      </c>
      <c r="U2499" s="1">
        <v>44066</v>
      </c>
      <c r="V2499" s="1">
        <v>43198</v>
      </c>
      <c r="W2499" s="1">
        <v>46850</v>
      </c>
      <c r="X2499" t="s">
        <v>6247</v>
      </c>
      <c r="Y2499" t="s">
        <v>6247</v>
      </c>
    </row>
    <row r="2500" spans="1:25" x14ac:dyDescent="0.25">
      <c r="A2500">
        <v>2499</v>
      </c>
      <c r="B2500">
        <v>1</v>
      </c>
      <c r="C2500" t="s">
        <v>6547</v>
      </c>
      <c r="D2500" t="s">
        <v>6548</v>
      </c>
      <c r="E2500" t="s">
        <v>2434</v>
      </c>
      <c r="F2500">
        <f>VLOOKUP(E2500,Planilha2!$A:$B,2,0)</f>
        <v>386</v>
      </c>
      <c r="G2500" t="s">
        <v>46</v>
      </c>
      <c r="H2500">
        <f>VLOOKUP(G2500,Planilha5!$A:$B,2,0)</f>
        <v>5</v>
      </c>
      <c r="I2500" t="str">
        <f>VLOOKUP(G2500,Planilha3!$A:$B,2,0)</f>
        <v>Energy</v>
      </c>
      <c r="J2500">
        <f>VLOOKUP(I2500,Planilha3!$B:$C,2,0)</f>
        <v>2</v>
      </c>
      <c r="K2500" t="s">
        <v>6247</v>
      </c>
      <c r="L2500">
        <f>VLOOKUP(K2500,Planilha4!$A:$B,2,0)</f>
        <v>1</v>
      </c>
      <c r="M2500" s="1" t="s">
        <v>6247</v>
      </c>
      <c r="N2500">
        <f>VLOOKUP(M2500,Planilha6!$A:$B,2,0)</f>
        <v>1</v>
      </c>
      <c r="O2500" t="s">
        <v>3618</v>
      </c>
      <c r="P2500" t="s">
        <v>6395</v>
      </c>
      <c r="Q2500">
        <f>VLOOKUP(P2500,Planilha7!$A:$B,2,0)</f>
        <v>80</v>
      </c>
      <c r="R2500" s="2">
        <v>44294</v>
      </c>
      <c r="S2500" t="s">
        <v>86</v>
      </c>
      <c r="T2500">
        <f>VLOOKUP(S2500,Planilha8!$A:$B,2,0)</f>
        <v>5</v>
      </c>
      <c r="U2500" s="1" t="s">
        <v>6247</v>
      </c>
      <c r="V2500" s="1" t="s">
        <v>6247</v>
      </c>
      <c r="W2500" s="1" t="s">
        <v>6247</v>
      </c>
      <c r="X2500" t="s">
        <v>6247</v>
      </c>
      <c r="Y2500" t="s">
        <v>6247</v>
      </c>
    </row>
    <row r="2501" spans="1:25" x14ac:dyDescent="0.25">
      <c r="A2501">
        <v>2500</v>
      </c>
      <c r="B2501">
        <v>1</v>
      </c>
      <c r="C2501" t="s">
        <v>6549</v>
      </c>
      <c r="D2501" t="s">
        <v>6550</v>
      </c>
      <c r="E2501" t="s">
        <v>36</v>
      </c>
      <c r="F2501">
        <f>VLOOKUP(E2501,Planilha2!$A:$B,2,0)</f>
        <v>7</v>
      </c>
      <c r="G2501" t="s">
        <v>46</v>
      </c>
      <c r="H2501">
        <f>VLOOKUP(G2501,Planilha5!$A:$B,2,0)</f>
        <v>5</v>
      </c>
      <c r="I2501" t="str">
        <f>VLOOKUP(G2501,Planilha3!$A:$B,2,0)</f>
        <v>Energy</v>
      </c>
      <c r="J2501">
        <f>VLOOKUP(I2501,Planilha3!$B:$C,2,0)</f>
        <v>2</v>
      </c>
      <c r="K2501" t="s">
        <v>6247</v>
      </c>
      <c r="L2501">
        <f>VLOOKUP(K2501,Planilha4!$A:$B,2,0)</f>
        <v>1</v>
      </c>
      <c r="M2501" t="s">
        <v>92</v>
      </c>
      <c r="N2501">
        <f>VLOOKUP(M2501,Planilha6!$A:$B,2,0)</f>
        <v>13</v>
      </c>
      <c r="O2501" t="s">
        <v>217</v>
      </c>
      <c r="P2501" t="s">
        <v>1279</v>
      </c>
      <c r="Q2501">
        <f>VLOOKUP(P2501,Planilha7!$A:$B,2,0)</f>
        <v>26</v>
      </c>
      <c r="R2501" s="2">
        <v>699147</v>
      </c>
      <c r="S2501" t="s">
        <v>275</v>
      </c>
      <c r="T2501">
        <f>VLOOKUP(S2501,Planilha8!$A:$B,2,0)</f>
        <v>6</v>
      </c>
      <c r="U2501" s="1" t="s">
        <v>6247</v>
      </c>
      <c r="V2501" s="1">
        <v>44197</v>
      </c>
      <c r="W2501" s="1">
        <v>47848</v>
      </c>
      <c r="X2501" t="s">
        <v>6247</v>
      </c>
      <c r="Y2501" t="s">
        <v>6247</v>
      </c>
    </row>
    <row r="2502" spans="1:25" x14ac:dyDescent="0.25">
      <c r="A2502">
        <v>2501</v>
      </c>
      <c r="B2502">
        <v>1</v>
      </c>
      <c r="C2502" t="s">
        <v>6551</v>
      </c>
      <c r="D2502" t="s">
        <v>6552</v>
      </c>
      <c r="E2502" t="s">
        <v>6553</v>
      </c>
      <c r="F2502">
        <f>VLOOKUP(E2502,Planilha2!$A:$B,2,0)</f>
        <v>1220</v>
      </c>
      <c r="G2502" t="s">
        <v>46</v>
      </c>
      <c r="H2502">
        <f>VLOOKUP(G2502,Planilha5!$A:$B,2,0)</f>
        <v>5</v>
      </c>
      <c r="I2502" t="str">
        <f>VLOOKUP(G2502,Planilha3!$A:$B,2,0)</f>
        <v>Energy</v>
      </c>
      <c r="J2502">
        <f>VLOOKUP(I2502,Planilha3!$B:$C,2,0)</f>
        <v>2</v>
      </c>
      <c r="K2502" t="s">
        <v>6247</v>
      </c>
      <c r="L2502">
        <f>VLOOKUP(K2502,Planilha4!$A:$B,2,0)</f>
        <v>1</v>
      </c>
      <c r="M2502" t="s">
        <v>92</v>
      </c>
      <c r="N2502">
        <f>VLOOKUP(M2502,Planilha6!$A:$B,2,0)</f>
        <v>13</v>
      </c>
      <c r="O2502" t="s">
        <v>217</v>
      </c>
      <c r="P2502" t="s">
        <v>8</v>
      </c>
      <c r="Q2502">
        <f>VLOOKUP(P2502,Planilha7!$A:$B,2,0)</f>
        <v>27</v>
      </c>
      <c r="R2502" s="2">
        <v>103905</v>
      </c>
      <c r="S2502" t="s">
        <v>9</v>
      </c>
      <c r="T2502">
        <f>VLOOKUP(S2502,Planilha8!$A:$B,2,0)</f>
        <v>1</v>
      </c>
      <c r="U2502" s="1" t="s">
        <v>6247</v>
      </c>
      <c r="V2502" s="1">
        <v>44013</v>
      </c>
      <c r="W2502" s="1">
        <v>46568</v>
      </c>
      <c r="X2502" t="s">
        <v>6247</v>
      </c>
      <c r="Y2502" t="s">
        <v>6247</v>
      </c>
    </row>
    <row r="2503" spans="1:25" x14ac:dyDescent="0.25">
      <c r="A2503">
        <v>2502</v>
      </c>
      <c r="B2503">
        <v>1</v>
      </c>
      <c r="C2503" t="s">
        <v>6554</v>
      </c>
      <c r="D2503" t="s">
        <v>6555</v>
      </c>
      <c r="E2503" t="s">
        <v>6556</v>
      </c>
      <c r="F2503">
        <f>VLOOKUP(E2503,Planilha2!$A:$B,2,0)</f>
        <v>1221</v>
      </c>
      <c r="G2503" t="s">
        <v>46</v>
      </c>
      <c r="H2503">
        <f>VLOOKUP(G2503,Planilha5!$A:$B,2,0)</f>
        <v>5</v>
      </c>
      <c r="I2503" t="str">
        <f>VLOOKUP(G2503,Planilha3!$A:$B,2,0)</f>
        <v>Energy</v>
      </c>
      <c r="J2503">
        <f>VLOOKUP(I2503,Planilha3!$B:$C,2,0)</f>
        <v>2</v>
      </c>
      <c r="K2503" t="s">
        <v>6247</v>
      </c>
      <c r="L2503">
        <f>VLOOKUP(K2503,Planilha4!$A:$B,2,0)</f>
        <v>1</v>
      </c>
      <c r="M2503" t="s">
        <v>92</v>
      </c>
      <c r="N2503">
        <f>VLOOKUP(M2503,Planilha6!$A:$B,2,0)</f>
        <v>13</v>
      </c>
      <c r="O2503" t="s">
        <v>850</v>
      </c>
      <c r="P2503" t="s">
        <v>250</v>
      </c>
      <c r="Q2503">
        <f>VLOOKUP(P2503,Planilha7!$A:$B,2,0)</f>
        <v>131</v>
      </c>
      <c r="R2503" s="2">
        <v>64206</v>
      </c>
      <c r="S2503" t="s">
        <v>9</v>
      </c>
      <c r="T2503">
        <f>VLOOKUP(S2503,Planilha8!$A:$B,2,0)</f>
        <v>1</v>
      </c>
      <c r="U2503" s="1">
        <v>44026</v>
      </c>
      <c r="V2503" s="1">
        <v>43493</v>
      </c>
      <c r="W2503" s="1">
        <v>47145</v>
      </c>
      <c r="X2503" t="s">
        <v>6247</v>
      </c>
      <c r="Y2503" t="s">
        <v>6247</v>
      </c>
    </row>
    <row r="2504" spans="1:25" x14ac:dyDescent="0.25">
      <c r="A2504">
        <v>2503</v>
      </c>
      <c r="B2504">
        <v>1</v>
      </c>
      <c r="C2504" t="s">
        <v>6557</v>
      </c>
      <c r="D2504" t="s">
        <v>6558</v>
      </c>
      <c r="E2504" t="s">
        <v>6559</v>
      </c>
      <c r="F2504">
        <f>VLOOKUP(E2504,Planilha2!$A:$B,2,0)</f>
        <v>1222</v>
      </c>
      <c r="G2504" t="s">
        <v>46</v>
      </c>
      <c r="H2504">
        <f>VLOOKUP(G2504,Planilha5!$A:$B,2,0)</f>
        <v>5</v>
      </c>
      <c r="I2504" t="str">
        <f>VLOOKUP(G2504,Planilha3!$A:$B,2,0)</f>
        <v>Energy</v>
      </c>
      <c r="J2504">
        <f>VLOOKUP(I2504,Planilha3!$B:$C,2,0)</f>
        <v>2</v>
      </c>
      <c r="K2504" t="s">
        <v>6247</v>
      </c>
      <c r="L2504">
        <f>VLOOKUP(K2504,Planilha4!$A:$B,2,0)</f>
        <v>1</v>
      </c>
      <c r="M2504" t="s">
        <v>92</v>
      </c>
      <c r="N2504">
        <f>VLOOKUP(M2504,Planilha6!$A:$B,2,0)</f>
        <v>13</v>
      </c>
      <c r="O2504" t="s">
        <v>850</v>
      </c>
      <c r="P2504" t="s">
        <v>250</v>
      </c>
      <c r="Q2504">
        <f>VLOOKUP(P2504,Planilha7!$A:$B,2,0)</f>
        <v>131</v>
      </c>
      <c r="R2504" s="2">
        <v>77400</v>
      </c>
      <c r="S2504" t="s">
        <v>9</v>
      </c>
      <c r="T2504">
        <f>VLOOKUP(S2504,Planilha8!$A:$B,2,0)</f>
        <v>1</v>
      </c>
      <c r="U2504" s="1">
        <v>43770</v>
      </c>
      <c r="V2504" s="1">
        <v>43620</v>
      </c>
      <c r="W2504" s="1">
        <v>47272</v>
      </c>
      <c r="X2504" t="s">
        <v>6247</v>
      </c>
      <c r="Y2504" t="s">
        <v>6247</v>
      </c>
    </row>
    <row r="2505" spans="1:25" x14ac:dyDescent="0.25">
      <c r="A2505">
        <v>2504</v>
      </c>
      <c r="B2505">
        <v>1</v>
      </c>
      <c r="C2505" t="s">
        <v>6560</v>
      </c>
      <c r="D2505" t="s">
        <v>6561</v>
      </c>
      <c r="E2505" t="s">
        <v>36</v>
      </c>
      <c r="F2505">
        <f>VLOOKUP(E2505,Planilha2!$A:$B,2,0)</f>
        <v>7</v>
      </c>
      <c r="G2505" t="s">
        <v>46</v>
      </c>
      <c r="H2505">
        <f>VLOOKUP(G2505,Planilha5!$A:$B,2,0)</f>
        <v>5</v>
      </c>
      <c r="I2505" t="str">
        <f>VLOOKUP(G2505,Planilha3!$A:$B,2,0)</f>
        <v>Energy</v>
      </c>
      <c r="J2505">
        <f>VLOOKUP(I2505,Planilha3!$B:$C,2,0)</f>
        <v>2</v>
      </c>
      <c r="K2505" t="s">
        <v>6247</v>
      </c>
      <c r="L2505">
        <f>VLOOKUP(K2505,Planilha4!$A:$B,2,0)</f>
        <v>1</v>
      </c>
      <c r="M2505" t="s">
        <v>979</v>
      </c>
      <c r="N2505">
        <f>VLOOKUP(M2505,Planilha6!$A:$B,2,0)</f>
        <v>58</v>
      </c>
      <c r="O2505" t="s">
        <v>850</v>
      </c>
      <c r="P2505" t="s">
        <v>101</v>
      </c>
      <c r="Q2505">
        <f>VLOOKUP(P2505,Planilha7!$A:$B,2,0)</f>
        <v>17</v>
      </c>
      <c r="R2505" s="2">
        <v>9356</v>
      </c>
      <c r="S2505" t="s">
        <v>275</v>
      </c>
      <c r="T2505">
        <f>VLOOKUP(S2505,Planilha8!$A:$B,2,0)</f>
        <v>6</v>
      </c>
      <c r="U2505" s="1">
        <v>43934</v>
      </c>
      <c r="V2505" s="1" t="s">
        <v>6247</v>
      </c>
      <c r="W2505" s="1" t="s">
        <v>6247</v>
      </c>
      <c r="X2505" t="s">
        <v>6247</v>
      </c>
      <c r="Y2505" t="s">
        <v>6247</v>
      </c>
    </row>
    <row r="2506" spans="1:25" x14ac:dyDescent="0.25">
      <c r="A2506">
        <v>2505</v>
      </c>
      <c r="B2506">
        <v>1</v>
      </c>
      <c r="C2506" t="s">
        <v>6562</v>
      </c>
      <c r="D2506" t="s">
        <v>6563</v>
      </c>
      <c r="E2506" t="s">
        <v>2434</v>
      </c>
      <c r="F2506">
        <f>VLOOKUP(E2506,Planilha2!$A:$B,2,0)</f>
        <v>386</v>
      </c>
      <c r="G2506" t="s">
        <v>46</v>
      </c>
      <c r="H2506">
        <f>VLOOKUP(G2506,Planilha5!$A:$B,2,0)</f>
        <v>5</v>
      </c>
      <c r="I2506" t="str">
        <f>VLOOKUP(G2506,Planilha3!$A:$B,2,0)</f>
        <v>Energy</v>
      </c>
      <c r="J2506">
        <f>VLOOKUP(I2506,Planilha3!$B:$C,2,0)</f>
        <v>2</v>
      </c>
      <c r="K2506" t="s">
        <v>6247</v>
      </c>
      <c r="L2506">
        <f>VLOOKUP(K2506,Planilha4!$A:$B,2,0)</f>
        <v>1</v>
      </c>
      <c r="M2506" t="s">
        <v>92</v>
      </c>
      <c r="N2506">
        <f>VLOOKUP(M2506,Planilha6!$A:$B,2,0)</f>
        <v>13</v>
      </c>
      <c r="O2506" t="s">
        <v>850</v>
      </c>
      <c r="P2506" t="s">
        <v>1362</v>
      </c>
      <c r="Q2506">
        <f>VLOOKUP(P2506,Planilha7!$A:$B,2,0)</f>
        <v>103</v>
      </c>
      <c r="R2506" s="2">
        <v>22270</v>
      </c>
      <c r="S2506" t="s">
        <v>86</v>
      </c>
      <c r="T2506">
        <f>VLOOKUP(S2506,Planilha8!$A:$B,2,0)</f>
        <v>5</v>
      </c>
      <c r="U2506" s="1">
        <v>43993</v>
      </c>
      <c r="V2506" s="1">
        <v>43305</v>
      </c>
      <c r="W2506" s="1">
        <v>46957</v>
      </c>
      <c r="X2506" t="s">
        <v>6247</v>
      </c>
      <c r="Y2506" t="s">
        <v>6247</v>
      </c>
    </row>
    <row r="2507" spans="1:25" x14ac:dyDescent="0.25">
      <c r="A2507">
        <v>2506</v>
      </c>
      <c r="B2507">
        <v>1</v>
      </c>
      <c r="C2507" t="s">
        <v>6564</v>
      </c>
      <c r="D2507" t="s">
        <v>6565</v>
      </c>
      <c r="E2507" t="s">
        <v>6566</v>
      </c>
      <c r="F2507">
        <f>VLOOKUP(E2507,Planilha2!$A:$B,2,0)</f>
        <v>1223</v>
      </c>
      <c r="G2507" t="s">
        <v>46</v>
      </c>
      <c r="H2507">
        <f>VLOOKUP(G2507,Planilha5!$A:$B,2,0)</f>
        <v>5</v>
      </c>
      <c r="I2507" t="str">
        <f>VLOOKUP(G2507,Planilha3!$A:$B,2,0)</f>
        <v>Energy</v>
      </c>
      <c r="J2507">
        <f>VLOOKUP(I2507,Planilha3!$B:$C,2,0)</f>
        <v>2</v>
      </c>
      <c r="K2507" t="s">
        <v>6247</v>
      </c>
      <c r="L2507">
        <f>VLOOKUP(K2507,Planilha4!$A:$B,2,0)</f>
        <v>1</v>
      </c>
      <c r="M2507" t="s">
        <v>2809</v>
      </c>
      <c r="N2507">
        <f>VLOOKUP(M2507,Planilha6!$A:$B,2,0)</f>
        <v>95</v>
      </c>
      <c r="O2507" t="s">
        <v>850</v>
      </c>
      <c r="P2507" t="s">
        <v>8</v>
      </c>
      <c r="Q2507">
        <f>VLOOKUP(P2507,Planilha7!$A:$B,2,0)</f>
        <v>27</v>
      </c>
      <c r="R2507" s="2">
        <v>95542</v>
      </c>
      <c r="S2507" t="s">
        <v>9</v>
      </c>
      <c r="T2507">
        <f>VLOOKUP(S2507,Planilha8!$A:$B,2,0)</f>
        <v>1</v>
      </c>
      <c r="U2507" s="1">
        <v>43811</v>
      </c>
      <c r="V2507" s="1">
        <v>43487</v>
      </c>
      <c r="W2507" s="1">
        <v>47139</v>
      </c>
      <c r="X2507" t="s">
        <v>6247</v>
      </c>
      <c r="Y2507" t="s">
        <v>6247</v>
      </c>
    </row>
    <row r="2508" spans="1:25" x14ac:dyDescent="0.25">
      <c r="A2508">
        <v>2507</v>
      </c>
      <c r="B2508">
        <v>1</v>
      </c>
      <c r="C2508" t="s">
        <v>6567</v>
      </c>
      <c r="D2508" t="s">
        <v>6568</v>
      </c>
      <c r="E2508" t="s">
        <v>6569</v>
      </c>
      <c r="F2508">
        <f>VLOOKUP(E2508,Planilha2!$A:$B,2,0)</f>
        <v>1224</v>
      </c>
      <c r="G2508" t="s">
        <v>46</v>
      </c>
      <c r="H2508">
        <f>VLOOKUP(G2508,Planilha5!$A:$B,2,0)</f>
        <v>5</v>
      </c>
      <c r="I2508" t="str">
        <f>VLOOKUP(G2508,Planilha3!$A:$B,2,0)</f>
        <v>Energy</v>
      </c>
      <c r="J2508">
        <f>VLOOKUP(I2508,Planilha3!$B:$C,2,0)</f>
        <v>2</v>
      </c>
      <c r="K2508" t="s">
        <v>6247</v>
      </c>
      <c r="L2508">
        <f>VLOOKUP(K2508,Planilha4!$A:$B,2,0)</f>
        <v>1</v>
      </c>
      <c r="M2508" t="s">
        <v>92</v>
      </c>
      <c r="N2508">
        <f>VLOOKUP(M2508,Planilha6!$A:$B,2,0)</f>
        <v>13</v>
      </c>
      <c r="O2508" t="s">
        <v>850</v>
      </c>
      <c r="P2508" t="s">
        <v>22</v>
      </c>
      <c r="Q2508">
        <f>VLOOKUP(P2508,Planilha7!$A:$B,2,0)</f>
        <v>55</v>
      </c>
      <c r="R2508" s="2">
        <v>759489</v>
      </c>
      <c r="S2508" t="s">
        <v>9</v>
      </c>
      <c r="T2508">
        <f>VLOOKUP(S2508,Planilha8!$A:$B,2,0)</f>
        <v>1</v>
      </c>
      <c r="U2508" s="1">
        <v>43959</v>
      </c>
      <c r="V2508" s="1">
        <v>44348</v>
      </c>
      <c r="W2508" s="1">
        <v>47999</v>
      </c>
      <c r="X2508" t="s">
        <v>6247</v>
      </c>
      <c r="Y2508" t="s">
        <v>6247</v>
      </c>
    </row>
    <row r="2509" spans="1:25" x14ac:dyDescent="0.25">
      <c r="A2509">
        <v>2508</v>
      </c>
      <c r="B2509">
        <v>1</v>
      </c>
      <c r="C2509" t="s">
        <v>6570</v>
      </c>
      <c r="D2509" t="s">
        <v>6571</v>
      </c>
      <c r="E2509" t="s">
        <v>6572</v>
      </c>
      <c r="F2509">
        <f>VLOOKUP(E2509,Planilha2!$A:$B,2,0)</f>
        <v>1225</v>
      </c>
      <c r="G2509" t="s">
        <v>4</v>
      </c>
      <c r="H2509">
        <f>VLOOKUP(G2509,Planilha5!$A:$B,2,0)</f>
        <v>1</v>
      </c>
      <c r="I2509" t="str">
        <f>VLOOKUP(G2509,Planilha3!$A:$B,2,0)</f>
        <v>AFOLU</v>
      </c>
      <c r="J2509">
        <f>VLOOKUP(I2509,Planilha3!$B:$C,2,0)</f>
        <v>1</v>
      </c>
      <c r="K2509" t="s">
        <v>13</v>
      </c>
      <c r="L2509">
        <f>VLOOKUP(K2509,Planilha4!$A:$B,2,0)</f>
        <v>2</v>
      </c>
      <c r="M2509" t="s">
        <v>14</v>
      </c>
      <c r="N2509">
        <f>VLOOKUP(M2509,Planilha6!$A:$B,2,0)</f>
        <v>3</v>
      </c>
      <c r="O2509" t="s">
        <v>850</v>
      </c>
      <c r="P2509" t="s">
        <v>101</v>
      </c>
      <c r="Q2509">
        <f>VLOOKUP(P2509,Planilha7!$A:$B,2,0)</f>
        <v>17</v>
      </c>
      <c r="R2509" s="2">
        <v>516780</v>
      </c>
      <c r="S2509" t="s">
        <v>275</v>
      </c>
      <c r="T2509">
        <f>VLOOKUP(S2509,Planilha8!$A:$B,2,0)</f>
        <v>6</v>
      </c>
      <c r="U2509" s="1">
        <v>44182</v>
      </c>
      <c r="V2509" s="1">
        <v>42370</v>
      </c>
      <c r="W2509" s="1">
        <v>53327</v>
      </c>
      <c r="X2509" t="s">
        <v>6247</v>
      </c>
      <c r="Y2509" t="s">
        <v>6247</v>
      </c>
    </row>
    <row r="2510" spans="1:25" x14ac:dyDescent="0.25">
      <c r="A2510">
        <v>2509</v>
      </c>
      <c r="B2510">
        <v>1</v>
      </c>
      <c r="C2510" t="s">
        <v>6573</v>
      </c>
      <c r="D2510" t="s">
        <v>6574</v>
      </c>
      <c r="E2510" t="s">
        <v>6575</v>
      </c>
      <c r="F2510">
        <f>VLOOKUP(E2510,Planilha2!$A:$B,2,0)</f>
        <v>1226</v>
      </c>
      <c r="G2510" t="s">
        <v>46</v>
      </c>
      <c r="H2510">
        <f>VLOOKUP(G2510,Planilha5!$A:$B,2,0)</f>
        <v>5</v>
      </c>
      <c r="I2510" t="str">
        <f>VLOOKUP(G2510,Planilha3!$A:$B,2,0)</f>
        <v>Energy</v>
      </c>
      <c r="J2510">
        <f>VLOOKUP(I2510,Planilha3!$B:$C,2,0)</f>
        <v>2</v>
      </c>
      <c r="K2510" t="s">
        <v>6247</v>
      </c>
      <c r="L2510">
        <f>VLOOKUP(K2510,Planilha4!$A:$B,2,0)</f>
        <v>1</v>
      </c>
      <c r="M2510" t="s">
        <v>92</v>
      </c>
      <c r="N2510">
        <f>VLOOKUP(M2510,Planilha6!$A:$B,2,0)</f>
        <v>13</v>
      </c>
      <c r="O2510" t="s">
        <v>850</v>
      </c>
      <c r="P2510" t="s">
        <v>6576</v>
      </c>
      <c r="Q2510">
        <f>VLOOKUP(P2510,Planilha7!$A:$B,2,0)</f>
        <v>39</v>
      </c>
      <c r="R2510" s="2">
        <v>103593</v>
      </c>
      <c r="S2510" t="s">
        <v>275</v>
      </c>
      <c r="T2510">
        <f>VLOOKUP(S2510,Planilha8!$A:$B,2,0)</f>
        <v>6</v>
      </c>
      <c r="U2510" s="1">
        <v>43803</v>
      </c>
      <c r="V2510" s="1">
        <v>44136</v>
      </c>
      <c r="W2510" s="1">
        <v>47787</v>
      </c>
      <c r="X2510" t="s">
        <v>6247</v>
      </c>
      <c r="Y2510" t="s">
        <v>6247</v>
      </c>
    </row>
    <row r="2511" spans="1:25" x14ac:dyDescent="0.25">
      <c r="A2511">
        <v>2510</v>
      </c>
      <c r="B2511">
        <v>1</v>
      </c>
      <c r="C2511" t="s">
        <v>6577</v>
      </c>
      <c r="D2511" t="s">
        <v>6578</v>
      </c>
      <c r="E2511" t="s">
        <v>6579</v>
      </c>
      <c r="F2511">
        <f>VLOOKUP(E2511,Planilha2!$A:$B,2,0)</f>
        <v>1227</v>
      </c>
      <c r="G2511" t="s">
        <v>46</v>
      </c>
      <c r="H2511">
        <f>VLOOKUP(G2511,Planilha5!$A:$B,2,0)</f>
        <v>5</v>
      </c>
      <c r="I2511" t="str">
        <f>VLOOKUP(G2511,Planilha3!$A:$B,2,0)</f>
        <v>Energy</v>
      </c>
      <c r="J2511">
        <f>VLOOKUP(I2511,Planilha3!$B:$C,2,0)</f>
        <v>2</v>
      </c>
      <c r="K2511" t="s">
        <v>6247</v>
      </c>
      <c r="L2511">
        <f>VLOOKUP(K2511,Planilha4!$A:$B,2,0)</f>
        <v>1</v>
      </c>
      <c r="M2511" t="s">
        <v>5793</v>
      </c>
      <c r="N2511">
        <f>VLOOKUP(M2511,Planilha6!$A:$B,2,0)</f>
        <v>155</v>
      </c>
      <c r="O2511" t="s">
        <v>850</v>
      </c>
      <c r="P2511" t="s">
        <v>8</v>
      </c>
      <c r="Q2511">
        <f>VLOOKUP(P2511,Planilha7!$A:$B,2,0)</f>
        <v>27</v>
      </c>
      <c r="R2511" s="2">
        <v>857072</v>
      </c>
      <c r="S2511" t="s">
        <v>9</v>
      </c>
      <c r="T2511">
        <f>VLOOKUP(S2511,Planilha8!$A:$B,2,0)</f>
        <v>1</v>
      </c>
      <c r="U2511" s="1">
        <v>40973</v>
      </c>
      <c r="V2511" s="1">
        <v>42705</v>
      </c>
      <c r="W2511" s="1">
        <v>46356</v>
      </c>
      <c r="X2511" t="s">
        <v>6247</v>
      </c>
      <c r="Y2511" t="s">
        <v>6247</v>
      </c>
    </row>
    <row r="2512" spans="1:25" x14ac:dyDescent="0.25">
      <c r="A2512">
        <v>2511</v>
      </c>
      <c r="B2512">
        <v>1</v>
      </c>
      <c r="C2512" t="s">
        <v>6580</v>
      </c>
      <c r="D2512" t="s">
        <v>6581</v>
      </c>
      <c r="E2512" t="s">
        <v>6377</v>
      </c>
      <c r="F2512">
        <f>VLOOKUP(E2512,Planilha2!$A:$B,2,0)</f>
        <v>1184</v>
      </c>
      <c r="G2512" t="s">
        <v>46</v>
      </c>
      <c r="H2512">
        <f>VLOOKUP(G2512,Planilha5!$A:$B,2,0)</f>
        <v>5</v>
      </c>
      <c r="I2512" t="str">
        <f>VLOOKUP(G2512,Planilha3!$A:$B,2,0)</f>
        <v>Energy</v>
      </c>
      <c r="J2512">
        <f>VLOOKUP(I2512,Planilha3!$B:$C,2,0)</f>
        <v>2</v>
      </c>
      <c r="K2512" t="s">
        <v>6247</v>
      </c>
      <c r="L2512">
        <f>VLOOKUP(K2512,Planilha4!$A:$B,2,0)</f>
        <v>1</v>
      </c>
      <c r="M2512" t="s">
        <v>365</v>
      </c>
      <c r="N2512">
        <f>VLOOKUP(M2512,Planilha6!$A:$B,2,0)</f>
        <v>34</v>
      </c>
      <c r="O2512" t="s">
        <v>901</v>
      </c>
      <c r="P2512" t="s">
        <v>22</v>
      </c>
      <c r="Q2512">
        <f>VLOOKUP(P2512,Planilha7!$A:$B,2,0)</f>
        <v>55</v>
      </c>
      <c r="R2512" s="2">
        <v>18786</v>
      </c>
      <c r="S2512" t="s">
        <v>9</v>
      </c>
      <c r="T2512">
        <f>VLOOKUP(S2512,Planilha8!$A:$B,2,0)</f>
        <v>1</v>
      </c>
      <c r="U2512" s="1" t="s">
        <v>6247</v>
      </c>
      <c r="V2512" s="1">
        <v>43831</v>
      </c>
      <c r="W2512" s="1">
        <v>46387</v>
      </c>
      <c r="X2512" t="s">
        <v>6247</v>
      </c>
      <c r="Y2512" t="s">
        <v>6247</v>
      </c>
    </row>
    <row r="2513" spans="1:25" x14ac:dyDescent="0.25">
      <c r="A2513">
        <v>2512</v>
      </c>
      <c r="B2513">
        <v>1</v>
      </c>
      <c r="C2513" t="s">
        <v>6582</v>
      </c>
      <c r="D2513" t="s">
        <v>6583</v>
      </c>
      <c r="E2513" t="s">
        <v>6584</v>
      </c>
      <c r="F2513">
        <f>VLOOKUP(E2513,Planilha2!$A:$B,2,0)</f>
        <v>1228</v>
      </c>
      <c r="G2513" t="s">
        <v>46</v>
      </c>
      <c r="H2513">
        <f>VLOOKUP(G2513,Planilha5!$A:$B,2,0)</f>
        <v>5</v>
      </c>
      <c r="I2513" t="str">
        <f>VLOOKUP(G2513,Planilha3!$A:$B,2,0)</f>
        <v>Energy</v>
      </c>
      <c r="J2513">
        <f>VLOOKUP(I2513,Planilha3!$B:$C,2,0)</f>
        <v>2</v>
      </c>
      <c r="K2513" t="s">
        <v>6247</v>
      </c>
      <c r="L2513">
        <f>VLOOKUP(K2513,Planilha4!$A:$B,2,0)</f>
        <v>1</v>
      </c>
      <c r="M2513" t="s">
        <v>92</v>
      </c>
      <c r="N2513">
        <f>VLOOKUP(M2513,Planilha6!$A:$B,2,0)</f>
        <v>13</v>
      </c>
      <c r="O2513" t="s">
        <v>850</v>
      </c>
      <c r="P2513" t="s">
        <v>250</v>
      </c>
      <c r="Q2513">
        <f>VLOOKUP(P2513,Planilha7!$A:$B,2,0)</f>
        <v>131</v>
      </c>
      <c r="R2513" s="2">
        <v>59541</v>
      </c>
      <c r="S2513" t="s">
        <v>9</v>
      </c>
      <c r="T2513">
        <f>VLOOKUP(S2513,Planilha8!$A:$B,2,0)</f>
        <v>1</v>
      </c>
      <c r="U2513" s="1">
        <v>44026</v>
      </c>
      <c r="V2513" s="1">
        <v>43621</v>
      </c>
      <c r="W2513" s="1">
        <v>47273</v>
      </c>
      <c r="X2513" t="s">
        <v>6247</v>
      </c>
      <c r="Y2513" t="s">
        <v>6247</v>
      </c>
    </row>
    <row r="2514" spans="1:25" x14ac:dyDescent="0.25">
      <c r="A2514">
        <v>2513</v>
      </c>
      <c r="B2514">
        <v>1</v>
      </c>
      <c r="C2514" t="s">
        <v>6585</v>
      </c>
      <c r="D2514" t="s">
        <v>6586</v>
      </c>
      <c r="E2514" t="s">
        <v>6587</v>
      </c>
      <c r="F2514">
        <f>VLOOKUP(E2514,Planilha2!$A:$B,2,0)</f>
        <v>1229</v>
      </c>
      <c r="G2514" t="s">
        <v>46</v>
      </c>
      <c r="H2514">
        <f>VLOOKUP(G2514,Planilha5!$A:$B,2,0)</f>
        <v>5</v>
      </c>
      <c r="I2514" t="str">
        <f>VLOOKUP(G2514,Planilha3!$A:$B,2,0)</f>
        <v>Energy</v>
      </c>
      <c r="J2514">
        <f>VLOOKUP(I2514,Planilha3!$B:$C,2,0)</f>
        <v>2</v>
      </c>
      <c r="K2514" t="s">
        <v>6247</v>
      </c>
      <c r="L2514">
        <f>VLOOKUP(K2514,Planilha4!$A:$B,2,0)</f>
        <v>1</v>
      </c>
      <c r="M2514" t="s">
        <v>92</v>
      </c>
      <c r="N2514">
        <f>VLOOKUP(M2514,Planilha6!$A:$B,2,0)</f>
        <v>13</v>
      </c>
      <c r="O2514" t="s">
        <v>565</v>
      </c>
      <c r="P2514" t="s">
        <v>8</v>
      </c>
      <c r="Q2514">
        <f>VLOOKUP(P2514,Planilha7!$A:$B,2,0)</f>
        <v>27</v>
      </c>
      <c r="R2514" s="2">
        <v>91046</v>
      </c>
      <c r="S2514" t="s">
        <v>9</v>
      </c>
      <c r="T2514">
        <f>VLOOKUP(S2514,Planilha8!$A:$B,2,0)</f>
        <v>1</v>
      </c>
      <c r="U2514" s="1" t="s">
        <v>6247</v>
      </c>
      <c r="V2514" s="1" t="s">
        <v>6247</v>
      </c>
      <c r="W2514" s="1" t="s">
        <v>6247</v>
      </c>
      <c r="X2514" t="s">
        <v>6247</v>
      </c>
      <c r="Y2514" t="s">
        <v>6247</v>
      </c>
    </row>
    <row r="2515" spans="1:25" x14ac:dyDescent="0.25">
      <c r="A2515">
        <v>2514</v>
      </c>
      <c r="B2515">
        <v>1</v>
      </c>
      <c r="C2515" t="s">
        <v>6588</v>
      </c>
      <c r="D2515" t="s">
        <v>6589</v>
      </c>
      <c r="E2515" t="s">
        <v>36</v>
      </c>
      <c r="F2515">
        <f>VLOOKUP(E2515,Planilha2!$A:$B,2,0)</f>
        <v>7</v>
      </c>
      <c r="G2515" t="s">
        <v>46</v>
      </c>
      <c r="H2515">
        <f>VLOOKUP(G2515,Planilha5!$A:$B,2,0)</f>
        <v>5</v>
      </c>
      <c r="I2515" t="str">
        <f>VLOOKUP(G2515,Planilha3!$A:$B,2,0)</f>
        <v>Energy</v>
      </c>
      <c r="J2515">
        <f>VLOOKUP(I2515,Planilha3!$B:$C,2,0)</f>
        <v>2</v>
      </c>
      <c r="K2515" t="s">
        <v>6247</v>
      </c>
      <c r="L2515">
        <f>VLOOKUP(K2515,Planilha4!$A:$B,2,0)</f>
        <v>1</v>
      </c>
      <c r="M2515" t="s">
        <v>92</v>
      </c>
      <c r="N2515">
        <f>VLOOKUP(M2515,Planilha6!$A:$B,2,0)</f>
        <v>13</v>
      </c>
      <c r="O2515" t="s">
        <v>850</v>
      </c>
      <c r="P2515" t="s">
        <v>22</v>
      </c>
      <c r="Q2515">
        <f>VLOOKUP(P2515,Planilha7!$A:$B,2,0)</f>
        <v>55</v>
      </c>
      <c r="R2515" s="2">
        <v>53813</v>
      </c>
      <c r="S2515" t="s">
        <v>9</v>
      </c>
      <c r="T2515">
        <f>VLOOKUP(S2515,Planilha8!$A:$B,2,0)</f>
        <v>1</v>
      </c>
      <c r="U2515" s="1">
        <v>43927</v>
      </c>
      <c r="V2515" s="1" t="s">
        <v>6247</v>
      </c>
      <c r="W2515" s="1" t="s">
        <v>6247</v>
      </c>
      <c r="X2515" t="s">
        <v>6247</v>
      </c>
      <c r="Y2515" t="s">
        <v>6247</v>
      </c>
    </row>
    <row r="2516" spans="1:25" x14ac:dyDescent="0.25">
      <c r="A2516">
        <v>2515</v>
      </c>
      <c r="B2516">
        <v>1</v>
      </c>
      <c r="C2516" t="s">
        <v>6590</v>
      </c>
      <c r="D2516" t="s">
        <v>6591</v>
      </c>
      <c r="E2516" t="s">
        <v>6592</v>
      </c>
      <c r="F2516">
        <f>VLOOKUP(E2516,Planilha2!$A:$B,2,0)</f>
        <v>1230</v>
      </c>
      <c r="G2516" t="s">
        <v>46</v>
      </c>
      <c r="H2516">
        <f>VLOOKUP(G2516,Planilha5!$A:$B,2,0)</f>
        <v>5</v>
      </c>
      <c r="I2516" t="str">
        <f>VLOOKUP(G2516,Planilha3!$A:$B,2,0)</f>
        <v>Energy</v>
      </c>
      <c r="J2516">
        <f>VLOOKUP(I2516,Planilha3!$B:$C,2,0)</f>
        <v>2</v>
      </c>
      <c r="K2516" t="s">
        <v>6247</v>
      </c>
      <c r="L2516">
        <f>VLOOKUP(K2516,Planilha4!$A:$B,2,0)</f>
        <v>1</v>
      </c>
      <c r="M2516" t="s">
        <v>92</v>
      </c>
      <c r="N2516">
        <f>VLOOKUP(M2516,Planilha6!$A:$B,2,0)</f>
        <v>13</v>
      </c>
      <c r="O2516" t="s">
        <v>850</v>
      </c>
      <c r="P2516" t="s">
        <v>250</v>
      </c>
      <c r="Q2516">
        <f>VLOOKUP(P2516,Planilha7!$A:$B,2,0)</f>
        <v>131</v>
      </c>
      <c r="R2516" s="2">
        <v>55884</v>
      </c>
      <c r="S2516" t="s">
        <v>9</v>
      </c>
      <c r="T2516">
        <f>VLOOKUP(S2516,Planilha8!$A:$B,2,0)</f>
        <v>1</v>
      </c>
      <c r="U2516" s="1">
        <v>43759</v>
      </c>
      <c r="V2516" s="1">
        <v>43496</v>
      </c>
      <c r="W2516" s="1">
        <v>47148</v>
      </c>
      <c r="X2516" t="s">
        <v>6247</v>
      </c>
      <c r="Y2516" t="s">
        <v>6247</v>
      </c>
    </row>
    <row r="2517" spans="1:25" x14ac:dyDescent="0.25">
      <c r="A2517">
        <v>2516</v>
      </c>
      <c r="B2517">
        <v>1</v>
      </c>
      <c r="C2517" t="s">
        <v>6593</v>
      </c>
      <c r="D2517" t="s">
        <v>6594</v>
      </c>
      <c r="E2517" t="s">
        <v>6377</v>
      </c>
      <c r="F2517">
        <f>VLOOKUP(E2517,Planilha2!$A:$B,2,0)</f>
        <v>1184</v>
      </c>
      <c r="G2517" t="s">
        <v>46</v>
      </c>
      <c r="H2517">
        <f>VLOOKUP(G2517,Planilha5!$A:$B,2,0)</f>
        <v>5</v>
      </c>
      <c r="I2517" t="str">
        <f>VLOOKUP(G2517,Planilha3!$A:$B,2,0)</f>
        <v>Energy</v>
      </c>
      <c r="J2517">
        <f>VLOOKUP(I2517,Planilha3!$B:$C,2,0)</f>
        <v>2</v>
      </c>
      <c r="K2517" t="s">
        <v>6247</v>
      </c>
      <c r="L2517">
        <f>VLOOKUP(K2517,Planilha4!$A:$B,2,0)</f>
        <v>1</v>
      </c>
      <c r="M2517" t="s">
        <v>365</v>
      </c>
      <c r="N2517">
        <f>VLOOKUP(M2517,Planilha6!$A:$B,2,0)</f>
        <v>34</v>
      </c>
      <c r="O2517" t="s">
        <v>901</v>
      </c>
      <c r="P2517" t="s">
        <v>22</v>
      </c>
      <c r="Q2517">
        <f>VLOOKUP(P2517,Planilha7!$A:$B,2,0)</f>
        <v>55</v>
      </c>
      <c r="R2517" s="2">
        <v>22957</v>
      </c>
      <c r="S2517" t="s">
        <v>9</v>
      </c>
      <c r="T2517">
        <f>VLOOKUP(S2517,Planilha8!$A:$B,2,0)</f>
        <v>1</v>
      </c>
      <c r="U2517" s="1" t="s">
        <v>6247</v>
      </c>
      <c r="V2517" s="1">
        <v>43556</v>
      </c>
      <c r="W2517" s="1">
        <v>46112</v>
      </c>
      <c r="X2517" t="s">
        <v>6247</v>
      </c>
      <c r="Y2517" t="s">
        <v>6247</v>
      </c>
    </row>
    <row r="2518" spans="1:25" x14ac:dyDescent="0.25">
      <c r="A2518">
        <v>2517</v>
      </c>
      <c r="B2518">
        <v>1</v>
      </c>
      <c r="C2518" t="s">
        <v>6595</v>
      </c>
      <c r="D2518" t="s">
        <v>6596</v>
      </c>
      <c r="E2518" t="s">
        <v>3349</v>
      </c>
      <c r="F2518">
        <f>VLOOKUP(E2518,Planilha2!$A:$B,2,0)</f>
        <v>494</v>
      </c>
      <c r="G2518" t="s">
        <v>46</v>
      </c>
      <c r="H2518">
        <f>VLOOKUP(G2518,Planilha5!$A:$B,2,0)</f>
        <v>5</v>
      </c>
      <c r="I2518" t="str">
        <f>VLOOKUP(G2518,Planilha3!$A:$B,2,0)</f>
        <v>Energy</v>
      </c>
      <c r="J2518">
        <f>VLOOKUP(I2518,Planilha3!$B:$C,2,0)</f>
        <v>2</v>
      </c>
      <c r="K2518" t="s">
        <v>6247</v>
      </c>
      <c r="L2518">
        <f>VLOOKUP(K2518,Planilha4!$A:$B,2,0)</f>
        <v>1</v>
      </c>
      <c r="M2518" t="s">
        <v>92</v>
      </c>
      <c r="N2518">
        <f>VLOOKUP(M2518,Planilha6!$A:$B,2,0)</f>
        <v>13</v>
      </c>
      <c r="O2518" t="s">
        <v>850</v>
      </c>
      <c r="P2518" t="s">
        <v>8</v>
      </c>
      <c r="Q2518">
        <f>VLOOKUP(P2518,Planilha7!$A:$B,2,0)</f>
        <v>27</v>
      </c>
      <c r="R2518" s="2">
        <v>109116</v>
      </c>
      <c r="S2518" t="s">
        <v>9</v>
      </c>
      <c r="T2518">
        <f>VLOOKUP(S2518,Planilha8!$A:$B,2,0)</f>
        <v>1</v>
      </c>
      <c r="U2518" s="1">
        <v>43755</v>
      </c>
      <c r="V2518" s="1">
        <v>44091</v>
      </c>
      <c r="W2518" s="1">
        <v>46646</v>
      </c>
      <c r="X2518" t="s">
        <v>6247</v>
      </c>
      <c r="Y2518" t="s">
        <v>6247</v>
      </c>
    </row>
    <row r="2519" spans="1:25" x14ac:dyDescent="0.25">
      <c r="A2519">
        <v>2518</v>
      </c>
      <c r="B2519">
        <v>1</v>
      </c>
      <c r="C2519" t="s">
        <v>6597</v>
      </c>
      <c r="D2519" t="s">
        <v>6598</v>
      </c>
      <c r="E2519" t="s">
        <v>6599</v>
      </c>
      <c r="F2519">
        <f>VLOOKUP(E2519,Planilha2!$A:$B,2,0)</f>
        <v>1231</v>
      </c>
      <c r="G2519" t="s">
        <v>46</v>
      </c>
      <c r="H2519">
        <f>VLOOKUP(G2519,Planilha5!$A:$B,2,0)</f>
        <v>5</v>
      </c>
      <c r="I2519" t="str">
        <f>VLOOKUP(G2519,Planilha3!$A:$B,2,0)</f>
        <v>Energy</v>
      </c>
      <c r="J2519">
        <f>VLOOKUP(I2519,Planilha3!$B:$C,2,0)</f>
        <v>2</v>
      </c>
      <c r="K2519" t="s">
        <v>6247</v>
      </c>
      <c r="L2519">
        <f>VLOOKUP(K2519,Planilha4!$A:$B,2,0)</f>
        <v>1</v>
      </c>
      <c r="M2519" t="s">
        <v>365</v>
      </c>
      <c r="N2519">
        <f>VLOOKUP(M2519,Planilha6!$A:$B,2,0)</f>
        <v>34</v>
      </c>
      <c r="O2519" t="s">
        <v>850</v>
      </c>
      <c r="P2519" t="s">
        <v>6600</v>
      </c>
      <c r="Q2519">
        <f>VLOOKUP(P2519,Planilha7!$A:$B,2,0)</f>
        <v>122</v>
      </c>
      <c r="R2519" s="2">
        <v>14376</v>
      </c>
      <c r="S2519" t="s">
        <v>86</v>
      </c>
      <c r="T2519">
        <f>VLOOKUP(S2519,Planilha8!$A:$B,2,0)</f>
        <v>5</v>
      </c>
      <c r="U2519" s="1">
        <v>43790</v>
      </c>
      <c r="V2519" s="1">
        <v>43904</v>
      </c>
      <c r="W2519" s="1">
        <v>47555</v>
      </c>
      <c r="X2519" t="s">
        <v>6247</v>
      </c>
      <c r="Y2519" t="s">
        <v>6247</v>
      </c>
    </row>
    <row r="2520" spans="1:25" x14ac:dyDescent="0.25">
      <c r="A2520">
        <v>2519</v>
      </c>
      <c r="B2520">
        <v>1</v>
      </c>
      <c r="C2520" t="s">
        <v>6601</v>
      </c>
      <c r="D2520" t="s">
        <v>6602</v>
      </c>
      <c r="E2520" t="s">
        <v>2738</v>
      </c>
      <c r="F2520">
        <f>VLOOKUP(E2520,Planilha2!$A:$B,2,0)</f>
        <v>426</v>
      </c>
      <c r="G2520" t="s">
        <v>4</v>
      </c>
      <c r="H2520">
        <f>VLOOKUP(G2520,Planilha5!$A:$B,2,0)</f>
        <v>1</v>
      </c>
      <c r="I2520" t="str">
        <f>VLOOKUP(G2520,Planilha3!$A:$B,2,0)</f>
        <v>AFOLU</v>
      </c>
      <c r="J2520">
        <f>VLOOKUP(I2520,Planilha3!$B:$C,2,0)</f>
        <v>1</v>
      </c>
      <c r="K2520" t="s">
        <v>5</v>
      </c>
      <c r="L2520">
        <f>VLOOKUP(K2520,Planilha4!$A:$B,2,0)</f>
        <v>3</v>
      </c>
      <c r="M2520" t="s">
        <v>6</v>
      </c>
      <c r="N2520">
        <f>VLOOKUP(M2520,Planilha6!$A:$B,2,0)</f>
        <v>2</v>
      </c>
      <c r="O2520" t="s">
        <v>850</v>
      </c>
      <c r="P2520" t="s">
        <v>305</v>
      </c>
      <c r="Q2520">
        <f>VLOOKUP(P2520,Planilha7!$A:$B,2,0)</f>
        <v>128</v>
      </c>
      <c r="R2520" s="2">
        <v>32514</v>
      </c>
      <c r="S2520" t="s">
        <v>271</v>
      </c>
      <c r="T2520">
        <f>VLOOKUP(S2520,Planilha8!$A:$B,2,0)</f>
        <v>7</v>
      </c>
      <c r="U2520" s="1">
        <v>44638</v>
      </c>
      <c r="V2520" s="1">
        <v>43435</v>
      </c>
      <c r="W2520" s="1">
        <v>50739</v>
      </c>
      <c r="X2520" t="s">
        <v>6247</v>
      </c>
      <c r="Y2520" t="s">
        <v>6247</v>
      </c>
    </row>
    <row r="2521" spans="1:25" x14ac:dyDescent="0.25">
      <c r="A2521">
        <v>2520</v>
      </c>
      <c r="B2521">
        <v>1</v>
      </c>
      <c r="C2521" t="s">
        <v>6603</v>
      </c>
      <c r="D2521" t="s">
        <v>6604</v>
      </c>
      <c r="E2521" t="s">
        <v>6605</v>
      </c>
      <c r="F2521">
        <f>VLOOKUP(E2521,Planilha2!$A:$B,2,0)</f>
        <v>1232</v>
      </c>
      <c r="G2521" t="s">
        <v>46</v>
      </c>
      <c r="H2521">
        <f>VLOOKUP(G2521,Planilha5!$A:$B,2,0)</f>
        <v>5</v>
      </c>
      <c r="I2521" t="str">
        <f>VLOOKUP(G2521,Planilha3!$A:$B,2,0)</f>
        <v>Energy</v>
      </c>
      <c r="J2521">
        <f>VLOOKUP(I2521,Planilha3!$B:$C,2,0)</f>
        <v>2</v>
      </c>
      <c r="K2521" t="s">
        <v>6247</v>
      </c>
      <c r="L2521">
        <f>VLOOKUP(K2521,Planilha4!$A:$B,2,0)</f>
        <v>1</v>
      </c>
      <c r="M2521" t="s">
        <v>92</v>
      </c>
      <c r="N2521">
        <f>VLOOKUP(M2521,Planilha6!$A:$B,2,0)</f>
        <v>13</v>
      </c>
      <c r="O2521" t="s">
        <v>850</v>
      </c>
      <c r="P2521" t="s">
        <v>250</v>
      </c>
      <c r="Q2521">
        <f>VLOOKUP(P2521,Planilha7!$A:$B,2,0)</f>
        <v>131</v>
      </c>
      <c r="R2521" s="2">
        <v>65871</v>
      </c>
      <c r="S2521" t="s">
        <v>9</v>
      </c>
      <c r="T2521">
        <f>VLOOKUP(S2521,Planilha8!$A:$B,2,0)</f>
        <v>1</v>
      </c>
      <c r="U2521" s="1">
        <v>43746</v>
      </c>
      <c r="V2521" s="1">
        <v>43635</v>
      </c>
      <c r="W2521" s="1">
        <v>47287</v>
      </c>
      <c r="X2521" t="s">
        <v>6247</v>
      </c>
      <c r="Y2521" t="s">
        <v>6247</v>
      </c>
    </row>
    <row r="2522" spans="1:25" x14ac:dyDescent="0.25">
      <c r="A2522">
        <v>2521</v>
      </c>
      <c r="B2522">
        <v>1</v>
      </c>
      <c r="C2522" t="s">
        <v>6606</v>
      </c>
      <c r="D2522" t="s">
        <v>6607</v>
      </c>
      <c r="E2522" t="s">
        <v>2434</v>
      </c>
      <c r="F2522">
        <f>VLOOKUP(E2522,Planilha2!$A:$B,2,0)</f>
        <v>386</v>
      </c>
      <c r="G2522" t="s">
        <v>46</v>
      </c>
      <c r="H2522">
        <f>VLOOKUP(G2522,Planilha5!$A:$B,2,0)</f>
        <v>5</v>
      </c>
      <c r="I2522" t="str">
        <f>VLOOKUP(G2522,Planilha3!$A:$B,2,0)</f>
        <v>Energy</v>
      </c>
      <c r="J2522">
        <f>VLOOKUP(I2522,Planilha3!$B:$C,2,0)</f>
        <v>2</v>
      </c>
      <c r="K2522" t="s">
        <v>6247</v>
      </c>
      <c r="L2522">
        <f>VLOOKUP(K2522,Planilha4!$A:$B,2,0)</f>
        <v>1</v>
      </c>
      <c r="M2522" t="s">
        <v>365</v>
      </c>
      <c r="N2522">
        <f>VLOOKUP(M2522,Planilha6!$A:$B,2,0)</f>
        <v>34</v>
      </c>
      <c r="O2522" t="s">
        <v>850</v>
      </c>
      <c r="P2522" t="s">
        <v>498</v>
      </c>
      <c r="Q2522">
        <f>VLOOKUP(P2522,Planilha7!$A:$B,2,0)</f>
        <v>83</v>
      </c>
      <c r="R2522" s="2">
        <v>14673</v>
      </c>
      <c r="S2522" t="s">
        <v>86</v>
      </c>
      <c r="T2522">
        <f>VLOOKUP(S2522,Planilha8!$A:$B,2,0)</f>
        <v>5</v>
      </c>
      <c r="U2522" s="1">
        <v>43777</v>
      </c>
      <c r="V2522" s="1">
        <v>43059</v>
      </c>
      <c r="W2522" s="1">
        <v>46710</v>
      </c>
      <c r="X2522" t="s">
        <v>6247</v>
      </c>
      <c r="Y2522" t="s">
        <v>6247</v>
      </c>
    </row>
    <row r="2523" spans="1:25" x14ac:dyDescent="0.25">
      <c r="A2523">
        <v>2522</v>
      </c>
      <c r="B2523">
        <v>1</v>
      </c>
      <c r="C2523" t="s">
        <v>6608</v>
      </c>
      <c r="D2523" t="s">
        <v>6609</v>
      </c>
      <c r="E2523" t="s">
        <v>6610</v>
      </c>
      <c r="F2523">
        <f>VLOOKUP(E2523,Planilha2!$A:$B,2,0)</f>
        <v>1233</v>
      </c>
      <c r="G2523" t="s">
        <v>46</v>
      </c>
      <c r="H2523">
        <f>VLOOKUP(G2523,Planilha5!$A:$B,2,0)</f>
        <v>5</v>
      </c>
      <c r="I2523" t="str">
        <f>VLOOKUP(G2523,Planilha3!$A:$B,2,0)</f>
        <v>Energy</v>
      </c>
      <c r="J2523">
        <f>VLOOKUP(I2523,Planilha3!$B:$C,2,0)</f>
        <v>2</v>
      </c>
      <c r="K2523" t="s">
        <v>6247</v>
      </c>
      <c r="L2523">
        <f>VLOOKUP(K2523,Planilha4!$A:$B,2,0)</f>
        <v>1</v>
      </c>
      <c r="M2523" t="s">
        <v>2809</v>
      </c>
      <c r="N2523">
        <f>VLOOKUP(M2523,Planilha6!$A:$B,2,0)</f>
        <v>95</v>
      </c>
      <c r="O2523" t="s">
        <v>850</v>
      </c>
      <c r="P2523" t="s">
        <v>8</v>
      </c>
      <c r="Q2523">
        <f>VLOOKUP(P2523,Planilha7!$A:$B,2,0)</f>
        <v>27</v>
      </c>
      <c r="R2523" s="2">
        <v>107078</v>
      </c>
      <c r="S2523" t="s">
        <v>9</v>
      </c>
      <c r="T2523">
        <f>VLOOKUP(S2523,Planilha8!$A:$B,2,0)</f>
        <v>1</v>
      </c>
      <c r="U2523" s="1">
        <v>43738</v>
      </c>
      <c r="V2523" s="1">
        <v>43952</v>
      </c>
      <c r="W2523" s="1">
        <v>47603</v>
      </c>
      <c r="X2523" t="s">
        <v>6247</v>
      </c>
      <c r="Y2523" t="s">
        <v>6247</v>
      </c>
    </row>
    <row r="2524" spans="1:25" x14ac:dyDescent="0.25">
      <c r="A2524">
        <v>2523</v>
      </c>
      <c r="B2524">
        <v>1</v>
      </c>
      <c r="C2524" t="s">
        <v>6611</v>
      </c>
      <c r="D2524" t="s">
        <v>6612</v>
      </c>
      <c r="E2524" t="s">
        <v>6613</v>
      </c>
      <c r="F2524">
        <f>VLOOKUP(E2524,Planilha2!$A:$B,2,0)</f>
        <v>1234</v>
      </c>
      <c r="G2524" t="s">
        <v>46</v>
      </c>
      <c r="H2524">
        <f>VLOOKUP(G2524,Planilha5!$A:$B,2,0)</f>
        <v>5</v>
      </c>
      <c r="I2524" t="str">
        <f>VLOOKUP(G2524,Planilha3!$A:$B,2,0)</f>
        <v>Energy</v>
      </c>
      <c r="J2524">
        <f>VLOOKUP(I2524,Planilha3!$B:$C,2,0)</f>
        <v>2</v>
      </c>
      <c r="K2524" t="s">
        <v>6247</v>
      </c>
      <c r="L2524">
        <f>VLOOKUP(K2524,Planilha4!$A:$B,2,0)</f>
        <v>1</v>
      </c>
      <c r="M2524" t="s">
        <v>2809</v>
      </c>
      <c r="N2524">
        <f>VLOOKUP(M2524,Planilha6!$A:$B,2,0)</f>
        <v>95</v>
      </c>
      <c r="O2524" t="s">
        <v>850</v>
      </c>
      <c r="P2524" t="s">
        <v>8</v>
      </c>
      <c r="Q2524">
        <f>VLOOKUP(P2524,Planilha7!$A:$B,2,0)</f>
        <v>27</v>
      </c>
      <c r="R2524" s="2">
        <v>118019</v>
      </c>
      <c r="S2524" t="s">
        <v>9</v>
      </c>
      <c r="T2524">
        <f>VLOOKUP(S2524,Planilha8!$A:$B,2,0)</f>
        <v>1</v>
      </c>
      <c r="U2524" s="1">
        <v>43738</v>
      </c>
      <c r="V2524" s="1">
        <v>43922</v>
      </c>
      <c r="W2524" s="1">
        <v>47573</v>
      </c>
      <c r="X2524" t="s">
        <v>6247</v>
      </c>
      <c r="Y2524" t="s">
        <v>6247</v>
      </c>
    </row>
    <row r="2525" spans="1:25" x14ac:dyDescent="0.25">
      <c r="A2525">
        <v>2524</v>
      </c>
      <c r="B2525">
        <v>1</v>
      </c>
      <c r="C2525" t="s">
        <v>6614</v>
      </c>
      <c r="D2525" t="s">
        <v>6615</v>
      </c>
      <c r="E2525" t="s">
        <v>6616</v>
      </c>
      <c r="F2525">
        <f>VLOOKUP(E2525,Planilha2!$A:$B,2,0)</f>
        <v>1235</v>
      </c>
      <c r="G2525" t="s">
        <v>4</v>
      </c>
      <c r="H2525">
        <f>VLOOKUP(G2525,Planilha5!$A:$B,2,0)</f>
        <v>1</v>
      </c>
      <c r="I2525" t="str">
        <f>VLOOKUP(G2525,Planilha3!$A:$B,2,0)</f>
        <v>AFOLU</v>
      </c>
      <c r="J2525">
        <f>VLOOKUP(I2525,Planilha3!$B:$C,2,0)</f>
        <v>1</v>
      </c>
      <c r="K2525" t="s">
        <v>99</v>
      </c>
      <c r="L2525">
        <f>VLOOKUP(K2525,Planilha4!$A:$B,2,0)</f>
        <v>4</v>
      </c>
      <c r="M2525" t="s">
        <v>100</v>
      </c>
      <c r="N2525">
        <f>VLOOKUP(M2525,Planilha6!$A:$B,2,0)</f>
        <v>14</v>
      </c>
      <c r="O2525" t="s">
        <v>850</v>
      </c>
      <c r="P2525" t="s">
        <v>101</v>
      </c>
      <c r="Q2525">
        <f>VLOOKUP(P2525,Planilha7!$A:$B,2,0)</f>
        <v>17</v>
      </c>
      <c r="R2525" s="2">
        <v>340000</v>
      </c>
      <c r="S2525" t="s">
        <v>275</v>
      </c>
      <c r="T2525">
        <f>VLOOKUP(S2525,Planilha8!$A:$B,2,0)</f>
        <v>6</v>
      </c>
      <c r="U2525" s="1">
        <v>44102</v>
      </c>
      <c r="V2525" s="1">
        <v>42370</v>
      </c>
      <c r="W2525" s="1">
        <v>53327</v>
      </c>
      <c r="X2525" t="s">
        <v>6247</v>
      </c>
      <c r="Y2525" t="s">
        <v>6247</v>
      </c>
    </row>
    <row r="2526" spans="1:25" x14ac:dyDescent="0.25">
      <c r="A2526">
        <v>2525</v>
      </c>
      <c r="B2526">
        <v>1</v>
      </c>
      <c r="C2526" t="s">
        <v>6617</v>
      </c>
      <c r="D2526" t="s">
        <v>6618</v>
      </c>
      <c r="E2526" t="s">
        <v>6406</v>
      </c>
      <c r="F2526">
        <f>VLOOKUP(E2526,Planilha2!$A:$B,2,0)</f>
        <v>1192</v>
      </c>
      <c r="G2526" t="s">
        <v>46</v>
      </c>
      <c r="H2526">
        <f>VLOOKUP(G2526,Planilha5!$A:$B,2,0)</f>
        <v>5</v>
      </c>
      <c r="I2526" t="str">
        <f>VLOOKUP(G2526,Planilha3!$A:$B,2,0)</f>
        <v>Energy</v>
      </c>
      <c r="J2526">
        <f>VLOOKUP(I2526,Planilha3!$B:$C,2,0)</f>
        <v>2</v>
      </c>
      <c r="K2526" t="s">
        <v>6247</v>
      </c>
      <c r="L2526">
        <f>VLOOKUP(K2526,Planilha4!$A:$B,2,0)</f>
        <v>1</v>
      </c>
      <c r="M2526" t="s">
        <v>92</v>
      </c>
      <c r="N2526">
        <f>VLOOKUP(M2526,Planilha6!$A:$B,2,0)</f>
        <v>13</v>
      </c>
      <c r="O2526" t="s">
        <v>850</v>
      </c>
      <c r="P2526" t="s">
        <v>6407</v>
      </c>
      <c r="Q2526">
        <f>VLOOKUP(P2526,Planilha7!$A:$B,2,0)</f>
        <v>63</v>
      </c>
      <c r="R2526" s="2">
        <v>172406</v>
      </c>
      <c r="S2526" t="s">
        <v>9</v>
      </c>
      <c r="T2526">
        <f>VLOOKUP(S2526,Planilha8!$A:$B,2,0)</f>
        <v>1</v>
      </c>
      <c r="U2526" s="1">
        <v>43795</v>
      </c>
      <c r="V2526" s="1">
        <v>43914</v>
      </c>
      <c r="W2526" s="1">
        <v>47565</v>
      </c>
      <c r="X2526" t="s">
        <v>6247</v>
      </c>
      <c r="Y2526" t="s">
        <v>6247</v>
      </c>
    </row>
    <row r="2527" spans="1:25" x14ac:dyDescent="0.25">
      <c r="A2527">
        <v>2526</v>
      </c>
      <c r="B2527">
        <v>1</v>
      </c>
      <c r="C2527" t="s">
        <v>6619</v>
      </c>
      <c r="D2527" t="s">
        <v>6620</v>
      </c>
      <c r="E2527" t="s">
        <v>6621</v>
      </c>
      <c r="F2527">
        <f>VLOOKUP(E2527,Planilha2!$A:$B,2,0)</f>
        <v>1236</v>
      </c>
      <c r="G2527" t="s">
        <v>46</v>
      </c>
      <c r="H2527">
        <f>VLOOKUP(G2527,Planilha5!$A:$B,2,0)</f>
        <v>5</v>
      </c>
      <c r="I2527" t="str">
        <f>VLOOKUP(G2527,Planilha3!$A:$B,2,0)</f>
        <v>Energy</v>
      </c>
      <c r="J2527">
        <f>VLOOKUP(I2527,Planilha3!$B:$C,2,0)</f>
        <v>2</v>
      </c>
      <c r="K2527" t="s">
        <v>6247</v>
      </c>
      <c r="L2527">
        <f>VLOOKUP(K2527,Planilha4!$A:$B,2,0)</f>
        <v>1</v>
      </c>
      <c r="M2527" t="s">
        <v>92</v>
      </c>
      <c r="N2527">
        <f>VLOOKUP(M2527,Planilha6!$A:$B,2,0)</f>
        <v>13</v>
      </c>
      <c r="O2527" t="s">
        <v>565</v>
      </c>
      <c r="P2527" t="s">
        <v>8</v>
      </c>
      <c r="Q2527">
        <f>VLOOKUP(P2527,Planilha7!$A:$B,2,0)</f>
        <v>27</v>
      </c>
      <c r="R2527" s="2">
        <v>102738</v>
      </c>
      <c r="S2527" t="s">
        <v>9</v>
      </c>
      <c r="T2527">
        <f>VLOOKUP(S2527,Planilha8!$A:$B,2,0)</f>
        <v>1</v>
      </c>
      <c r="U2527" s="1" t="s">
        <v>6247</v>
      </c>
      <c r="V2527" s="1" t="s">
        <v>6247</v>
      </c>
      <c r="W2527" s="1" t="s">
        <v>6247</v>
      </c>
      <c r="X2527" t="s">
        <v>6247</v>
      </c>
      <c r="Y2527" t="s">
        <v>6247</v>
      </c>
    </row>
    <row r="2528" spans="1:25" x14ac:dyDescent="0.25">
      <c r="A2528">
        <v>2527</v>
      </c>
      <c r="B2528">
        <v>1</v>
      </c>
      <c r="C2528" t="s">
        <v>6622</v>
      </c>
      <c r="D2528" t="s">
        <v>6623</v>
      </c>
      <c r="E2528" t="s">
        <v>6624</v>
      </c>
      <c r="F2528">
        <f>VLOOKUP(E2528,Planilha2!$A:$B,2,0)</f>
        <v>1237</v>
      </c>
      <c r="G2528" t="s">
        <v>46</v>
      </c>
      <c r="H2528">
        <f>VLOOKUP(G2528,Planilha5!$A:$B,2,0)</f>
        <v>5</v>
      </c>
      <c r="I2528" t="str">
        <f>VLOOKUP(G2528,Planilha3!$A:$B,2,0)</f>
        <v>Energy</v>
      </c>
      <c r="J2528">
        <f>VLOOKUP(I2528,Planilha3!$B:$C,2,0)</f>
        <v>2</v>
      </c>
      <c r="K2528" t="s">
        <v>6247</v>
      </c>
      <c r="L2528">
        <f>VLOOKUP(K2528,Planilha4!$A:$B,2,0)</f>
        <v>1</v>
      </c>
      <c r="M2528" t="s">
        <v>92</v>
      </c>
      <c r="N2528">
        <f>VLOOKUP(M2528,Planilha6!$A:$B,2,0)</f>
        <v>13</v>
      </c>
      <c r="O2528" t="s">
        <v>565</v>
      </c>
      <c r="P2528" t="s">
        <v>8</v>
      </c>
      <c r="Q2528">
        <f>VLOOKUP(P2528,Planilha7!$A:$B,2,0)</f>
        <v>27</v>
      </c>
      <c r="R2528" s="2">
        <v>96208</v>
      </c>
      <c r="S2528" t="s">
        <v>9</v>
      </c>
      <c r="T2528">
        <f>VLOOKUP(S2528,Planilha8!$A:$B,2,0)</f>
        <v>1</v>
      </c>
      <c r="U2528" s="1" t="s">
        <v>6247</v>
      </c>
      <c r="V2528" s="1" t="s">
        <v>6247</v>
      </c>
      <c r="W2528" s="1" t="s">
        <v>6247</v>
      </c>
      <c r="X2528" t="s">
        <v>6247</v>
      </c>
      <c r="Y2528" t="s">
        <v>6247</v>
      </c>
    </row>
    <row r="2529" spans="1:25" x14ac:dyDescent="0.25">
      <c r="A2529">
        <v>2528</v>
      </c>
      <c r="B2529">
        <v>1</v>
      </c>
      <c r="C2529" t="s">
        <v>6625</v>
      </c>
      <c r="D2529" t="s">
        <v>6626</v>
      </c>
      <c r="E2529" t="s">
        <v>36</v>
      </c>
      <c r="F2529">
        <f>VLOOKUP(E2529,Planilha2!$A:$B,2,0)</f>
        <v>7</v>
      </c>
      <c r="G2529" t="s">
        <v>46</v>
      </c>
      <c r="H2529">
        <f>VLOOKUP(G2529,Planilha5!$A:$B,2,0)</f>
        <v>5</v>
      </c>
      <c r="I2529" t="str">
        <f>VLOOKUP(G2529,Planilha3!$A:$B,2,0)</f>
        <v>Energy</v>
      </c>
      <c r="J2529">
        <f>VLOOKUP(I2529,Planilha3!$B:$C,2,0)</f>
        <v>2</v>
      </c>
      <c r="K2529" t="s">
        <v>6247</v>
      </c>
      <c r="L2529">
        <f>VLOOKUP(K2529,Planilha4!$A:$B,2,0)</f>
        <v>1</v>
      </c>
      <c r="M2529" t="s">
        <v>92</v>
      </c>
      <c r="N2529">
        <f>VLOOKUP(M2529,Planilha6!$A:$B,2,0)</f>
        <v>13</v>
      </c>
      <c r="O2529" t="s">
        <v>850</v>
      </c>
      <c r="P2529" t="s">
        <v>890</v>
      </c>
      <c r="Q2529">
        <f>VLOOKUP(P2529,Planilha7!$A:$B,2,0)</f>
        <v>108</v>
      </c>
      <c r="R2529" s="2">
        <v>283286</v>
      </c>
      <c r="S2529" t="s">
        <v>86</v>
      </c>
      <c r="T2529">
        <f>VLOOKUP(S2529,Planilha8!$A:$B,2,0)</f>
        <v>5</v>
      </c>
      <c r="U2529" s="1">
        <v>44167</v>
      </c>
      <c r="V2529" s="1">
        <v>43039</v>
      </c>
      <c r="W2529" s="1">
        <v>46690</v>
      </c>
      <c r="X2529" t="s">
        <v>6247</v>
      </c>
      <c r="Y2529" t="s">
        <v>6247</v>
      </c>
    </row>
    <row r="2530" spans="1:25" x14ac:dyDescent="0.25">
      <c r="A2530">
        <v>2529</v>
      </c>
      <c r="B2530">
        <v>1</v>
      </c>
      <c r="C2530" t="s">
        <v>6627</v>
      </c>
      <c r="D2530" t="s">
        <v>6628</v>
      </c>
      <c r="E2530" t="s">
        <v>36</v>
      </c>
      <c r="F2530">
        <f>VLOOKUP(E2530,Planilha2!$A:$B,2,0)</f>
        <v>7</v>
      </c>
      <c r="G2530" t="s">
        <v>46</v>
      </c>
      <c r="H2530">
        <f>VLOOKUP(G2530,Planilha5!$A:$B,2,0)</f>
        <v>5</v>
      </c>
      <c r="I2530" t="str">
        <f>VLOOKUP(G2530,Planilha3!$A:$B,2,0)</f>
        <v>Energy</v>
      </c>
      <c r="J2530">
        <f>VLOOKUP(I2530,Planilha3!$B:$C,2,0)</f>
        <v>2</v>
      </c>
      <c r="K2530" t="s">
        <v>6247</v>
      </c>
      <c r="L2530">
        <f>VLOOKUP(K2530,Planilha4!$A:$B,2,0)</f>
        <v>1</v>
      </c>
      <c r="M2530" t="s">
        <v>92</v>
      </c>
      <c r="N2530">
        <f>VLOOKUP(M2530,Planilha6!$A:$B,2,0)</f>
        <v>13</v>
      </c>
      <c r="O2530" t="s">
        <v>850</v>
      </c>
      <c r="P2530" t="s">
        <v>890</v>
      </c>
      <c r="Q2530">
        <f>VLOOKUP(P2530,Planilha7!$A:$B,2,0)</f>
        <v>108</v>
      </c>
      <c r="R2530" s="2">
        <v>433929</v>
      </c>
      <c r="S2530" t="s">
        <v>86</v>
      </c>
      <c r="T2530">
        <f>VLOOKUP(S2530,Planilha8!$A:$B,2,0)</f>
        <v>5</v>
      </c>
      <c r="U2530" s="1">
        <v>44249</v>
      </c>
      <c r="V2530" s="1">
        <v>43040</v>
      </c>
      <c r="W2530" s="1">
        <v>46691</v>
      </c>
      <c r="X2530" t="s">
        <v>6247</v>
      </c>
      <c r="Y2530" t="s">
        <v>6247</v>
      </c>
    </row>
    <row r="2531" spans="1:25" x14ac:dyDescent="0.25">
      <c r="A2531">
        <v>2530</v>
      </c>
      <c r="B2531">
        <v>1</v>
      </c>
      <c r="C2531" t="s">
        <v>6629</v>
      </c>
      <c r="D2531" t="s">
        <v>6630</v>
      </c>
      <c r="E2531" t="s">
        <v>6631</v>
      </c>
      <c r="F2531">
        <f>VLOOKUP(E2531,Planilha2!$A:$B,2,0)</f>
        <v>1238</v>
      </c>
      <c r="G2531" t="s">
        <v>46</v>
      </c>
      <c r="H2531">
        <f>VLOOKUP(G2531,Planilha5!$A:$B,2,0)</f>
        <v>5</v>
      </c>
      <c r="I2531" t="str">
        <f>VLOOKUP(G2531,Planilha3!$A:$B,2,0)</f>
        <v>Energy</v>
      </c>
      <c r="J2531">
        <f>VLOOKUP(I2531,Planilha3!$B:$C,2,0)</f>
        <v>2</v>
      </c>
      <c r="K2531" t="s">
        <v>6247</v>
      </c>
      <c r="L2531">
        <f>VLOOKUP(K2531,Planilha4!$A:$B,2,0)</f>
        <v>1</v>
      </c>
      <c r="M2531" t="s">
        <v>2809</v>
      </c>
      <c r="N2531">
        <f>VLOOKUP(M2531,Planilha6!$A:$B,2,0)</f>
        <v>95</v>
      </c>
      <c r="O2531" t="s">
        <v>850</v>
      </c>
      <c r="P2531" t="s">
        <v>22</v>
      </c>
      <c r="Q2531">
        <f>VLOOKUP(P2531,Planilha7!$A:$B,2,0)</f>
        <v>55</v>
      </c>
      <c r="R2531" s="2">
        <v>32795</v>
      </c>
      <c r="S2531" t="s">
        <v>9</v>
      </c>
      <c r="T2531">
        <f>VLOOKUP(S2531,Planilha8!$A:$B,2,0)</f>
        <v>1</v>
      </c>
      <c r="U2531" s="1">
        <v>43927</v>
      </c>
      <c r="V2531" s="1" t="s">
        <v>6247</v>
      </c>
      <c r="W2531" s="1" t="s">
        <v>6247</v>
      </c>
      <c r="X2531" t="s">
        <v>6247</v>
      </c>
      <c r="Y2531" t="s">
        <v>6247</v>
      </c>
    </row>
    <row r="2532" spans="1:25" x14ac:dyDescent="0.25">
      <c r="A2532">
        <v>2531</v>
      </c>
      <c r="B2532">
        <v>1</v>
      </c>
      <c r="C2532" t="s">
        <v>6632</v>
      </c>
      <c r="D2532" t="s">
        <v>6633</v>
      </c>
      <c r="E2532" t="s">
        <v>6634</v>
      </c>
      <c r="F2532">
        <f>VLOOKUP(E2532,Planilha2!$A:$B,2,0)</f>
        <v>1239</v>
      </c>
      <c r="G2532" t="s">
        <v>46</v>
      </c>
      <c r="H2532">
        <f>VLOOKUP(G2532,Planilha5!$A:$B,2,0)</f>
        <v>5</v>
      </c>
      <c r="I2532" t="str">
        <f>VLOOKUP(G2532,Planilha3!$A:$B,2,0)</f>
        <v>Energy</v>
      </c>
      <c r="J2532">
        <f>VLOOKUP(I2532,Planilha3!$B:$C,2,0)</f>
        <v>2</v>
      </c>
      <c r="K2532" t="s">
        <v>6247</v>
      </c>
      <c r="L2532">
        <f>VLOOKUP(K2532,Planilha4!$A:$B,2,0)</f>
        <v>1</v>
      </c>
      <c r="M2532" s="1" t="s">
        <v>6247</v>
      </c>
      <c r="N2532">
        <f>VLOOKUP(M2532,Planilha6!$A:$B,2,0)</f>
        <v>1</v>
      </c>
      <c r="O2532" t="s">
        <v>3618</v>
      </c>
      <c r="P2532" t="s">
        <v>6407</v>
      </c>
      <c r="Q2532">
        <f>VLOOKUP(P2532,Planilha7!$A:$B,2,0)</f>
        <v>63</v>
      </c>
      <c r="R2532" s="2">
        <v>172406</v>
      </c>
      <c r="S2532" t="s">
        <v>9</v>
      </c>
      <c r="T2532">
        <f>VLOOKUP(S2532,Planilha8!$A:$B,2,0)</f>
        <v>1</v>
      </c>
      <c r="U2532" s="1" t="s">
        <v>6247</v>
      </c>
      <c r="V2532" s="1" t="s">
        <v>6247</v>
      </c>
      <c r="W2532" s="1" t="s">
        <v>6247</v>
      </c>
      <c r="X2532" t="s">
        <v>6247</v>
      </c>
      <c r="Y2532" t="s">
        <v>6247</v>
      </c>
    </row>
    <row r="2533" spans="1:25" x14ac:dyDescent="0.25">
      <c r="A2533">
        <v>2532</v>
      </c>
      <c r="B2533">
        <v>1</v>
      </c>
      <c r="C2533" t="s">
        <v>6635</v>
      </c>
      <c r="D2533" t="s">
        <v>6636</v>
      </c>
      <c r="E2533" t="s">
        <v>6637</v>
      </c>
      <c r="F2533">
        <f>VLOOKUP(E2533,Planilha2!$A:$B,2,0)</f>
        <v>1240</v>
      </c>
      <c r="G2533" t="s">
        <v>46</v>
      </c>
      <c r="H2533">
        <f>VLOOKUP(G2533,Planilha5!$A:$B,2,0)</f>
        <v>5</v>
      </c>
      <c r="I2533" t="str">
        <f>VLOOKUP(G2533,Planilha3!$A:$B,2,0)</f>
        <v>Energy</v>
      </c>
      <c r="J2533">
        <f>VLOOKUP(I2533,Planilha3!$B:$C,2,0)</f>
        <v>2</v>
      </c>
      <c r="K2533" t="s">
        <v>6247</v>
      </c>
      <c r="L2533">
        <f>VLOOKUP(K2533,Planilha4!$A:$B,2,0)</f>
        <v>1</v>
      </c>
      <c r="M2533" t="s">
        <v>365</v>
      </c>
      <c r="N2533">
        <f>VLOOKUP(M2533,Planilha6!$A:$B,2,0)</f>
        <v>34</v>
      </c>
      <c r="O2533" t="s">
        <v>850</v>
      </c>
      <c r="P2533" t="s">
        <v>22</v>
      </c>
      <c r="Q2533">
        <f>VLOOKUP(P2533,Planilha7!$A:$B,2,0)</f>
        <v>55</v>
      </c>
      <c r="R2533" s="2">
        <v>17561</v>
      </c>
      <c r="S2533" t="s">
        <v>9</v>
      </c>
      <c r="T2533">
        <f>VLOOKUP(S2533,Planilha8!$A:$B,2,0)</f>
        <v>1</v>
      </c>
      <c r="U2533" s="1">
        <v>43927</v>
      </c>
      <c r="V2533" s="1">
        <v>42787</v>
      </c>
      <c r="W2533" s="1">
        <v>46438</v>
      </c>
      <c r="X2533" t="s">
        <v>6247</v>
      </c>
      <c r="Y2533" t="s">
        <v>6247</v>
      </c>
    </row>
    <row r="2534" spans="1:25" x14ac:dyDescent="0.25">
      <c r="A2534">
        <v>2533</v>
      </c>
      <c r="B2534">
        <v>1</v>
      </c>
      <c r="C2534" t="s">
        <v>6638</v>
      </c>
      <c r="D2534" t="s">
        <v>6639</v>
      </c>
      <c r="E2534" t="s">
        <v>6640</v>
      </c>
      <c r="F2534">
        <f>VLOOKUP(E2534,Planilha2!$A:$B,2,0)</f>
        <v>1241</v>
      </c>
      <c r="G2534" t="s">
        <v>46</v>
      </c>
      <c r="H2534">
        <f>VLOOKUP(G2534,Planilha5!$A:$B,2,0)</f>
        <v>5</v>
      </c>
      <c r="I2534" t="str">
        <f>VLOOKUP(G2534,Planilha3!$A:$B,2,0)</f>
        <v>Energy</v>
      </c>
      <c r="J2534">
        <f>VLOOKUP(I2534,Planilha3!$B:$C,2,0)</f>
        <v>2</v>
      </c>
      <c r="K2534" t="s">
        <v>6247</v>
      </c>
      <c r="L2534">
        <f>VLOOKUP(K2534,Planilha4!$A:$B,2,0)</f>
        <v>1</v>
      </c>
      <c r="M2534" t="s">
        <v>92</v>
      </c>
      <c r="N2534">
        <f>VLOOKUP(M2534,Planilha6!$A:$B,2,0)</f>
        <v>13</v>
      </c>
      <c r="O2534" t="s">
        <v>850</v>
      </c>
      <c r="P2534" t="s">
        <v>8</v>
      </c>
      <c r="Q2534">
        <f>VLOOKUP(P2534,Planilha7!$A:$B,2,0)</f>
        <v>27</v>
      </c>
      <c r="R2534" s="2">
        <v>120508</v>
      </c>
      <c r="S2534" t="s">
        <v>9</v>
      </c>
      <c r="T2534">
        <f>VLOOKUP(S2534,Planilha8!$A:$B,2,0)</f>
        <v>1</v>
      </c>
      <c r="U2534" s="1">
        <v>43767</v>
      </c>
      <c r="V2534" s="1">
        <v>43090</v>
      </c>
      <c r="W2534" s="1">
        <v>46741</v>
      </c>
      <c r="X2534" t="s">
        <v>6247</v>
      </c>
      <c r="Y2534" t="s">
        <v>6247</v>
      </c>
    </row>
    <row r="2535" spans="1:25" x14ac:dyDescent="0.25">
      <c r="A2535">
        <v>2534</v>
      </c>
      <c r="B2535">
        <v>1</v>
      </c>
      <c r="C2535" t="s">
        <v>6641</v>
      </c>
      <c r="D2535" t="s">
        <v>6642</v>
      </c>
      <c r="E2535" t="s">
        <v>6643</v>
      </c>
      <c r="F2535">
        <f>VLOOKUP(E2535,Planilha2!$A:$B,2,0)</f>
        <v>1242</v>
      </c>
      <c r="G2535" t="s">
        <v>46</v>
      </c>
      <c r="H2535">
        <f>VLOOKUP(G2535,Planilha5!$A:$B,2,0)</f>
        <v>5</v>
      </c>
      <c r="I2535" t="str">
        <f>VLOOKUP(G2535,Planilha3!$A:$B,2,0)</f>
        <v>Energy</v>
      </c>
      <c r="J2535">
        <f>VLOOKUP(I2535,Planilha3!$B:$C,2,0)</f>
        <v>2</v>
      </c>
      <c r="K2535" t="s">
        <v>6247</v>
      </c>
      <c r="L2535">
        <f>VLOOKUP(K2535,Planilha4!$A:$B,2,0)</f>
        <v>1</v>
      </c>
      <c r="M2535" t="s">
        <v>365</v>
      </c>
      <c r="N2535">
        <f>VLOOKUP(M2535,Planilha6!$A:$B,2,0)</f>
        <v>34</v>
      </c>
      <c r="O2535" t="s">
        <v>850</v>
      </c>
      <c r="P2535" t="s">
        <v>22</v>
      </c>
      <c r="Q2535">
        <f>VLOOKUP(P2535,Planilha7!$A:$B,2,0)</f>
        <v>55</v>
      </c>
      <c r="R2535" s="2">
        <v>11147</v>
      </c>
      <c r="S2535" t="s">
        <v>9</v>
      </c>
      <c r="T2535">
        <f>VLOOKUP(S2535,Planilha8!$A:$B,2,0)</f>
        <v>1</v>
      </c>
      <c r="U2535" s="1">
        <v>43927</v>
      </c>
      <c r="V2535" s="1" t="s">
        <v>6247</v>
      </c>
      <c r="W2535" s="1" t="s">
        <v>6247</v>
      </c>
      <c r="X2535" t="s">
        <v>6247</v>
      </c>
      <c r="Y2535" t="s">
        <v>6247</v>
      </c>
    </row>
    <row r="2536" spans="1:25" x14ac:dyDescent="0.25">
      <c r="A2536">
        <v>2535</v>
      </c>
      <c r="B2536">
        <v>1</v>
      </c>
      <c r="C2536" t="s">
        <v>6644</v>
      </c>
      <c r="D2536" t="s">
        <v>6645</v>
      </c>
      <c r="E2536" t="s">
        <v>6646</v>
      </c>
      <c r="F2536">
        <f>VLOOKUP(E2536,Planilha2!$A:$B,2,0)</f>
        <v>1243</v>
      </c>
      <c r="G2536" t="s">
        <v>46</v>
      </c>
      <c r="H2536">
        <f>VLOOKUP(G2536,Planilha5!$A:$B,2,0)</f>
        <v>5</v>
      </c>
      <c r="I2536" t="str">
        <f>VLOOKUP(G2536,Planilha3!$A:$B,2,0)</f>
        <v>Energy</v>
      </c>
      <c r="J2536">
        <f>VLOOKUP(I2536,Planilha3!$B:$C,2,0)</f>
        <v>2</v>
      </c>
      <c r="K2536" t="s">
        <v>6247</v>
      </c>
      <c r="L2536">
        <f>VLOOKUP(K2536,Planilha4!$A:$B,2,0)</f>
        <v>1</v>
      </c>
      <c r="M2536" t="s">
        <v>92</v>
      </c>
      <c r="N2536">
        <f>VLOOKUP(M2536,Planilha6!$A:$B,2,0)</f>
        <v>13</v>
      </c>
      <c r="O2536" t="s">
        <v>850</v>
      </c>
      <c r="P2536" t="s">
        <v>22</v>
      </c>
      <c r="Q2536">
        <f>VLOOKUP(P2536,Planilha7!$A:$B,2,0)</f>
        <v>55</v>
      </c>
      <c r="R2536" s="2">
        <v>50140</v>
      </c>
      <c r="S2536" t="s">
        <v>9</v>
      </c>
      <c r="T2536">
        <f>VLOOKUP(S2536,Planilha8!$A:$B,2,0)</f>
        <v>1</v>
      </c>
      <c r="U2536" s="1">
        <v>43717</v>
      </c>
      <c r="V2536" s="1">
        <v>43098</v>
      </c>
      <c r="W2536" s="1">
        <v>46749</v>
      </c>
      <c r="X2536" t="s">
        <v>6247</v>
      </c>
      <c r="Y2536" t="s">
        <v>6247</v>
      </c>
    </row>
    <row r="2537" spans="1:25" x14ac:dyDescent="0.25">
      <c r="A2537">
        <v>2536</v>
      </c>
      <c r="B2537">
        <v>1</v>
      </c>
      <c r="C2537" t="s">
        <v>6647</v>
      </c>
      <c r="D2537" t="s">
        <v>6648</v>
      </c>
      <c r="E2537" t="s">
        <v>36</v>
      </c>
      <c r="F2537">
        <f>VLOOKUP(E2537,Planilha2!$A:$B,2,0)</f>
        <v>7</v>
      </c>
      <c r="G2537" t="s">
        <v>46</v>
      </c>
      <c r="H2537">
        <f>VLOOKUP(G2537,Planilha5!$A:$B,2,0)</f>
        <v>5</v>
      </c>
      <c r="I2537" t="str">
        <f>VLOOKUP(G2537,Planilha3!$A:$B,2,0)</f>
        <v>Energy</v>
      </c>
      <c r="J2537">
        <f>VLOOKUP(I2537,Planilha3!$B:$C,2,0)</f>
        <v>2</v>
      </c>
      <c r="K2537" t="s">
        <v>6247</v>
      </c>
      <c r="L2537">
        <f>VLOOKUP(K2537,Planilha4!$A:$B,2,0)</f>
        <v>1</v>
      </c>
      <c r="M2537" t="s">
        <v>365</v>
      </c>
      <c r="N2537">
        <f>VLOOKUP(M2537,Planilha6!$A:$B,2,0)</f>
        <v>34</v>
      </c>
      <c r="O2537" t="s">
        <v>850</v>
      </c>
      <c r="P2537" t="s">
        <v>22</v>
      </c>
      <c r="Q2537">
        <f>VLOOKUP(P2537,Planilha7!$A:$B,2,0)</f>
        <v>55</v>
      </c>
      <c r="R2537" s="2">
        <v>21499</v>
      </c>
      <c r="S2537" t="s">
        <v>9</v>
      </c>
      <c r="T2537">
        <f>VLOOKUP(S2537,Planilha8!$A:$B,2,0)</f>
        <v>1</v>
      </c>
      <c r="U2537" s="1">
        <v>43927</v>
      </c>
      <c r="V2537" s="1">
        <v>42644</v>
      </c>
      <c r="W2537" s="1">
        <v>46295</v>
      </c>
      <c r="X2537" t="s">
        <v>6247</v>
      </c>
      <c r="Y2537" t="s">
        <v>6247</v>
      </c>
    </row>
    <row r="2538" spans="1:25" x14ac:dyDescent="0.25">
      <c r="A2538">
        <v>2537</v>
      </c>
      <c r="B2538">
        <v>1</v>
      </c>
      <c r="C2538" t="s">
        <v>6649</v>
      </c>
      <c r="D2538" t="s">
        <v>6650</v>
      </c>
      <c r="E2538" t="s">
        <v>6651</v>
      </c>
      <c r="F2538">
        <f>VLOOKUP(E2538,Planilha2!$A:$B,2,0)</f>
        <v>1244</v>
      </c>
      <c r="G2538" t="s">
        <v>46</v>
      </c>
      <c r="H2538">
        <f>VLOOKUP(G2538,Planilha5!$A:$B,2,0)</f>
        <v>5</v>
      </c>
      <c r="I2538" t="str">
        <f>VLOOKUP(G2538,Planilha3!$A:$B,2,0)</f>
        <v>Energy</v>
      </c>
      <c r="J2538">
        <f>VLOOKUP(I2538,Planilha3!$B:$C,2,0)</f>
        <v>2</v>
      </c>
      <c r="K2538" t="s">
        <v>6247</v>
      </c>
      <c r="L2538">
        <f>VLOOKUP(K2538,Planilha4!$A:$B,2,0)</f>
        <v>1</v>
      </c>
      <c r="M2538" t="s">
        <v>365</v>
      </c>
      <c r="N2538">
        <f>VLOOKUP(M2538,Planilha6!$A:$B,2,0)</f>
        <v>34</v>
      </c>
      <c r="O2538" t="s">
        <v>850</v>
      </c>
      <c r="P2538" t="s">
        <v>1279</v>
      </c>
      <c r="Q2538">
        <f>VLOOKUP(P2538,Planilha7!$A:$B,2,0)</f>
        <v>26</v>
      </c>
      <c r="R2538" s="2">
        <v>10111</v>
      </c>
      <c r="S2538" t="s">
        <v>275</v>
      </c>
      <c r="T2538">
        <f>VLOOKUP(S2538,Planilha8!$A:$B,2,0)</f>
        <v>6</v>
      </c>
      <c r="U2538" s="1">
        <v>44042</v>
      </c>
      <c r="V2538" s="1">
        <v>43344</v>
      </c>
      <c r="W2538" s="1">
        <v>46996</v>
      </c>
      <c r="X2538" t="s">
        <v>6247</v>
      </c>
      <c r="Y2538" t="s">
        <v>6247</v>
      </c>
    </row>
    <row r="2539" spans="1:25" x14ac:dyDescent="0.25">
      <c r="A2539">
        <v>2538</v>
      </c>
      <c r="B2539">
        <v>1</v>
      </c>
      <c r="C2539" t="s">
        <v>6652</v>
      </c>
      <c r="D2539" t="s">
        <v>6653</v>
      </c>
      <c r="E2539" t="s">
        <v>772</v>
      </c>
      <c r="F2539">
        <f>VLOOKUP(E2539,Planilha2!$A:$B,2,0)</f>
        <v>138</v>
      </c>
      <c r="G2539" t="s">
        <v>4</v>
      </c>
      <c r="H2539">
        <f>VLOOKUP(G2539,Planilha5!$A:$B,2,0)</f>
        <v>1</v>
      </c>
      <c r="I2539" t="str">
        <f>VLOOKUP(G2539,Planilha3!$A:$B,2,0)</f>
        <v>AFOLU</v>
      </c>
      <c r="J2539">
        <f>VLOOKUP(I2539,Planilha3!$B:$C,2,0)</f>
        <v>1</v>
      </c>
      <c r="K2539" t="s">
        <v>5</v>
      </c>
      <c r="L2539">
        <f>VLOOKUP(K2539,Planilha4!$A:$B,2,0)</f>
        <v>3</v>
      </c>
      <c r="M2539" t="s">
        <v>1411</v>
      </c>
      <c r="N2539">
        <f>VLOOKUP(M2539,Planilha6!$A:$B,2,0)</f>
        <v>68</v>
      </c>
      <c r="O2539" t="s">
        <v>176</v>
      </c>
      <c r="P2539" t="s">
        <v>333</v>
      </c>
      <c r="Q2539">
        <f>VLOOKUP(P2539,Planilha7!$A:$B,2,0)</f>
        <v>64</v>
      </c>
      <c r="R2539" s="2">
        <v>53142</v>
      </c>
      <c r="S2539" t="s">
        <v>86</v>
      </c>
      <c r="T2539">
        <f>VLOOKUP(S2539,Planilha8!$A:$B,2,0)</f>
        <v>5</v>
      </c>
      <c r="U2539" s="1" t="s">
        <v>6247</v>
      </c>
      <c r="V2539" s="1">
        <v>42431</v>
      </c>
      <c r="W2539" s="1">
        <v>49735</v>
      </c>
      <c r="X2539" t="s">
        <v>6247</v>
      </c>
      <c r="Y2539" t="s">
        <v>6247</v>
      </c>
    </row>
    <row r="2540" spans="1:25" x14ac:dyDescent="0.25">
      <c r="A2540">
        <v>2539</v>
      </c>
      <c r="B2540">
        <v>1</v>
      </c>
      <c r="C2540" t="s">
        <v>6654</v>
      </c>
      <c r="D2540" t="s">
        <v>6655</v>
      </c>
      <c r="E2540" t="s">
        <v>6656</v>
      </c>
      <c r="F2540">
        <f>VLOOKUP(E2540,Planilha2!$A:$B,2,0)</f>
        <v>1245</v>
      </c>
      <c r="G2540" t="s">
        <v>46</v>
      </c>
      <c r="H2540">
        <f>VLOOKUP(G2540,Planilha5!$A:$B,2,0)</f>
        <v>5</v>
      </c>
      <c r="I2540" t="str">
        <f>VLOOKUP(G2540,Planilha3!$A:$B,2,0)</f>
        <v>Energy</v>
      </c>
      <c r="J2540">
        <f>VLOOKUP(I2540,Planilha3!$B:$C,2,0)</f>
        <v>2</v>
      </c>
      <c r="K2540" t="s">
        <v>6247</v>
      </c>
      <c r="L2540">
        <f>VLOOKUP(K2540,Planilha4!$A:$B,2,0)</f>
        <v>1</v>
      </c>
      <c r="M2540" t="s">
        <v>92</v>
      </c>
      <c r="N2540">
        <f>VLOOKUP(M2540,Planilha6!$A:$B,2,0)</f>
        <v>13</v>
      </c>
      <c r="O2540" t="s">
        <v>850</v>
      </c>
      <c r="P2540" t="s">
        <v>8</v>
      </c>
      <c r="Q2540">
        <f>VLOOKUP(P2540,Planilha7!$A:$B,2,0)</f>
        <v>27</v>
      </c>
      <c r="R2540" s="2">
        <v>96969</v>
      </c>
      <c r="S2540" t="s">
        <v>9</v>
      </c>
      <c r="T2540">
        <f>VLOOKUP(S2540,Planilha8!$A:$B,2,0)</f>
        <v>1</v>
      </c>
      <c r="U2540" s="1">
        <v>43927</v>
      </c>
      <c r="V2540" s="1">
        <v>44193</v>
      </c>
      <c r="W2540" s="1">
        <v>46748</v>
      </c>
      <c r="X2540" t="s">
        <v>6247</v>
      </c>
      <c r="Y2540" t="s">
        <v>6247</v>
      </c>
    </row>
    <row r="2541" spans="1:25" x14ac:dyDescent="0.25">
      <c r="A2541">
        <v>2540</v>
      </c>
      <c r="B2541">
        <v>1</v>
      </c>
      <c r="C2541" t="s">
        <v>6657</v>
      </c>
      <c r="D2541" t="s">
        <v>6658</v>
      </c>
      <c r="E2541" t="s">
        <v>6659</v>
      </c>
      <c r="F2541">
        <f>VLOOKUP(E2541,Planilha2!$A:$B,2,0)</f>
        <v>1246</v>
      </c>
      <c r="G2541" t="s">
        <v>46</v>
      </c>
      <c r="H2541">
        <f>VLOOKUP(G2541,Planilha5!$A:$B,2,0)</f>
        <v>5</v>
      </c>
      <c r="I2541" t="str">
        <f>VLOOKUP(G2541,Planilha3!$A:$B,2,0)</f>
        <v>Energy</v>
      </c>
      <c r="J2541">
        <f>VLOOKUP(I2541,Planilha3!$B:$C,2,0)</f>
        <v>2</v>
      </c>
      <c r="K2541" t="s">
        <v>6247</v>
      </c>
      <c r="L2541">
        <f>VLOOKUP(K2541,Planilha4!$A:$B,2,0)</f>
        <v>1</v>
      </c>
      <c r="M2541" t="s">
        <v>92</v>
      </c>
      <c r="N2541">
        <f>VLOOKUP(M2541,Planilha6!$A:$B,2,0)</f>
        <v>13</v>
      </c>
      <c r="O2541" t="s">
        <v>850</v>
      </c>
      <c r="P2541" t="s">
        <v>22</v>
      </c>
      <c r="Q2541">
        <f>VLOOKUP(P2541,Planilha7!$A:$B,2,0)</f>
        <v>55</v>
      </c>
      <c r="R2541" s="2">
        <v>80126</v>
      </c>
      <c r="S2541" t="s">
        <v>9</v>
      </c>
      <c r="T2541">
        <f>VLOOKUP(S2541,Planilha8!$A:$B,2,0)</f>
        <v>1</v>
      </c>
      <c r="U2541" s="1">
        <v>43754</v>
      </c>
      <c r="V2541" s="1">
        <v>41883</v>
      </c>
      <c r="W2541" s="1">
        <v>45535</v>
      </c>
      <c r="X2541" t="s">
        <v>6247</v>
      </c>
      <c r="Y2541" t="s">
        <v>6247</v>
      </c>
    </row>
    <row r="2542" spans="1:25" x14ac:dyDescent="0.25">
      <c r="A2542">
        <v>2541</v>
      </c>
      <c r="B2542">
        <v>1</v>
      </c>
      <c r="C2542" t="s">
        <v>6660</v>
      </c>
      <c r="D2542" t="s">
        <v>6661</v>
      </c>
      <c r="E2542" t="s">
        <v>36</v>
      </c>
      <c r="F2542">
        <f>VLOOKUP(E2542,Planilha2!$A:$B,2,0)</f>
        <v>7</v>
      </c>
      <c r="G2542" t="s">
        <v>46</v>
      </c>
      <c r="H2542">
        <f>VLOOKUP(G2542,Planilha5!$A:$B,2,0)</f>
        <v>5</v>
      </c>
      <c r="I2542" t="str">
        <f>VLOOKUP(G2542,Planilha3!$A:$B,2,0)</f>
        <v>Energy</v>
      </c>
      <c r="J2542">
        <f>VLOOKUP(I2542,Planilha3!$B:$C,2,0)</f>
        <v>2</v>
      </c>
      <c r="K2542" t="s">
        <v>6247</v>
      </c>
      <c r="L2542">
        <f>VLOOKUP(K2542,Planilha4!$A:$B,2,0)</f>
        <v>1</v>
      </c>
      <c r="M2542" t="s">
        <v>365</v>
      </c>
      <c r="N2542">
        <f>VLOOKUP(M2542,Planilha6!$A:$B,2,0)</f>
        <v>34</v>
      </c>
      <c r="O2542" t="s">
        <v>850</v>
      </c>
      <c r="P2542" t="s">
        <v>22</v>
      </c>
      <c r="Q2542">
        <f>VLOOKUP(P2542,Planilha7!$A:$B,2,0)</f>
        <v>55</v>
      </c>
      <c r="R2542" s="2">
        <v>16800</v>
      </c>
      <c r="S2542" t="s">
        <v>9</v>
      </c>
      <c r="T2542">
        <f>VLOOKUP(S2542,Planilha8!$A:$B,2,0)</f>
        <v>1</v>
      </c>
      <c r="U2542" s="1">
        <v>40308</v>
      </c>
      <c r="V2542" s="1" t="s">
        <v>6247</v>
      </c>
      <c r="W2542" s="1" t="s">
        <v>6247</v>
      </c>
      <c r="X2542" t="s">
        <v>6247</v>
      </c>
      <c r="Y2542" t="s">
        <v>6247</v>
      </c>
    </row>
    <row r="2543" spans="1:25" x14ac:dyDescent="0.25">
      <c r="A2543">
        <v>2542</v>
      </c>
      <c r="B2543">
        <v>1</v>
      </c>
      <c r="C2543" t="s">
        <v>6662</v>
      </c>
      <c r="D2543" t="s">
        <v>6663</v>
      </c>
      <c r="E2543" t="s">
        <v>6646</v>
      </c>
      <c r="F2543">
        <f>VLOOKUP(E2543,Planilha2!$A:$B,2,0)</f>
        <v>1243</v>
      </c>
      <c r="G2543" t="s">
        <v>46</v>
      </c>
      <c r="H2543">
        <f>VLOOKUP(G2543,Planilha5!$A:$B,2,0)</f>
        <v>5</v>
      </c>
      <c r="I2543" t="str">
        <f>VLOOKUP(G2543,Planilha3!$A:$B,2,0)</f>
        <v>Energy</v>
      </c>
      <c r="J2543">
        <f>VLOOKUP(I2543,Planilha3!$B:$C,2,0)</f>
        <v>2</v>
      </c>
      <c r="K2543" t="s">
        <v>6247</v>
      </c>
      <c r="L2543">
        <f>VLOOKUP(K2543,Planilha4!$A:$B,2,0)</f>
        <v>1</v>
      </c>
      <c r="M2543" t="s">
        <v>92</v>
      </c>
      <c r="N2543">
        <f>VLOOKUP(M2543,Planilha6!$A:$B,2,0)</f>
        <v>13</v>
      </c>
      <c r="O2543" t="s">
        <v>565</v>
      </c>
      <c r="P2543" t="s">
        <v>22</v>
      </c>
      <c r="Q2543">
        <f>VLOOKUP(P2543,Planilha7!$A:$B,2,0)</f>
        <v>55</v>
      </c>
      <c r="R2543" s="2">
        <v>601957</v>
      </c>
      <c r="S2543" t="s">
        <v>9</v>
      </c>
      <c r="T2543">
        <f>VLOOKUP(S2543,Planilha8!$A:$B,2,0)</f>
        <v>1</v>
      </c>
      <c r="U2543" s="1" t="s">
        <v>6247</v>
      </c>
      <c r="V2543" s="1" t="s">
        <v>6247</v>
      </c>
      <c r="W2543" s="1" t="s">
        <v>6247</v>
      </c>
      <c r="X2543" t="s">
        <v>6247</v>
      </c>
      <c r="Y2543" t="s">
        <v>6247</v>
      </c>
    </row>
    <row r="2544" spans="1:25" x14ac:dyDescent="0.25">
      <c r="A2544">
        <v>2543</v>
      </c>
      <c r="B2544">
        <v>1</v>
      </c>
      <c r="C2544" t="s">
        <v>6664</v>
      </c>
      <c r="D2544" t="s">
        <v>6665</v>
      </c>
      <c r="E2544" t="s">
        <v>6666</v>
      </c>
      <c r="F2544">
        <f>VLOOKUP(E2544,Planilha2!$A:$B,2,0)</f>
        <v>1247</v>
      </c>
      <c r="G2544" t="s">
        <v>46</v>
      </c>
      <c r="H2544">
        <f>VLOOKUP(G2544,Planilha5!$A:$B,2,0)</f>
        <v>5</v>
      </c>
      <c r="I2544" t="str">
        <f>VLOOKUP(G2544,Planilha3!$A:$B,2,0)</f>
        <v>Energy</v>
      </c>
      <c r="J2544">
        <f>VLOOKUP(I2544,Planilha3!$B:$C,2,0)</f>
        <v>2</v>
      </c>
      <c r="K2544" t="s">
        <v>6247</v>
      </c>
      <c r="L2544">
        <f>VLOOKUP(K2544,Planilha4!$A:$B,2,0)</f>
        <v>1</v>
      </c>
      <c r="M2544" t="s">
        <v>92</v>
      </c>
      <c r="N2544">
        <f>VLOOKUP(M2544,Planilha6!$A:$B,2,0)</f>
        <v>13</v>
      </c>
      <c r="O2544" t="s">
        <v>850</v>
      </c>
      <c r="P2544" t="s">
        <v>8</v>
      </c>
      <c r="Q2544">
        <f>VLOOKUP(P2544,Planilha7!$A:$B,2,0)</f>
        <v>27</v>
      </c>
      <c r="R2544" s="2">
        <v>91400</v>
      </c>
      <c r="S2544" t="s">
        <v>9</v>
      </c>
      <c r="T2544">
        <f>VLOOKUP(S2544,Planilha8!$A:$B,2,0)</f>
        <v>1</v>
      </c>
      <c r="U2544" s="1">
        <v>43740</v>
      </c>
      <c r="V2544" s="1" t="s">
        <v>6247</v>
      </c>
      <c r="W2544" s="1" t="s">
        <v>6247</v>
      </c>
      <c r="X2544" t="s">
        <v>6247</v>
      </c>
      <c r="Y2544" t="s">
        <v>6247</v>
      </c>
    </row>
    <row r="2545" spans="1:25" x14ac:dyDescent="0.25">
      <c r="A2545">
        <v>2544</v>
      </c>
      <c r="B2545">
        <v>1</v>
      </c>
      <c r="C2545" t="s">
        <v>6667</v>
      </c>
      <c r="D2545" t="s">
        <v>6668</v>
      </c>
      <c r="E2545" t="s">
        <v>6666</v>
      </c>
      <c r="F2545">
        <f>VLOOKUP(E2545,Planilha2!$A:$B,2,0)</f>
        <v>1247</v>
      </c>
      <c r="G2545" t="s">
        <v>46</v>
      </c>
      <c r="H2545">
        <f>VLOOKUP(G2545,Planilha5!$A:$B,2,0)</f>
        <v>5</v>
      </c>
      <c r="I2545" t="str">
        <f>VLOOKUP(G2545,Planilha3!$A:$B,2,0)</f>
        <v>Energy</v>
      </c>
      <c r="J2545">
        <f>VLOOKUP(I2545,Planilha3!$B:$C,2,0)</f>
        <v>2</v>
      </c>
      <c r="K2545" t="s">
        <v>6247</v>
      </c>
      <c r="L2545">
        <f>VLOOKUP(K2545,Planilha4!$A:$B,2,0)</f>
        <v>1</v>
      </c>
      <c r="M2545" t="s">
        <v>92</v>
      </c>
      <c r="N2545">
        <f>VLOOKUP(M2545,Planilha6!$A:$B,2,0)</f>
        <v>13</v>
      </c>
      <c r="O2545" t="s">
        <v>850</v>
      </c>
      <c r="P2545" t="s">
        <v>8</v>
      </c>
      <c r="Q2545">
        <f>VLOOKUP(P2545,Planilha7!$A:$B,2,0)</f>
        <v>27</v>
      </c>
      <c r="R2545" s="2">
        <v>90531</v>
      </c>
      <c r="S2545" t="s">
        <v>9</v>
      </c>
      <c r="T2545">
        <f>VLOOKUP(S2545,Planilha8!$A:$B,2,0)</f>
        <v>1</v>
      </c>
      <c r="U2545" s="1">
        <v>43735</v>
      </c>
      <c r="V2545" s="1" t="s">
        <v>6247</v>
      </c>
      <c r="W2545" s="1" t="s">
        <v>6247</v>
      </c>
      <c r="X2545" t="s">
        <v>6247</v>
      </c>
      <c r="Y2545" t="s">
        <v>6247</v>
      </c>
    </row>
    <row r="2546" spans="1:25" x14ac:dyDescent="0.25">
      <c r="A2546">
        <v>2545</v>
      </c>
      <c r="B2546">
        <v>1</v>
      </c>
      <c r="C2546" t="s">
        <v>6669</v>
      </c>
      <c r="D2546" t="s">
        <v>6670</v>
      </c>
      <c r="E2546" t="s">
        <v>6671</v>
      </c>
      <c r="F2546">
        <f>VLOOKUP(E2546,Planilha2!$A:$B,2,0)</f>
        <v>1248</v>
      </c>
      <c r="G2546" t="s">
        <v>174</v>
      </c>
      <c r="H2546">
        <f>VLOOKUP(G2546,Planilha5!$A:$B,2,0)</f>
        <v>9</v>
      </c>
      <c r="I2546" t="str">
        <f>VLOOKUP(G2546,Planilha3!$A:$B,2,0)</f>
        <v>Energy</v>
      </c>
      <c r="J2546">
        <f>VLOOKUP(I2546,Planilha3!$B:$C,2,0)</f>
        <v>2</v>
      </c>
      <c r="K2546" t="s">
        <v>6247</v>
      </c>
      <c r="L2546">
        <f>VLOOKUP(K2546,Planilha4!$A:$B,2,0)</f>
        <v>1</v>
      </c>
      <c r="M2546" t="s">
        <v>6672</v>
      </c>
      <c r="N2546">
        <f>VLOOKUP(M2546,Planilha6!$A:$B,2,0)</f>
        <v>159</v>
      </c>
      <c r="O2546" t="s">
        <v>850</v>
      </c>
      <c r="P2546" t="s">
        <v>22</v>
      </c>
      <c r="Q2546">
        <f>VLOOKUP(P2546,Planilha7!$A:$B,2,0)</f>
        <v>55</v>
      </c>
      <c r="R2546" s="2">
        <v>283396</v>
      </c>
      <c r="S2546" t="s">
        <v>9</v>
      </c>
      <c r="T2546">
        <f>VLOOKUP(S2546,Planilha8!$A:$B,2,0)</f>
        <v>1</v>
      </c>
      <c r="U2546" s="1">
        <v>43703</v>
      </c>
      <c r="V2546" s="1">
        <v>43020</v>
      </c>
      <c r="W2546" s="1">
        <v>46671</v>
      </c>
      <c r="X2546" t="s">
        <v>6247</v>
      </c>
      <c r="Y2546" t="s">
        <v>6247</v>
      </c>
    </row>
    <row r="2547" spans="1:25" x14ac:dyDescent="0.25">
      <c r="A2547">
        <v>2546</v>
      </c>
      <c r="B2547">
        <v>1</v>
      </c>
      <c r="C2547" t="s">
        <v>6673</v>
      </c>
      <c r="D2547" t="s">
        <v>6674</v>
      </c>
      <c r="E2547" t="s">
        <v>36</v>
      </c>
      <c r="F2547">
        <f>VLOOKUP(E2547,Planilha2!$A:$B,2,0)</f>
        <v>7</v>
      </c>
      <c r="G2547" t="s">
        <v>46</v>
      </c>
      <c r="H2547">
        <f>VLOOKUP(G2547,Planilha5!$A:$B,2,0)</f>
        <v>5</v>
      </c>
      <c r="I2547" t="str">
        <f>VLOOKUP(G2547,Planilha3!$A:$B,2,0)</f>
        <v>Energy</v>
      </c>
      <c r="J2547">
        <f>VLOOKUP(I2547,Planilha3!$B:$C,2,0)</f>
        <v>2</v>
      </c>
      <c r="K2547" t="s">
        <v>6247</v>
      </c>
      <c r="L2547">
        <f>VLOOKUP(K2547,Planilha4!$A:$B,2,0)</f>
        <v>1</v>
      </c>
      <c r="M2547" t="s">
        <v>92</v>
      </c>
      <c r="N2547">
        <f>VLOOKUP(M2547,Planilha6!$A:$B,2,0)</f>
        <v>13</v>
      </c>
      <c r="O2547" t="s">
        <v>850</v>
      </c>
      <c r="P2547" t="s">
        <v>250</v>
      </c>
      <c r="Q2547">
        <f>VLOOKUP(P2547,Planilha7!$A:$B,2,0)</f>
        <v>131</v>
      </c>
      <c r="R2547" s="2">
        <v>66757</v>
      </c>
      <c r="S2547" t="s">
        <v>9</v>
      </c>
      <c r="T2547">
        <f>VLOOKUP(S2547,Planilha8!$A:$B,2,0)</f>
        <v>1</v>
      </c>
      <c r="U2547" s="1">
        <v>43740</v>
      </c>
      <c r="V2547" s="1">
        <v>42990</v>
      </c>
      <c r="W2547" s="1">
        <v>46641</v>
      </c>
      <c r="X2547" t="s">
        <v>6247</v>
      </c>
      <c r="Y2547" t="s">
        <v>6247</v>
      </c>
    </row>
    <row r="2548" spans="1:25" x14ac:dyDescent="0.25">
      <c r="A2548">
        <v>2547</v>
      </c>
      <c r="B2548">
        <v>1</v>
      </c>
      <c r="C2548" t="s">
        <v>6675</v>
      </c>
      <c r="D2548" t="s">
        <v>6676</v>
      </c>
      <c r="E2548" t="s">
        <v>36</v>
      </c>
      <c r="F2548">
        <f>VLOOKUP(E2548,Planilha2!$A:$B,2,0)</f>
        <v>7</v>
      </c>
      <c r="G2548" t="s">
        <v>46</v>
      </c>
      <c r="H2548">
        <f>VLOOKUP(G2548,Planilha5!$A:$B,2,0)</f>
        <v>5</v>
      </c>
      <c r="I2548" t="str">
        <f>VLOOKUP(G2548,Planilha3!$A:$B,2,0)</f>
        <v>Energy</v>
      </c>
      <c r="J2548">
        <f>VLOOKUP(I2548,Planilha3!$B:$C,2,0)</f>
        <v>2</v>
      </c>
      <c r="K2548" t="s">
        <v>6247</v>
      </c>
      <c r="L2548">
        <f>VLOOKUP(K2548,Planilha4!$A:$B,2,0)</f>
        <v>1</v>
      </c>
      <c r="M2548" t="s">
        <v>5152</v>
      </c>
      <c r="N2548">
        <f>VLOOKUP(M2548,Planilha6!$A:$B,2,0)</f>
        <v>146</v>
      </c>
      <c r="O2548" t="s">
        <v>850</v>
      </c>
      <c r="P2548" t="s">
        <v>831</v>
      </c>
      <c r="Q2548">
        <f>VLOOKUP(P2548,Planilha7!$A:$B,2,0)</f>
        <v>28</v>
      </c>
      <c r="R2548" s="2">
        <v>166385</v>
      </c>
      <c r="S2548" t="s">
        <v>275</v>
      </c>
      <c r="T2548">
        <f>VLOOKUP(S2548,Planilha8!$A:$B,2,0)</f>
        <v>6</v>
      </c>
      <c r="U2548" s="1">
        <v>44265</v>
      </c>
      <c r="V2548" s="1">
        <v>44228</v>
      </c>
      <c r="W2548" s="1">
        <v>47879</v>
      </c>
      <c r="X2548" t="s">
        <v>6247</v>
      </c>
      <c r="Y2548" t="s">
        <v>6247</v>
      </c>
    </row>
    <row r="2549" spans="1:25" x14ac:dyDescent="0.25">
      <c r="A2549">
        <v>2548</v>
      </c>
      <c r="B2549">
        <v>1</v>
      </c>
      <c r="C2549" t="s">
        <v>6677</v>
      </c>
      <c r="D2549" t="s">
        <v>6678</v>
      </c>
      <c r="E2549" t="s">
        <v>124</v>
      </c>
      <c r="F2549">
        <f>VLOOKUP(E2549,Planilha2!$A:$B,2,0)</f>
        <v>24</v>
      </c>
      <c r="G2549" t="s">
        <v>4</v>
      </c>
      <c r="H2549">
        <f>VLOOKUP(G2549,Planilha5!$A:$B,2,0)</f>
        <v>1</v>
      </c>
      <c r="I2549" t="str">
        <f>VLOOKUP(G2549,Planilha3!$A:$B,2,0)</f>
        <v>AFOLU</v>
      </c>
      <c r="J2549">
        <f>VLOOKUP(I2549,Planilha3!$B:$C,2,0)</f>
        <v>1</v>
      </c>
      <c r="K2549" t="s">
        <v>215</v>
      </c>
      <c r="L2549">
        <f>VLOOKUP(K2549,Planilha4!$A:$B,2,0)</f>
        <v>5</v>
      </c>
      <c r="M2549" t="s">
        <v>454</v>
      </c>
      <c r="N2549">
        <f>VLOOKUP(M2549,Planilha6!$A:$B,2,0)</f>
        <v>40</v>
      </c>
      <c r="O2549" t="s">
        <v>850</v>
      </c>
      <c r="P2549" t="s">
        <v>8</v>
      </c>
      <c r="Q2549">
        <f>VLOOKUP(P2549,Planilha7!$A:$B,2,0)</f>
        <v>27</v>
      </c>
      <c r="R2549" s="2">
        <v>292309</v>
      </c>
      <c r="S2549" t="s">
        <v>9</v>
      </c>
      <c r="T2549">
        <f>VLOOKUP(S2549,Planilha8!$A:$B,2,0)</f>
        <v>1</v>
      </c>
      <c r="U2549" s="1">
        <v>43986</v>
      </c>
      <c r="V2549" s="1">
        <v>42005</v>
      </c>
      <c r="W2549" s="1">
        <v>52962</v>
      </c>
      <c r="X2549" t="s">
        <v>6247</v>
      </c>
      <c r="Y2549" t="s">
        <v>6247</v>
      </c>
    </row>
    <row r="2550" spans="1:25" x14ac:dyDescent="0.25">
      <c r="A2550">
        <v>2549</v>
      </c>
      <c r="B2550">
        <v>1</v>
      </c>
      <c r="C2550" t="s">
        <v>6679</v>
      </c>
      <c r="D2550" t="s">
        <v>6680</v>
      </c>
      <c r="E2550" t="s">
        <v>6681</v>
      </c>
      <c r="F2550">
        <f>VLOOKUP(E2550,Planilha2!$A:$B,2,0)</f>
        <v>1249</v>
      </c>
      <c r="G2550" t="s">
        <v>46</v>
      </c>
      <c r="H2550">
        <f>VLOOKUP(G2550,Planilha5!$A:$B,2,0)</f>
        <v>5</v>
      </c>
      <c r="I2550" t="str">
        <f>VLOOKUP(G2550,Planilha3!$A:$B,2,0)</f>
        <v>Energy</v>
      </c>
      <c r="J2550">
        <f>VLOOKUP(I2550,Planilha3!$B:$C,2,0)</f>
        <v>2</v>
      </c>
      <c r="K2550" t="s">
        <v>6247</v>
      </c>
      <c r="L2550">
        <f>VLOOKUP(K2550,Planilha4!$A:$B,2,0)</f>
        <v>1</v>
      </c>
      <c r="M2550" t="s">
        <v>92</v>
      </c>
      <c r="N2550">
        <f>VLOOKUP(M2550,Planilha6!$A:$B,2,0)</f>
        <v>13</v>
      </c>
      <c r="O2550" t="s">
        <v>850</v>
      </c>
      <c r="P2550" t="s">
        <v>22</v>
      </c>
      <c r="Q2550">
        <f>VLOOKUP(P2550,Planilha7!$A:$B,2,0)</f>
        <v>55</v>
      </c>
      <c r="R2550" s="2">
        <v>58583</v>
      </c>
      <c r="S2550" t="s">
        <v>9</v>
      </c>
      <c r="T2550">
        <f>VLOOKUP(S2550,Planilha8!$A:$B,2,0)</f>
        <v>1</v>
      </c>
      <c r="U2550" s="1">
        <v>43997</v>
      </c>
      <c r="V2550" s="1" t="s">
        <v>6247</v>
      </c>
      <c r="W2550" s="1" t="s">
        <v>6247</v>
      </c>
      <c r="X2550" t="s">
        <v>6247</v>
      </c>
      <c r="Y2550" t="s">
        <v>6247</v>
      </c>
    </row>
    <row r="2551" spans="1:25" x14ac:dyDescent="0.25">
      <c r="A2551">
        <v>2550</v>
      </c>
      <c r="B2551">
        <v>1</v>
      </c>
      <c r="C2551" t="s">
        <v>6682</v>
      </c>
      <c r="D2551" t="s">
        <v>6683</v>
      </c>
      <c r="E2551" t="s">
        <v>6684</v>
      </c>
      <c r="F2551">
        <f>VLOOKUP(E2551,Planilha2!$A:$B,2,0)</f>
        <v>1250</v>
      </c>
      <c r="G2551" t="s">
        <v>46</v>
      </c>
      <c r="H2551">
        <f>VLOOKUP(G2551,Planilha5!$A:$B,2,0)</f>
        <v>5</v>
      </c>
      <c r="I2551" t="str">
        <f>VLOOKUP(G2551,Planilha3!$A:$B,2,0)</f>
        <v>Energy</v>
      </c>
      <c r="J2551">
        <f>VLOOKUP(I2551,Planilha3!$B:$C,2,0)</f>
        <v>2</v>
      </c>
      <c r="K2551" t="s">
        <v>6247</v>
      </c>
      <c r="L2551">
        <f>VLOOKUP(K2551,Planilha4!$A:$B,2,0)</f>
        <v>1</v>
      </c>
      <c r="M2551" t="s">
        <v>4331</v>
      </c>
      <c r="N2551">
        <f>VLOOKUP(M2551,Planilha6!$A:$B,2,0)</f>
        <v>132</v>
      </c>
      <c r="O2551" t="s">
        <v>850</v>
      </c>
      <c r="P2551" t="s">
        <v>67</v>
      </c>
      <c r="Q2551">
        <f>VLOOKUP(P2551,Planilha7!$A:$B,2,0)</f>
        <v>123</v>
      </c>
      <c r="R2551" s="2">
        <v>35612</v>
      </c>
      <c r="S2551" t="s">
        <v>9</v>
      </c>
      <c r="T2551">
        <f>VLOOKUP(S2551,Planilha8!$A:$B,2,0)</f>
        <v>1</v>
      </c>
      <c r="U2551" s="1">
        <v>43818</v>
      </c>
      <c r="V2551" s="1">
        <v>43102</v>
      </c>
      <c r="W2551" s="1">
        <v>46753</v>
      </c>
      <c r="X2551" t="s">
        <v>6247</v>
      </c>
      <c r="Y2551" t="s">
        <v>6247</v>
      </c>
    </row>
    <row r="2552" spans="1:25" x14ac:dyDescent="0.25">
      <c r="A2552">
        <v>2551</v>
      </c>
      <c r="B2552">
        <v>1</v>
      </c>
      <c r="C2552" t="s">
        <v>6685</v>
      </c>
      <c r="D2552" t="s">
        <v>6686</v>
      </c>
      <c r="E2552" t="s">
        <v>6400</v>
      </c>
      <c r="F2552">
        <f>VLOOKUP(E2552,Planilha2!$A:$B,2,0)</f>
        <v>1190</v>
      </c>
      <c r="G2552" t="s">
        <v>46</v>
      </c>
      <c r="H2552">
        <f>VLOOKUP(G2552,Planilha5!$A:$B,2,0)</f>
        <v>5</v>
      </c>
      <c r="I2552" t="str">
        <f>VLOOKUP(G2552,Planilha3!$A:$B,2,0)</f>
        <v>Energy</v>
      </c>
      <c r="J2552">
        <f>VLOOKUP(I2552,Planilha3!$B:$C,2,0)</f>
        <v>2</v>
      </c>
      <c r="K2552" t="s">
        <v>6247</v>
      </c>
      <c r="L2552">
        <f>VLOOKUP(K2552,Planilha4!$A:$B,2,0)</f>
        <v>1</v>
      </c>
      <c r="M2552" t="s">
        <v>92</v>
      </c>
      <c r="N2552">
        <f>VLOOKUP(M2552,Planilha6!$A:$B,2,0)</f>
        <v>13</v>
      </c>
      <c r="O2552" t="s">
        <v>850</v>
      </c>
      <c r="P2552" t="s">
        <v>22</v>
      </c>
      <c r="Q2552">
        <f>VLOOKUP(P2552,Planilha7!$A:$B,2,0)</f>
        <v>55</v>
      </c>
      <c r="R2552" s="2">
        <v>684229</v>
      </c>
      <c r="S2552" t="s">
        <v>9</v>
      </c>
      <c r="T2552">
        <f>VLOOKUP(S2552,Planilha8!$A:$B,2,0)</f>
        <v>1</v>
      </c>
      <c r="U2552" s="1">
        <v>43795</v>
      </c>
      <c r="V2552" s="1">
        <v>42997</v>
      </c>
      <c r="W2552" s="1">
        <v>46648</v>
      </c>
      <c r="X2552" t="s">
        <v>6247</v>
      </c>
      <c r="Y2552" t="s">
        <v>6247</v>
      </c>
    </row>
    <row r="2553" spans="1:25" x14ac:dyDescent="0.25">
      <c r="A2553">
        <v>2552</v>
      </c>
      <c r="B2553">
        <v>1</v>
      </c>
      <c r="C2553" t="s">
        <v>6687</v>
      </c>
      <c r="D2553" t="s">
        <v>6688</v>
      </c>
      <c r="E2553" t="s">
        <v>6689</v>
      </c>
      <c r="F2553">
        <f>VLOOKUP(E2553,Planilha2!$A:$B,2,0)</f>
        <v>1251</v>
      </c>
      <c r="G2553" t="s">
        <v>46</v>
      </c>
      <c r="H2553">
        <f>VLOOKUP(G2553,Planilha5!$A:$B,2,0)</f>
        <v>5</v>
      </c>
      <c r="I2553" t="str">
        <f>VLOOKUP(G2553,Planilha3!$A:$B,2,0)</f>
        <v>Energy</v>
      </c>
      <c r="J2553">
        <f>VLOOKUP(I2553,Planilha3!$B:$C,2,0)</f>
        <v>2</v>
      </c>
      <c r="K2553" t="s">
        <v>6247</v>
      </c>
      <c r="L2553">
        <f>VLOOKUP(K2553,Planilha4!$A:$B,2,0)</f>
        <v>1</v>
      </c>
      <c r="M2553" t="s">
        <v>92</v>
      </c>
      <c r="N2553">
        <f>VLOOKUP(M2553,Planilha6!$A:$B,2,0)</f>
        <v>13</v>
      </c>
      <c r="O2553" t="s">
        <v>850</v>
      </c>
      <c r="P2553" t="s">
        <v>8</v>
      </c>
      <c r="Q2553">
        <f>VLOOKUP(P2553,Planilha7!$A:$B,2,0)</f>
        <v>27</v>
      </c>
      <c r="R2553" s="2">
        <v>240000</v>
      </c>
      <c r="S2553" t="s">
        <v>9</v>
      </c>
      <c r="T2553">
        <f>VLOOKUP(S2553,Planilha8!$A:$B,2,0)</f>
        <v>1</v>
      </c>
      <c r="U2553" s="1">
        <v>43927</v>
      </c>
      <c r="V2553" s="1" t="s">
        <v>6247</v>
      </c>
      <c r="W2553" s="1" t="s">
        <v>6247</v>
      </c>
      <c r="X2553" t="s">
        <v>6247</v>
      </c>
      <c r="Y2553" t="s">
        <v>6247</v>
      </c>
    </row>
    <row r="2554" spans="1:25" x14ac:dyDescent="0.25">
      <c r="A2554">
        <v>2553</v>
      </c>
      <c r="B2554">
        <v>1</v>
      </c>
      <c r="C2554" t="s">
        <v>6690</v>
      </c>
      <c r="D2554" t="s">
        <v>6691</v>
      </c>
      <c r="E2554" t="s">
        <v>36</v>
      </c>
      <c r="F2554">
        <f>VLOOKUP(E2554,Planilha2!$A:$B,2,0)</f>
        <v>7</v>
      </c>
      <c r="G2554" t="s">
        <v>46</v>
      </c>
      <c r="H2554">
        <f>VLOOKUP(G2554,Planilha5!$A:$B,2,0)</f>
        <v>5</v>
      </c>
      <c r="I2554" t="str">
        <f>VLOOKUP(G2554,Planilha3!$A:$B,2,0)</f>
        <v>Energy</v>
      </c>
      <c r="J2554">
        <f>VLOOKUP(I2554,Planilha3!$B:$C,2,0)</f>
        <v>2</v>
      </c>
      <c r="K2554" t="s">
        <v>6247</v>
      </c>
      <c r="L2554">
        <f>VLOOKUP(K2554,Planilha4!$A:$B,2,0)</f>
        <v>1</v>
      </c>
      <c r="M2554" t="s">
        <v>979</v>
      </c>
      <c r="N2554">
        <f>VLOOKUP(M2554,Planilha6!$A:$B,2,0)</f>
        <v>58</v>
      </c>
      <c r="O2554" t="s">
        <v>850</v>
      </c>
      <c r="P2554" t="s">
        <v>101</v>
      </c>
      <c r="Q2554">
        <f>VLOOKUP(P2554,Planilha7!$A:$B,2,0)</f>
        <v>17</v>
      </c>
      <c r="R2554" s="2">
        <v>12372</v>
      </c>
      <c r="S2554" t="s">
        <v>275</v>
      </c>
      <c r="T2554">
        <f>VLOOKUP(S2554,Planilha8!$A:$B,2,0)</f>
        <v>6</v>
      </c>
      <c r="U2554" s="1">
        <v>43927</v>
      </c>
      <c r="V2554" s="1" t="s">
        <v>6247</v>
      </c>
      <c r="W2554" s="1" t="s">
        <v>6247</v>
      </c>
      <c r="X2554" t="s">
        <v>6247</v>
      </c>
      <c r="Y2554" t="s">
        <v>6247</v>
      </c>
    </row>
    <row r="2555" spans="1:25" x14ac:dyDescent="0.25">
      <c r="A2555">
        <v>2554</v>
      </c>
      <c r="B2555">
        <v>1</v>
      </c>
      <c r="C2555" t="s">
        <v>6692</v>
      </c>
      <c r="D2555" t="s">
        <v>6693</v>
      </c>
      <c r="E2555" t="s">
        <v>6694</v>
      </c>
      <c r="F2555">
        <f>VLOOKUP(E2555,Planilha2!$A:$B,2,0)</f>
        <v>1252</v>
      </c>
      <c r="G2555" t="s">
        <v>46</v>
      </c>
      <c r="H2555">
        <f>VLOOKUP(G2555,Planilha5!$A:$B,2,0)</f>
        <v>5</v>
      </c>
      <c r="I2555" t="str">
        <f>VLOOKUP(G2555,Planilha3!$A:$B,2,0)</f>
        <v>Energy</v>
      </c>
      <c r="J2555">
        <f>VLOOKUP(I2555,Planilha3!$B:$C,2,0)</f>
        <v>2</v>
      </c>
      <c r="K2555" t="s">
        <v>6247</v>
      </c>
      <c r="L2555">
        <f>VLOOKUP(K2555,Planilha4!$A:$B,2,0)</f>
        <v>1</v>
      </c>
      <c r="M2555" t="s">
        <v>6695</v>
      </c>
      <c r="N2555">
        <f>VLOOKUP(M2555,Planilha6!$A:$B,2,0)</f>
        <v>160</v>
      </c>
      <c r="O2555" t="s">
        <v>850</v>
      </c>
      <c r="P2555" t="s">
        <v>1279</v>
      </c>
      <c r="Q2555">
        <f>VLOOKUP(P2555,Planilha7!$A:$B,2,0)</f>
        <v>26</v>
      </c>
      <c r="R2555" s="2">
        <v>53040</v>
      </c>
      <c r="S2555" t="s">
        <v>275</v>
      </c>
      <c r="T2555">
        <f>VLOOKUP(S2555,Planilha8!$A:$B,2,0)</f>
        <v>6</v>
      </c>
      <c r="U2555" s="1">
        <v>43927</v>
      </c>
      <c r="V2555" s="1" t="s">
        <v>6247</v>
      </c>
      <c r="W2555" s="1" t="s">
        <v>6247</v>
      </c>
      <c r="X2555" t="s">
        <v>6247</v>
      </c>
      <c r="Y2555" t="s">
        <v>6247</v>
      </c>
    </row>
    <row r="2556" spans="1:25" x14ac:dyDescent="0.25">
      <c r="A2556">
        <v>2555</v>
      </c>
      <c r="B2556">
        <v>1</v>
      </c>
      <c r="C2556" t="s">
        <v>6696</v>
      </c>
      <c r="D2556" t="s">
        <v>6697</v>
      </c>
      <c r="E2556" t="s">
        <v>36</v>
      </c>
      <c r="F2556">
        <f>VLOOKUP(E2556,Planilha2!$A:$B,2,0)</f>
        <v>7</v>
      </c>
      <c r="G2556" t="s">
        <v>46</v>
      </c>
      <c r="H2556">
        <f>VLOOKUP(G2556,Planilha5!$A:$B,2,0)</f>
        <v>5</v>
      </c>
      <c r="I2556" t="str">
        <f>VLOOKUP(G2556,Planilha3!$A:$B,2,0)</f>
        <v>Energy</v>
      </c>
      <c r="J2556">
        <f>VLOOKUP(I2556,Planilha3!$B:$C,2,0)</f>
        <v>2</v>
      </c>
      <c r="K2556" t="s">
        <v>6247</v>
      </c>
      <c r="L2556">
        <f>VLOOKUP(K2556,Planilha4!$A:$B,2,0)</f>
        <v>1</v>
      </c>
      <c r="M2556" t="s">
        <v>365</v>
      </c>
      <c r="N2556">
        <f>VLOOKUP(M2556,Planilha6!$A:$B,2,0)</f>
        <v>34</v>
      </c>
      <c r="O2556" t="s">
        <v>850</v>
      </c>
      <c r="P2556" t="s">
        <v>22</v>
      </c>
      <c r="Q2556">
        <f>VLOOKUP(P2556,Planilha7!$A:$B,2,0)</f>
        <v>55</v>
      </c>
      <c r="R2556" s="2">
        <v>17437</v>
      </c>
      <c r="S2556" t="s">
        <v>9</v>
      </c>
      <c r="T2556">
        <f>VLOOKUP(S2556,Planilha8!$A:$B,2,0)</f>
        <v>1</v>
      </c>
      <c r="U2556" s="1">
        <v>40280</v>
      </c>
      <c r="V2556" s="1" t="s">
        <v>6247</v>
      </c>
      <c r="W2556" s="1" t="s">
        <v>6247</v>
      </c>
      <c r="X2556" t="s">
        <v>6247</v>
      </c>
      <c r="Y2556" t="s">
        <v>6247</v>
      </c>
    </row>
    <row r="2557" spans="1:25" x14ac:dyDescent="0.25">
      <c r="A2557">
        <v>2556</v>
      </c>
      <c r="B2557">
        <v>1</v>
      </c>
      <c r="C2557" t="s">
        <v>6698</v>
      </c>
      <c r="D2557" t="s">
        <v>6699</v>
      </c>
      <c r="E2557" t="s">
        <v>6700</v>
      </c>
      <c r="F2557">
        <f>VLOOKUP(E2557,Planilha2!$A:$B,2,0)</f>
        <v>1253</v>
      </c>
      <c r="G2557" t="s">
        <v>46</v>
      </c>
      <c r="H2557">
        <f>VLOOKUP(G2557,Planilha5!$A:$B,2,0)</f>
        <v>5</v>
      </c>
      <c r="I2557" t="str">
        <f>VLOOKUP(G2557,Planilha3!$A:$B,2,0)</f>
        <v>Energy</v>
      </c>
      <c r="J2557">
        <f>VLOOKUP(I2557,Planilha3!$B:$C,2,0)</f>
        <v>2</v>
      </c>
      <c r="K2557" t="s">
        <v>6247</v>
      </c>
      <c r="L2557">
        <f>VLOOKUP(K2557,Planilha4!$A:$B,2,0)</f>
        <v>1</v>
      </c>
      <c r="M2557" t="s">
        <v>4718</v>
      </c>
      <c r="N2557">
        <f>VLOOKUP(M2557,Planilha6!$A:$B,2,0)</f>
        <v>141</v>
      </c>
      <c r="O2557" t="s">
        <v>850</v>
      </c>
      <c r="P2557" t="s">
        <v>8</v>
      </c>
      <c r="Q2557">
        <f>VLOOKUP(P2557,Planilha7!$A:$B,2,0)</f>
        <v>27</v>
      </c>
      <c r="R2557" s="2">
        <v>90446</v>
      </c>
      <c r="S2557" t="s">
        <v>9</v>
      </c>
      <c r="T2557">
        <f>VLOOKUP(S2557,Planilha8!$A:$B,2,0)</f>
        <v>1</v>
      </c>
      <c r="U2557" s="1">
        <v>40987</v>
      </c>
      <c r="V2557" s="1">
        <v>43101</v>
      </c>
      <c r="W2557" s="1">
        <v>45657</v>
      </c>
      <c r="X2557" t="s">
        <v>6247</v>
      </c>
      <c r="Y2557" t="s">
        <v>6247</v>
      </c>
    </row>
    <row r="2558" spans="1:25" x14ac:dyDescent="0.25">
      <c r="A2558">
        <v>2557</v>
      </c>
      <c r="B2558">
        <v>1</v>
      </c>
      <c r="C2558" t="s">
        <v>6701</v>
      </c>
      <c r="D2558" t="s">
        <v>6702</v>
      </c>
      <c r="E2558" t="s">
        <v>6703</v>
      </c>
      <c r="F2558">
        <f>VLOOKUP(E2558,Planilha2!$A:$B,2,0)</f>
        <v>1254</v>
      </c>
      <c r="G2558" t="s">
        <v>4</v>
      </c>
      <c r="H2558">
        <f>VLOOKUP(G2558,Planilha5!$A:$B,2,0)</f>
        <v>1</v>
      </c>
      <c r="I2558" t="str">
        <f>VLOOKUP(G2558,Planilha3!$A:$B,2,0)</f>
        <v>AFOLU</v>
      </c>
      <c r="J2558">
        <f>VLOOKUP(I2558,Planilha3!$B:$C,2,0)</f>
        <v>1</v>
      </c>
      <c r="K2558" t="s">
        <v>13</v>
      </c>
      <c r="L2558">
        <f>VLOOKUP(K2558,Planilha4!$A:$B,2,0)</f>
        <v>2</v>
      </c>
      <c r="M2558" t="s">
        <v>14</v>
      </c>
      <c r="N2558">
        <f>VLOOKUP(M2558,Planilha6!$A:$B,2,0)</f>
        <v>3</v>
      </c>
      <c r="O2558" t="s">
        <v>850</v>
      </c>
      <c r="P2558" t="s">
        <v>8</v>
      </c>
      <c r="Q2558">
        <f>VLOOKUP(P2558,Planilha7!$A:$B,2,0)</f>
        <v>27</v>
      </c>
      <c r="R2558" s="2">
        <v>493806</v>
      </c>
      <c r="S2558" t="s">
        <v>9</v>
      </c>
      <c r="T2558">
        <f>VLOOKUP(S2558,Planilha8!$A:$B,2,0)</f>
        <v>1</v>
      </c>
      <c r="U2558" s="1">
        <v>43978</v>
      </c>
      <c r="V2558" s="1">
        <v>41932</v>
      </c>
      <c r="W2558" s="1">
        <v>63846</v>
      </c>
      <c r="X2558" t="s">
        <v>6247</v>
      </c>
      <c r="Y2558" t="s">
        <v>6247</v>
      </c>
    </row>
    <row r="2559" spans="1:25" x14ac:dyDescent="0.25">
      <c r="A2559">
        <v>2558</v>
      </c>
      <c r="B2559">
        <v>1</v>
      </c>
      <c r="C2559" t="s">
        <v>6704</v>
      </c>
      <c r="D2559" t="s">
        <v>6705</v>
      </c>
      <c r="E2559" t="s">
        <v>6706</v>
      </c>
      <c r="F2559">
        <f>VLOOKUP(E2559,Planilha2!$A:$B,2,0)</f>
        <v>1255</v>
      </c>
      <c r="G2559" t="s">
        <v>193</v>
      </c>
      <c r="H2559">
        <f>VLOOKUP(G2559,Planilha5!$A:$B,2,0)</f>
        <v>10</v>
      </c>
      <c r="I2559" t="str">
        <f>VLOOKUP(G2559,Planilha3!$A:$B,2,0)</f>
        <v>Industry</v>
      </c>
      <c r="J2559">
        <f>VLOOKUP(I2559,Planilha3!$B:$C,2,0)</f>
        <v>4</v>
      </c>
      <c r="K2559" t="s">
        <v>6247</v>
      </c>
      <c r="L2559">
        <f>VLOOKUP(K2559,Planilha4!$A:$B,2,0)</f>
        <v>1</v>
      </c>
      <c r="M2559" t="s">
        <v>361</v>
      </c>
      <c r="N2559">
        <f>VLOOKUP(M2559,Planilha6!$A:$B,2,0)</f>
        <v>33</v>
      </c>
      <c r="O2559" t="s">
        <v>850</v>
      </c>
      <c r="P2559" t="s">
        <v>305</v>
      </c>
      <c r="Q2559">
        <f>VLOOKUP(P2559,Planilha7!$A:$B,2,0)</f>
        <v>128</v>
      </c>
      <c r="R2559" s="2">
        <v>7989</v>
      </c>
      <c r="S2559" t="s">
        <v>271</v>
      </c>
      <c r="T2559">
        <f>VLOOKUP(S2559,Planilha8!$A:$B,2,0)</f>
        <v>7</v>
      </c>
      <c r="U2559" s="1">
        <v>44033</v>
      </c>
      <c r="V2559" s="1">
        <v>43466</v>
      </c>
      <c r="W2559" s="1">
        <v>47118</v>
      </c>
      <c r="X2559" t="s">
        <v>6247</v>
      </c>
      <c r="Y2559" t="s">
        <v>6247</v>
      </c>
    </row>
    <row r="2560" spans="1:25" x14ac:dyDescent="0.25">
      <c r="A2560">
        <v>2559</v>
      </c>
      <c r="B2560">
        <v>1</v>
      </c>
      <c r="C2560" t="s">
        <v>6707</v>
      </c>
      <c r="D2560" t="s">
        <v>6708</v>
      </c>
      <c r="E2560" t="s">
        <v>6709</v>
      </c>
      <c r="F2560">
        <f>VLOOKUP(E2560,Planilha2!$A:$B,2,0)</f>
        <v>1256</v>
      </c>
      <c r="G2560" t="s">
        <v>46</v>
      </c>
      <c r="H2560">
        <f>VLOOKUP(G2560,Planilha5!$A:$B,2,0)</f>
        <v>5</v>
      </c>
      <c r="I2560" t="str">
        <f>VLOOKUP(G2560,Planilha3!$A:$B,2,0)</f>
        <v>Energy</v>
      </c>
      <c r="J2560">
        <f>VLOOKUP(I2560,Planilha3!$B:$C,2,0)</f>
        <v>2</v>
      </c>
      <c r="K2560" t="s">
        <v>6247</v>
      </c>
      <c r="L2560">
        <f>VLOOKUP(K2560,Planilha4!$A:$B,2,0)</f>
        <v>1</v>
      </c>
      <c r="M2560" t="s">
        <v>365</v>
      </c>
      <c r="N2560">
        <f>VLOOKUP(M2560,Planilha6!$A:$B,2,0)</f>
        <v>34</v>
      </c>
      <c r="O2560" t="s">
        <v>850</v>
      </c>
      <c r="P2560" t="s">
        <v>67</v>
      </c>
      <c r="Q2560">
        <f>VLOOKUP(P2560,Planilha7!$A:$B,2,0)</f>
        <v>123</v>
      </c>
      <c r="R2560" s="2">
        <v>8726</v>
      </c>
      <c r="S2560" t="s">
        <v>9</v>
      </c>
      <c r="T2560">
        <f>VLOOKUP(S2560,Planilha8!$A:$B,2,0)</f>
        <v>1</v>
      </c>
      <c r="U2560" s="1">
        <v>44572</v>
      </c>
      <c r="V2560" s="1">
        <v>44056</v>
      </c>
      <c r="W2560" s="1">
        <v>47707</v>
      </c>
      <c r="X2560" t="s">
        <v>6247</v>
      </c>
      <c r="Y2560" t="s">
        <v>6247</v>
      </c>
    </row>
    <row r="2561" spans="1:25" x14ac:dyDescent="0.25">
      <c r="A2561">
        <v>2560</v>
      </c>
      <c r="B2561">
        <v>1</v>
      </c>
      <c r="C2561" t="s">
        <v>6710</v>
      </c>
      <c r="D2561" t="s">
        <v>6711</v>
      </c>
      <c r="E2561" t="s">
        <v>6712</v>
      </c>
      <c r="F2561">
        <f>VLOOKUP(E2561,Planilha2!$A:$B,2,0)</f>
        <v>1257</v>
      </c>
      <c r="G2561" t="s">
        <v>46</v>
      </c>
      <c r="H2561">
        <f>VLOOKUP(G2561,Planilha5!$A:$B,2,0)</f>
        <v>5</v>
      </c>
      <c r="I2561" t="str">
        <f>VLOOKUP(G2561,Planilha3!$A:$B,2,0)</f>
        <v>Energy</v>
      </c>
      <c r="J2561">
        <f>VLOOKUP(I2561,Planilha3!$B:$C,2,0)</f>
        <v>2</v>
      </c>
      <c r="K2561" t="s">
        <v>6247</v>
      </c>
      <c r="L2561">
        <f>VLOOKUP(K2561,Planilha4!$A:$B,2,0)</f>
        <v>1</v>
      </c>
      <c r="M2561" t="s">
        <v>2809</v>
      </c>
      <c r="N2561">
        <f>VLOOKUP(M2561,Planilha6!$A:$B,2,0)</f>
        <v>95</v>
      </c>
      <c r="O2561" t="s">
        <v>850</v>
      </c>
      <c r="P2561" t="s">
        <v>22</v>
      </c>
      <c r="Q2561">
        <f>VLOOKUP(P2561,Planilha7!$A:$B,2,0)</f>
        <v>55</v>
      </c>
      <c r="R2561" s="2">
        <v>208613</v>
      </c>
      <c r="S2561" t="s">
        <v>9</v>
      </c>
      <c r="T2561">
        <f>VLOOKUP(S2561,Planilha8!$A:$B,2,0)</f>
        <v>1</v>
      </c>
      <c r="U2561" s="1">
        <v>43725</v>
      </c>
      <c r="V2561" s="1">
        <v>42993</v>
      </c>
      <c r="W2561" s="1">
        <v>46644</v>
      </c>
      <c r="X2561" t="s">
        <v>6247</v>
      </c>
      <c r="Y2561" t="s">
        <v>6247</v>
      </c>
    </row>
    <row r="2562" spans="1:25" x14ac:dyDescent="0.25">
      <c r="A2562">
        <v>2561</v>
      </c>
      <c r="B2562">
        <v>1</v>
      </c>
      <c r="C2562" t="s">
        <v>6713</v>
      </c>
      <c r="D2562" t="s">
        <v>6714</v>
      </c>
      <c r="E2562" t="s">
        <v>6715</v>
      </c>
      <c r="F2562">
        <f>VLOOKUP(E2562,Planilha2!$A:$B,2,0)</f>
        <v>1258</v>
      </c>
      <c r="G2562" t="s">
        <v>46</v>
      </c>
      <c r="H2562">
        <f>VLOOKUP(G2562,Planilha5!$A:$B,2,0)</f>
        <v>5</v>
      </c>
      <c r="I2562" t="str">
        <f>VLOOKUP(G2562,Planilha3!$A:$B,2,0)</f>
        <v>Energy</v>
      </c>
      <c r="J2562">
        <f>VLOOKUP(I2562,Planilha3!$B:$C,2,0)</f>
        <v>2</v>
      </c>
      <c r="K2562" t="s">
        <v>6247</v>
      </c>
      <c r="L2562">
        <f>VLOOKUP(K2562,Planilha4!$A:$B,2,0)</f>
        <v>1</v>
      </c>
      <c r="M2562" t="s">
        <v>92</v>
      </c>
      <c r="N2562">
        <f>VLOOKUP(M2562,Planilha6!$A:$B,2,0)</f>
        <v>13</v>
      </c>
      <c r="O2562" t="s">
        <v>850</v>
      </c>
      <c r="P2562" t="s">
        <v>67</v>
      </c>
      <c r="Q2562">
        <f>VLOOKUP(P2562,Planilha7!$A:$B,2,0)</f>
        <v>123</v>
      </c>
      <c r="R2562" s="2">
        <v>33629</v>
      </c>
      <c r="S2562" t="s">
        <v>9</v>
      </c>
      <c r="T2562">
        <f>VLOOKUP(S2562,Planilha8!$A:$B,2,0)</f>
        <v>1</v>
      </c>
      <c r="U2562" s="1">
        <v>44572</v>
      </c>
      <c r="V2562" s="1">
        <v>43678</v>
      </c>
      <c r="W2562" s="1">
        <v>47330</v>
      </c>
      <c r="X2562" t="s">
        <v>6247</v>
      </c>
      <c r="Y2562" t="s">
        <v>6247</v>
      </c>
    </row>
    <row r="2563" spans="1:25" x14ac:dyDescent="0.25">
      <c r="A2563">
        <v>2562</v>
      </c>
      <c r="B2563">
        <v>1</v>
      </c>
      <c r="C2563" t="s">
        <v>6716</v>
      </c>
      <c r="D2563" t="s">
        <v>6717</v>
      </c>
      <c r="E2563" t="s">
        <v>6718</v>
      </c>
      <c r="F2563">
        <f>VLOOKUP(E2563,Planilha2!$A:$B,2,0)</f>
        <v>1259</v>
      </c>
      <c r="G2563" t="s">
        <v>46</v>
      </c>
      <c r="H2563">
        <f>VLOOKUP(G2563,Planilha5!$A:$B,2,0)</f>
        <v>5</v>
      </c>
      <c r="I2563" t="str">
        <f>VLOOKUP(G2563,Planilha3!$A:$B,2,0)</f>
        <v>Energy</v>
      </c>
      <c r="J2563">
        <f>VLOOKUP(I2563,Planilha3!$B:$C,2,0)</f>
        <v>2</v>
      </c>
      <c r="K2563" t="s">
        <v>6247</v>
      </c>
      <c r="L2563">
        <f>VLOOKUP(K2563,Planilha4!$A:$B,2,0)</f>
        <v>1</v>
      </c>
      <c r="M2563" t="s">
        <v>365</v>
      </c>
      <c r="N2563">
        <f>VLOOKUP(M2563,Planilha6!$A:$B,2,0)</f>
        <v>34</v>
      </c>
      <c r="O2563" t="s">
        <v>565</v>
      </c>
      <c r="P2563" t="s">
        <v>67</v>
      </c>
      <c r="Q2563">
        <f>VLOOKUP(P2563,Planilha7!$A:$B,2,0)</f>
        <v>123</v>
      </c>
      <c r="R2563" s="2">
        <v>9356</v>
      </c>
      <c r="S2563" t="s">
        <v>9</v>
      </c>
      <c r="T2563">
        <f>VLOOKUP(S2563,Planilha8!$A:$B,2,0)</f>
        <v>1</v>
      </c>
      <c r="U2563" s="1" t="s">
        <v>6247</v>
      </c>
      <c r="V2563" s="1" t="s">
        <v>6247</v>
      </c>
      <c r="W2563" s="1" t="s">
        <v>6247</v>
      </c>
      <c r="X2563" t="s">
        <v>6247</v>
      </c>
      <c r="Y2563" t="s">
        <v>6247</v>
      </c>
    </row>
    <row r="2564" spans="1:25" x14ac:dyDescent="0.25">
      <c r="A2564">
        <v>2563</v>
      </c>
      <c r="B2564">
        <v>1</v>
      </c>
      <c r="C2564" t="s">
        <v>6719</v>
      </c>
      <c r="D2564" t="s">
        <v>6720</v>
      </c>
      <c r="E2564" t="s">
        <v>6721</v>
      </c>
      <c r="F2564">
        <f>VLOOKUP(E2564,Planilha2!$A:$B,2,0)</f>
        <v>1260</v>
      </c>
      <c r="G2564" t="s">
        <v>46</v>
      </c>
      <c r="H2564">
        <f>VLOOKUP(G2564,Planilha5!$A:$B,2,0)</f>
        <v>5</v>
      </c>
      <c r="I2564" t="str">
        <f>VLOOKUP(G2564,Planilha3!$A:$B,2,0)</f>
        <v>Energy</v>
      </c>
      <c r="J2564">
        <f>VLOOKUP(I2564,Planilha3!$B:$C,2,0)</f>
        <v>2</v>
      </c>
      <c r="K2564" t="s">
        <v>6247</v>
      </c>
      <c r="L2564">
        <f>VLOOKUP(K2564,Planilha4!$A:$B,2,0)</f>
        <v>1</v>
      </c>
      <c r="M2564" t="s">
        <v>365</v>
      </c>
      <c r="N2564">
        <f>VLOOKUP(M2564,Planilha6!$A:$B,2,0)</f>
        <v>34</v>
      </c>
      <c r="O2564" t="s">
        <v>850</v>
      </c>
      <c r="P2564" t="s">
        <v>67</v>
      </c>
      <c r="Q2564">
        <f>VLOOKUP(P2564,Planilha7!$A:$B,2,0)</f>
        <v>123</v>
      </c>
      <c r="R2564" s="2">
        <v>22906</v>
      </c>
      <c r="S2564" t="s">
        <v>9</v>
      </c>
      <c r="T2564">
        <f>VLOOKUP(S2564,Planilha8!$A:$B,2,0)</f>
        <v>1</v>
      </c>
      <c r="U2564" s="1">
        <v>44572</v>
      </c>
      <c r="V2564" s="1">
        <v>43370</v>
      </c>
      <c r="W2564" s="1">
        <v>47022</v>
      </c>
      <c r="X2564" t="s">
        <v>6247</v>
      </c>
      <c r="Y2564" t="s">
        <v>6247</v>
      </c>
    </row>
    <row r="2565" spans="1:25" x14ac:dyDescent="0.25">
      <c r="A2565">
        <v>2564</v>
      </c>
      <c r="B2565">
        <v>1</v>
      </c>
      <c r="C2565" t="s">
        <v>6722</v>
      </c>
      <c r="D2565" t="s">
        <v>6723</v>
      </c>
      <c r="E2565" t="s">
        <v>6724</v>
      </c>
      <c r="F2565">
        <f>VLOOKUP(E2565,Planilha2!$A:$B,2,0)</f>
        <v>1261</v>
      </c>
      <c r="G2565" t="s">
        <v>46</v>
      </c>
      <c r="H2565">
        <f>VLOOKUP(G2565,Planilha5!$A:$B,2,0)</f>
        <v>5</v>
      </c>
      <c r="I2565" t="str">
        <f>VLOOKUP(G2565,Planilha3!$A:$B,2,0)</f>
        <v>Energy</v>
      </c>
      <c r="J2565">
        <f>VLOOKUP(I2565,Planilha3!$B:$C,2,0)</f>
        <v>2</v>
      </c>
      <c r="K2565" t="s">
        <v>6247</v>
      </c>
      <c r="L2565">
        <f>VLOOKUP(K2565,Planilha4!$A:$B,2,0)</f>
        <v>1</v>
      </c>
      <c r="M2565" t="s">
        <v>365</v>
      </c>
      <c r="N2565">
        <f>VLOOKUP(M2565,Planilha6!$A:$B,2,0)</f>
        <v>34</v>
      </c>
      <c r="O2565" t="s">
        <v>565</v>
      </c>
      <c r="P2565" t="s">
        <v>67</v>
      </c>
      <c r="Q2565">
        <f>VLOOKUP(P2565,Planilha7!$A:$B,2,0)</f>
        <v>123</v>
      </c>
      <c r="R2565" s="2">
        <v>4765</v>
      </c>
      <c r="S2565" t="s">
        <v>9</v>
      </c>
      <c r="T2565">
        <f>VLOOKUP(S2565,Planilha8!$A:$B,2,0)</f>
        <v>1</v>
      </c>
      <c r="U2565" s="1" t="s">
        <v>6247</v>
      </c>
      <c r="V2565" s="1">
        <v>43027</v>
      </c>
      <c r="W2565" s="1">
        <v>46678</v>
      </c>
      <c r="X2565" t="s">
        <v>6247</v>
      </c>
      <c r="Y2565" t="s">
        <v>6247</v>
      </c>
    </row>
    <row r="2566" spans="1:25" x14ac:dyDescent="0.25">
      <c r="A2566">
        <v>2565</v>
      </c>
      <c r="B2566">
        <v>1</v>
      </c>
      <c r="C2566" t="s">
        <v>6725</v>
      </c>
      <c r="D2566" t="s">
        <v>6726</v>
      </c>
      <c r="E2566" t="s">
        <v>6727</v>
      </c>
      <c r="F2566">
        <f>VLOOKUP(E2566,Planilha2!$A:$B,2,0)</f>
        <v>1262</v>
      </c>
      <c r="G2566" t="s">
        <v>46</v>
      </c>
      <c r="H2566">
        <f>VLOOKUP(G2566,Planilha5!$A:$B,2,0)</f>
        <v>5</v>
      </c>
      <c r="I2566" t="str">
        <f>VLOOKUP(G2566,Planilha3!$A:$B,2,0)</f>
        <v>Energy</v>
      </c>
      <c r="J2566">
        <f>VLOOKUP(I2566,Planilha3!$B:$C,2,0)</f>
        <v>2</v>
      </c>
      <c r="K2566" t="s">
        <v>6247</v>
      </c>
      <c r="L2566">
        <f>VLOOKUP(K2566,Planilha4!$A:$B,2,0)</f>
        <v>1</v>
      </c>
      <c r="M2566" t="s">
        <v>365</v>
      </c>
      <c r="N2566">
        <f>VLOOKUP(M2566,Planilha6!$A:$B,2,0)</f>
        <v>34</v>
      </c>
      <c r="O2566" t="s">
        <v>850</v>
      </c>
      <c r="P2566" t="s">
        <v>67</v>
      </c>
      <c r="Q2566">
        <f>VLOOKUP(P2566,Planilha7!$A:$B,2,0)</f>
        <v>123</v>
      </c>
      <c r="R2566" s="2">
        <v>10504</v>
      </c>
      <c r="S2566" t="s">
        <v>9</v>
      </c>
      <c r="T2566">
        <f>VLOOKUP(S2566,Planilha8!$A:$B,2,0)</f>
        <v>1</v>
      </c>
      <c r="U2566" s="1">
        <v>44572</v>
      </c>
      <c r="V2566" s="1">
        <v>43370</v>
      </c>
      <c r="W2566" s="1">
        <v>47022</v>
      </c>
      <c r="X2566" t="s">
        <v>6247</v>
      </c>
      <c r="Y2566" t="s">
        <v>6247</v>
      </c>
    </row>
    <row r="2567" spans="1:25" x14ac:dyDescent="0.25">
      <c r="A2567">
        <v>2566</v>
      </c>
      <c r="B2567">
        <v>1</v>
      </c>
      <c r="C2567" t="s">
        <v>6728</v>
      </c>
      <c r="D2567" t="s">
        <v>6729</v>
      </c>
      <c r="E2567" t="s">
        <v>36</v>
      </c>
      <c r="F2567">
        <f>VLOOKUP(E2567,Planilha2!$A:$B,2,0)</f>
        <v>7</v>
      </c>
      <c r="G2567" t="s">
        <v>46</v>
      </c>
      <c r="H2567">
        <f>VLOOKUP(G2567,Planilha5!$A:$B,2,0)</f>
        <v>5</v>
      </c>
      <c r="I2567" t="str">
        <f>VLOOKUP(G2567,Planilha3!$A:$B,2,0)</f>
        <v>Energy</v>
      </c>
      <c r="J2567">
        <f>VLOOKUP(I2567,Planilha3!$B:$C,2,0)</f>
        <v>2</v>
      </c>
      <c r="K2567" t="s">
        <v>6247</v>
      </c>
      <c r="L2567">
        <f>VLOOKUP(K2567,Planilha4!$A:$B,2,0)</f>
        <v>1</v>
      </c>
      <c r="M2567" t="s">
        <v>365</v>
      </c>
      <c r="N2567">
        <f>VLOOKUP(M2567,Planilha6!$A:$B,2,0)</f>
        <v>34</v>
      </c>
      <c r="O2567" t="s">
        <v>850</v>
      </c>
      <c r="P2567" t="s">
        <v>22</v>
      </c>
      <c r="Q2567">
        <f>VLOOKUP(P2567,Planilha7!$A:$B,2,0)</f>
        <v>55</v>
      </c>
      <c r="R2567" s="2">
        <v>14345</v>
      </c>
      <c r="S2567" t="s">
        <v>9</v>
      </c>
      <c r="T2567">
        <f>VLOOKUP(S2567,Planilha8!$A:$B,2,0)</f>
        <v>1</v>
      </c>
      <c r="U2567" s="1">
        <v>41285</v>
      </c>
      <c r="V2567" s="1" t="s">
        <v>6247</v>
      </c>
      <c r="W2567" s="1" t="s">
        <v>6247</v>
      </c>
      <c r="X2567" t="s">
        <v>6247</v>
      </c>
      <c r="Y2567" t="s">
        <v>6247</v>
      </c>
    </row>
    <row r="2568" spans="1:25" x14ac:dyDescent="0.25">
      <c r="A2568">
        <v>2567</v>
      </c>
      <c r="B2568">
        <v>1</v>
      </c>
      <c r="C2568" t="s">
        <v>6730</v>
      </c>
      <c r="D2568" t="s">
        <v>6731</v>
      </c>
      <c r="E2568" t="s">
        <v>6732</v>
      </c>
      <c r="F2568">
        <f>VLOOKUP(E2568,Planilha2!$A:$B,2,0)</f>
        <v>1263</v>
      </c>
      <c r="G2568" t="s">
        <v>174</v>
      </c>
      <c r="H2568">
        <f>VLOOKUP(G2568,Planilha5!$A:$B,2,0)</f>
        <v>9</v>
      </c>
      <c r="I2568" t="str">
        <f>VLOOKUP(G2568,Planilha3!$A:$B,2,0)</f>
        <v>Energy</v>
      </c>
      <c r="J2568">
        <f>VLOOKUP(I2568,Planilha3!$B:$C,2,0)</f>
        <v>2</v>
      </c>
      <c r="K2568" t="s">
        <v>6247</v>
      </c>
      <c r="L2568">
        <f>VLOOKUP(K2568,Planilha4!$A:$B,2,0)</f>
        <v>1</v>
      </c>
      <c r="M2568" t="s">
        <v>6733</v>
      </c>
      <c r="N2568">
        <f>VLOOKUP(M2568,Planilha6!$A:$B,2,0)</f>
        <v>161</v>
      </c>
      <c r="O2568" t="s">
        <v>850</v>
      </c>
      <c r="P2568" t="s">
        <v>790</v>
      </c>
      <c r="Q2568">
        <f>VLOOKUP(P2568,Planilha7!$A:$B,2,0)</f>
        <v>4</v>
      </c>
      <c r="R2568" s="2">
        <v>17405</v>
      </c>
      <c r="S2568" t="s">
        <v>275</v>
      </c>
      <c r="T2568">
        <f>VLOOKUP(S2568,Planilha8!$A:$B,2,0)</f>
        <v>6</v>
      </c>
      <c r="U2568" s="1">
        <v>43663</v>
      </c>
      <c r="V2568" s="1">
        <v>43042</v>
      </c>
      <c r="W2568" s="1">
        <v>46693</v>
      </c>
      <c r="X2568" t="s">
        <v>6247</v>
      </c>
      <c r="Y2568" t="s">
        <v>6247</v>
      </c>
    </row>
    <row r="2569" spans="1:25" x14ac:dyDescent="0.25">
      <c r="A2569">
        <v>2568</v>
      </c>
      <c r="B2569">
        <v>1</v>
      </c>
      <c r="C2569" t="s">
        <v>6734</v>
      </c>
      <c r="D2569" t="s">
        <v>6735</v>
      </c>
      <c r="E2569" t="s">
        <v>3349</v>
      </c>
      <c r="F2569">
        <f>VLOOKUP(E2569,Planilha2!$A:$B,2,0)</f>
        <v>494</v>
      </c>
      <c r="G2569" t="s">
        <v>32</v>
      </c>
      <c r="H2569">
        <f>VLOOKUP(G2569,Planilha5!$A:$B,2,0)</f>
        <v>3</v>
      </c>
      <c r="I2569" t="str">
        <f>VLOOKUP(G2569,Planilha3!$A:$B,2,0)</f>
        <v>Waste handling</v>
      </c>
      <c r="J2569">
        <f>VLOOKUP(I2569,Planilha3!$B:$C,2,0)</f>
        <v>3</v>
      </c>
      <c r="K2569" t="s">
        <v>6247</v>
      </c>
      <c r="L2569">
        <f>VLOOKUP(K2569,Planilha4!$A:$B,2,0)</f>
        <v>1</v>
      </c>
      <c r="M2569" t="s">
        <v>5439</v>
      </c>
      <c r="N2569">
        <f>VLOOKUP(M2569,Planilha6!$A:$B,2,0)</f>
        <v>152</v>
      </c>
      <c r="O2569" t="s">
        <v>905</v>
      </c>
      <c r="P2569" t="s">
        <v>1400</v>
      </c>
      <c r="Q2569">
        <f>VLOOKUP(P2569,Planilha7!$A:$B,2,0)</f>
        <v>78</v>
      </c>
      <c r="R2569" s="2">
        <v>1210095</v>
      </c>
      <c r="S2569" t="s">
        <v>275</v>
      </c>
      <c r="T2569">
        <f>VLOOKUP(S2569,Planilha8!$A:$B,2,0)</f>
        <v>6</v>
      </c>
      <c r="U2569" s="1" t="s">
        <v>6247</v>
      </c>
      <c r="V2569" s="1" t="s">
        <v>6247</v>
      </c>
      <c r="W2569" s="1" t="s">
        <v>6247</v>
      </c>
      <c r="X2569" t="s">
        <v>6247</v>
      </c>
      <c r="Y2569" t="s">
        <v>6247</v>
      </c>
    </row>
    <row r="2570" spans="1:25" x14ac:dyDescent="0.25">
      <c r="A2570">
        <v>2569</v>
      </c>
      <c r="B2570">
        <v>1</v>
      </c>
      <c r="C2570" t="s">
        <v>6736</v>
      </c>
      <c r="D2570" t="s">
        <v>6737</v>
      </c>
      <c r="E2570" t="s">
        <v>5260</v>
      </c>
      <c r="F2570">
        <f>VLOOKUP(E2570,Planilha2!$A:$B,2,0)</f>
        <v>919</v>
      </c>
      <c r="G2570" t="s">
        <v>20</v>
      </c>
      <c r="H2570">
        <f>VLOOKUP(G2570,Planilha5!$A:$B,2,0)</f>
        <v>2</v>
      </c>
      <c r="I2570" t="str">
        <f>VLOOKUP(G2570,Planilha3!$A:$B,2,0)</f>
        <v>Energy</v>
      </c>
      <c r="J2570">
        <f>VLOOKUP(I2570,Planilha3!$B:$C,2,0)</f>
        <v>2</v>
      </c>
      <c r="K2570" t="s">
        <v>6247</v>
      </c>
      <c r="L2570">
        <f>VLOOKUP(K2570,Planilha4!$A:$B,2,0)</f>
        <v>1</v>
      </c>
      <c r="M2570" t="s">
        <v>900</v>
      </c>
      <c r="N2570">
        <f>VLOOKUP(M2570,Planilha6!$A:$B,2,0)</f>
        <v>56</v>
      </c>
      <c r="O2570" t="s">
        <v>850</v>
      </c>
      <c r="P2570" t="s">
        <v>333</v>
      </c>
      <c r="Q2570">
        <f>VLOOKUP(P2570,Planilha7!$A:$B,2,0)</f>
        <v>64</v>
      </c>
      <c r="R2570" s="2">
        <v>49416</v>
      </c>
      <c r="S2570" t="s">
        <v>86</v>
      </c>
      <c r="T2570">
        <f>VLOOKUP(S2570,Planilha8!$A:$B,2,0)</f>
        <v>5</v>
      </c>
      <c r="U2570" s="1">
        <v>43700</v>
      </c>
      <c r="V2570" s="1">
        <v>42851</v>
      </c>
      <c r="W2570" s="1">
        <v>46502</v>
      </c>
      <c r="X2570" t="s">
        <v>6247</v>
      </c>
      <c r="Y2570" t="s">
        <v>6247</v>
      </c>
    </row>
    <row r="2571" spans="1:25" x14ac:dyDescent="0.25">
      <c r="A2571">
        <v>2570</v>
      </c>
      <c r="B2571">
        <v>1</v>
      </c>
      <c r="C2571" t="s">
        <v>6738</v>
      </c>
      <c r="D2571" t="s">
        <v>6739</v>
      </c>
      <c r="E2571" t="s">
        <v>6640</v>
      </c>
      <c r="F2571">
        <f>VLOOKUP(E2571,Planilha2!$A:$B,2,0)</f>
        <v>1241</v>
      </c>
      <c r="G2571" t="s">
        <v>46</v>
      </c>
      <c r="H2571">
        <f>VLOOKUP(G2571,Planilha5!$A:$B,2,0)</f>
        <v>5</v>
      </c>
      <c r="I2571" t="str">
        <f>VLOOKUP(G2571,Planilha3!$A:$B,2,0)</f>
        <v>Energy</v>
      </c>
      <c r="J2571">
        <f>VLOOKUP(I2571,Planilha3!$B:$C,2,0)</f>
        <v>2</v>
      </c>
      <c r="K2571" t="s">
        <v>6247</v>
      </c>
      <c r="L2571">
        <f>VLOOKUP(K2571,Planilha4!$A:$B,2,0)</f>
        <v>1</v>
      </c>
      <c r="M2571" t="s">
        <v>92</v>
      </c>
      <c r="N2571">
        <f>VLOOKUP(M2571,Planilha6!$A:$B,2,0)</f>
        <v>13</v>
      </c>
      <c r="O2571" t="s">
        <v>850</v>
      </c>
      <c r="P2571" t="s">
        <v>8</v>
      </c>
      <c r="Q2571">
        <f>VLOOKUP(P2571,Planilha7!$A:$B,2,0)</f>
        <v>27</v>
      </c>
      <c r="R2571" s="2">
        <v>67000</v>
      </c>
      <c r="S2571" t="s">
        <v>9</v>
      </c>
      <c r="T2571">
        <f>VLOOKUP(S2571,Planilha8!$A:$B,2,0)</f>
        <v>1</v>
      </c>
      <c r="U2571" s="1">
        <v>43927</v>
      </c>
      <c r="V2571" s="1" t="s">
        <v>6247</v>
      </c>
      <c r="W2571" s="1" t="s">
        <v>6247</v>
      </c>
      <c r="X2571" t="s">
        <v>6247</v>
      </c>
      <c r="Y2571" t="s">
        <v>6247</v>
      </c>
    </row>
    <row r="2572" spans="1:25" x14ac:dyDescent="0.25">
      <c r="A2572">
        <v>2571</v>
      </c>
      <c r="B2572">
        <v>1</v>
      </c>
      <c r="C2572" t="s">
        <v>6740</v>
      </c>
      <c r="D2572" t="s">
        <v>6741</v>
      </c>
      <c r="E2572" t="s">
        <v>36</v>
      </c>
      <c r="F2572">
        <f>VLOOKUP(E2572,Planilha2!$A:$B,2,0)</f>
        <v>7</v>
      </c>
      <c r="G2572" t="s">
        <v>4</v>
      </c>
      <c r="H2572">
        <f>VLOOKUP(G2572,Planilha5!$A:$B,2,0)</f>
        <v>1</v>
      </c>
      <c r="I2572" t="str">
        <f>VLOOKUP(G2572,Planilha3!$A:$B,2,0)</f>
        <v>AFOLU</v>
      </c>
      <c r="J2572">
        <f>VLOOKUP(I2572,Planilha3!$B:$C,2,0)</f>
        <v>1</v>
      </c>
      <c r="K2572" t="s">
        <v>3004</v>
      </c>
      <c r="L2572">
        <f>VLOOKUP(K2572,Planilha4!$A:$B,2,0)</f>
        <v>2</v>
      </c>
      <c r="M2572" t="s">
        <v>269</v>
      </c>
      <c r="N2572">
        <f>VLOOKUP(M2572,Planilha6!$A:$B,2,0)</f>
        <v>25</v>
      </c>
      <c r="O2572" t="s">
        <v>850</v>
      </c>
      <c r="P2572" t="s">
        <v>270</v>
      </c>
      <c r="Q2572">
        <f>VLOOKUP(P2572,Planilha7!$A:$B,2,0)</f>
        <v>23</v>
      </c>
      <c r="R2572" s="2">
        <v>115408</v>
      </c>
      <c r="S2572" t="s">
        <v>271</v>
      </c>
      <c r="T2572">
        <f>VLOOKUP(S2572,Planilha8!$A:$B,2,0)</f>
        <v>7</v>
      </c>
      <c r="U2572" s="1">
        <v>44312</v>
      </c>
      <c r="V2572" s="1">
        <v>43101</v>
      </c>
      <c r="W2572" s="1">
        <v>72320</v>
      </c>
      <c r="X2572" t="s">
        <v>6247</v>
      </c>
      <c r="Y2572" t="s">
        <v>6247</v>
      </c>
    </row>
    <row r="2573" spans="1:25" x14ac:dyDescent="0.25">
      <c r="A2573">
        <v>2572</v>
      </c>
      <c r="B2573">
        <v>1</v>
      </c>
      <c r="C2573" t="s">
        <v>6742</v>
      </c>
      <c r="D2573" t="s">
        <v>6743</v>
      </c>
      <c r="E2573" t="s">
        <v>6744</v>
      </c>
      <c r="F2573">
        <f>VLOOKUP(E2573,Planilha2!$A:$B,2,0)</f>
        <v>1264</v>
      </c>
      <c r="G2573" t="s">
        <v>46</v>
      </c>
      <c r="H2573">
        <f>VLOOKUP(G2573,Planilha5!$A:$B,2,0)</f>
        <v>5</v>
      </c>
      <c r="I2573" t="str">
        <f>VLOOKUP(G2573,Planilha3!$A:$B,2,0)</f>
        <v>Energy</v>
      </c>
      <c r="J2573">
        <f>VLOOKUP(I2573,Planilha3!$B:$C,2,0)</f>
        <v>2</v>
      </c>
      <c r="K2573" t="s">
        <v>6247</v>
      </c>
      <c r="L2573">
        <f>VLOOKUP(K2573,Planilha4!$A:$B,2,0)</f>
        <v>1</v>
      </c>
      <c r="M2573" t="s">
        <v>92</v>
      </c>
      <c r="N2573">
        <f>VLOOKUP(M2573,Planilha6!$A:$B,2,0)</f>
        <v>13</v>
      </c>
      <c r="O2573" t="s">
        <v>850</v>
      </c>
      <c r="P2573" t="s">
        <v>22</v>
      </c>
      <c r="Q2573">
        <f>VLOOKUP(P2573,Planilha7!$A:$B,2,0)</f>
        <v>55</v>
      </c>
      <c r="R2573" s="2">
        <v>319470</v>
      </c>
      <c r="S2573" t="s">
        <v>9</v>
      </c>
      <c r="T2573">
        <f>VLOOKUP(S2573,Planilha8!$A:$B,2,0)</f>
        <v>1</v>
      </c>
      <c r="U2573" s="1">
        <v>43959</v>
      </c>
      <c r="V2573" s="1">
        <v>43454</v>
      </c>
      <c r="W2573" s="1">
        <v>47106</v>
      </c>
      <c r="X2573" t="s">
        <v>6247</v>
      </c>
      <c r="Y2573" t="s">
        <v>6247</v>
      </c>
    </row>
    <row r="2574" spans="1:25" x14ac:dyDescent="0.25">
      <c r="A2574">
        <v>2573</v>
      </c>
      <c r="B2574">
        <v>1</v>
      </c>
      <c r="C2574" t="s">
        <v>6745</v>
      </c>
      <c r="D2574" t="s">
        <v>6746</v>
      </c>
      <c r="E2574" t="s">
        <v>2434</v>
      </c>
      <c r="F2574">
        <f>VLOOKUP(E2574,Planilha2!$A:$B,2,0)</f>
        <v>386</v>
      </c>
      <c r="G2574" t="s">
        <v>46</v>
      </c>
      <c r="H2574">
        <f>VLOOKUP(G2574,Planilha5!$A:$B,2,0)</f>
        <v>5</v>
      </c>
      <c r="I2574" t="str">
        <f>VLOOKUP(G2574,Planilha3!$A:$B,2,0)</f>
        <v>Energy</v>
      </c>
      <c r="J2574">
        <f>VLOOKUP(I2574,Planilha3!$B:$C,2,0)</f>
        <v>2</v>
      </c>
      <c r="K2574" t="s">
        <v>6247</v>
      </c>
      <c r="L2574">
        <f>VLOOKUP(K2574,Planilha4!$A:$B,2,0)</f>
        <v>1</v>
      </c>
      <c r="M2574" t="s">
        <v>365</v>
      </c>
      <c r="N2574">
        <f>VLOOKUP(M2574,Planilha6!$A:$B,2,0)</f>
        <v>34</v>
      </c>
      <c r="O2574" t="s">
        <v>850</v>
      </c>
      <c r="P2574" t="s">
        <v>498</v>
      </c>
      <c r="Q2574">
        <f>VLOOKUP(P2574,Planilha7!$A:$B,2,0)</f>
        <v>83</v>
      </c>
      <c r="R2574" s="2">
        <v>32464</v>
      </c>
      <c r="S2574" t="s">
        <v>86</v>
      </c>
      <c r="T2574">
        <f>VLOOKUP(S2574,Planilha8!$A:$B,2,0)</f>
        <v>5</v>
      </c>
      <c r="U2574" s="1">
        <v>43678</v>
      </c>
      <c r="V2574" s="1">
        <v>42986</v>
      </c>
      <c r="W2574" s="1">
        <v>46637</v>
      </c>
      <c r="X2574" t="s">
        <v>6247</v>
      </c>
      <c r="Y2574" t="s">
        <v>6247</v>
      </c>
    </row>
    <row r="2575" spans="1:25" x14ac:dyDescent="0.25">
      <c r="A2575">
        <v>2574</v>
      </c>
      <c r="B2575">
        <v>1</v>
      </c>
      <c r="C2575" t="s">
        <v>6747</v>
      </c>
      <c r="D2575" t="s">
        <v>6748</v>
      </c>
      <c r="E2575" t="s">
        <v>6749</v>
      </c>
      <c r="F2575">
        <f>VLOOKUP(E2575,Planilha2!$A:$B,2,0)</f>
        <v>1265</v>
      </c>
      <c r="G2575" t="s">
        <v>46</v>
      </c>
      <c r="H2575">
        <f>VLOOKUP(G2575,Planilha5!$A:$B,2,0)</f>
        <v>5</v>
      </c>
      <c r="I2575" t="str">
        <f>VLOOKUP(G2575,Planilha3!$A:$B,2,0)</f>
        <v>Energy</v>
      </c>
      <c r="J2575">
        <f>VLOOKUP(I2575,Planilha3!$B:$C,2,0)</f>
        <v>2</v>
      </c>
      <c r="K2575" t="s">
        <v>6247</v>
      </c>
      <c r="L2575">
        <f>VLOOKUP(K2575,Planilha4!$A:$B,2,0)</f>
        <v>1</v>
      </c>
      <c r="M2575" t="s">
        <v>365</v>
      </c>
      <c r="N2575">
        <f>VLOOKUP(M2575,Planilha6!$A:$B,2,0)</f>
        <v>34</v>
      </c>
      <c r="O2575" t="s">
        <v>850</v>
      </c>
      <c r="P2575" t="s">
        <v>67</v>
      </c>
      <c r="Q2575">
        <f>VLOOKUP(P2575,Planilha7!$A:$B,2,0)</f>
        <v>123</v>
      </c>
      <c r="R2575" s="2">
        <v>7711</v>
      </c>
      <c r="S2575" t="s">
        <v>9</v>
      </c>
      <c r="T2575">
        <f>VLOOKUP(S2575,Planilha8!$A:$B,2,0)</f>
        <v>1</v>
      </c>
      <c r="U2575" s="1">
        <v>43769</v>
      </c>
      <c r="V2575" s="1">
        <v>43466</v>
      </c>
      <c r="W2575" s="1">
        <v>47118</v>
      </c>
      <c r="X2575" t="s">
        <v>6247</v>
      </c>
      <c r="Y2575" t="s">
        <v>6247</v>
      </c>
    </row>
    <row r="2576" spans="1:25" x14ac:dyDescent="0.25">
      <c r="A2576">
        <v>2575</v>
      </c>
      <c r="B2576">
        <v>1</v>
      </c>
      <c r="C2576" t="s">
        <v>6750</v>
      </c>
      <c r="D2576" t="s">
        <v>6751</v>
      </c>
      <c r="E2576" t="s">
        <v>6752</v>
      </c>
      <c r="F2576">
        <f>VLOOKUP(E2576,Planilha2!$A:$B,2,0)</f>
        <v>1266</v>
      </c>
      <c r="G2576" t="s">
        <v>46</v>
      </c>
      <c r="H2576">
        <f>VLOOKUP(G2576,Planilha5!$A:$B,2,0)</f>
        <v>5</v>
      </c>
      <c r="I2576" t="str">
        <f>VLOOKUP(G2576,Planilha3!$A:$B,2,0)</f>
        <v>Energy</v>
      </c>
      <c r="J2576">
        <f>VLOOKUP(I2576,Planilha3!$B:$C,2,0)</f>
        <v>2</v>
      </c>
      <c r="K2576" t="s">
        <v>6247</v>
      </c>
      <c r="L2576">
        <f>VLOOKUP(K2576,Planilha4!$A:$B,2,0)</f>
        <v>1</v>
      </c>
      <c r="M2576" t="s">
        <v>92</v>
      </c>
      <c r="N2576">
        <f>VLOOKUP(M2576,Planilha6!$A:$B,2,0)</f>
        <v>13</v>
      </c>
      <c r="O2576" t="s">
        <v>850</v>
      </c>
      <c r="P2576" t="s">
        <v>8</v>
      </c>
      <c r="Q2576">
        <f>VLOOKUP(P2576,Planilha7!$A:$B,2,0)</f>
        <v>27</v>
      </c>
      <c r="R2576" s="2">
        <v>130286</v>
      </c>
      <c r="S2576" t="s">
        <v>9</v>
      </c>
      <c r="T2576">
        <f>VLOOKUP(S2576,Planilha8!$A:$B,2,0)</f>
        <v>1</v>
      </c>
      <c r="U2576" s="1">
        <v>40969</v>
      </c>
      <c r="V2576" s="1" t="s">
        <v>6247</v>
      </c>
      <c r="W2576" s="1" t="s">
        <v>6247</v>
      </c>
      <c r="X2576" t="s">
        <v>6247</v>
      </c>
      <c r="Y2576" t="s">
        <v>6247</v>
      </c>
    </row>
    <row r="2577" spans="1:25" x14ac:dyDescent="0.25">
      <c r="A2577">
        <v>2576</v>
      </c>
      <c r="B2577">
        <v>1</v>
      </c>
      <c r="C2577" t="s">
        <v>6753</v>
      </c>
      <c r="D2577" t="s">
        <v>6754</v>
      </c>
      <c r="E2577" t="s">
        <v>6755</v>
      </c>
      <c r="F2577">
        <f>VLOOKUP(E2577,Planilha2!$A:$B,2,0)</f>
        <v>1267</v>
      </c>
      <c r="G2577" t="s">
        <v>46</v>
      </c>
      <c r="H2577">
        <f>VLOOKUP(G2577,Planilha5!$A:$B,2,0)</f>
        <v>5</v>
      </c>
      <c r="I2577" t="str">
        <f>VLOOKUP(G2577,Planilha3!$A:$B,2,0)</f>
        <v>Energy</v>
      </c>
      <c r="J2577">
        <f>VLOOKUP(I2577,Planilha3!$B:$C,2,0)</f>
        <v>2</v>
      </c>
      <c r="K2577" t="s">
        <v>6247</v>
      </c>
      <c r="L2577">
        <f>VLOOKUP(K2577,Planilha4!$A:$B,2,0)</f>
        <v>1</v>
      </c>
      <c r="M2577" t="s">
        <v>92</v>
      </c>
      <c r="N2577">
        <f>VLOOKUP(M2577,Planilha6!$A:$B,2,0)</f>
        <v>13</v>
      </c>
      <c r="O2577" t="s">
        <v>114</v>
      </c>
      <c r="P2577" t="s">
        <v>22</v>
      </c>
      <c r="Q2577">
        <f>VLOOKUP(P2577,Planilha7!$A:$B,2,0)</f>
        <v>55</v>
      </c>
      <c r="R2577" s="2">
        <v>1204120</v>
      </c>
      <c r="S2577" t="s">
        <v>9</v>
      </c>
      <c r="T2577">
        <f>VLOOKUP(S2577,Planilha8!$A:$B,2,0)</f>
        <v>1</v>
      </c>
      <c r="U2577" s="1" t="s">
        <v>6247</v>
      </c>
      <c r="V2577" s="1">
        <v>42117</v>
      </c>
      <c r="W2577" s="1">
        <v>45769</v>
      </c>
      <c r="X2577" t="s">
        <v>6247</v>
      </c>
      <c r="Y2577" t="s">
        <v>6247</v>
      </c>
    </row>
    <row r="2578" spans="1:25" x14ac:dyDescent="0.25">
      <c r="A2578">
        <v>2577</v>
      </c>
      <c r="B2578">
        <v>1</v>
      </c>
      <c r="C2578" t="s">
        <v>6756</v>
      </c>
      <c r="D2578" t="s">
        <v>6757</v>
      </c>
      <c r="E2578" t="s">
        <v>6758</v>
      </c>
      <c r="F2578">
        <f>VLOOKUP(E2578,Planilha2!$A:$B,2,0)</f>
        <v>1268</v>
      </c>
      <c r="G2578" t="s">
        <v>46</v>
      </c>
      <c r="H2578">
        <f>VLOOKUP(G2578,Planilha5!$A:$B,2,0)</f>
        <v>5</v>
      </c>
      <c r="I2578" t="str">
        <f>VLOOKUP(G2578,Planilha3!$A:$B,2,0)</f>
        <v>Energy</v>
      </c>
      <c r="J2578">
        <f>VLOOKUP(I2578,Planilha3!$B:$C,2,0)</f>
        <v>2</v>
      </c>
      <c r="K2578" t="s">
        <v>6247</v>
      </c>
      <c r="L2578">
        <f>VLOOKUP(K2578,Planilha4!$A:$B,2,0)</f>
        <v>1</v>
      </c>
      <c r="M2578" t="s">
        <v>92</v>
      </c>
      <c r="N2578">
        <f>VLOOKUP(M2578,Planilha6!$A:$B,2,0)</f>
        <v>13</v>
      </c>
      <c r="O2578" t="s">
        <v>850</v>
      </c>
      <c r="P2578" t="s">
        <v>67</v>
      </c>
      <c r="Q2578">
        <f>VLOOKUP(P2578,Planilha7!$A:$B,2,0)</f>
        <v>123</v>
      </c>
      <c r="R2578" s="2">
        <v>105524</v>
      </c>
      <c r="S2578" t="s">
        <v>9</v>
      </c>
      <c r="T2578">
        <f>VLOOKUP(S2578,Planilha8!$A:$B,2,0)</f>
        <v>1</v>
      </c>
      <c r="U2578" s="1">
        <v>44572</v>
      </c>
      <c r="V2578" s="1">
        <v>43721</v>
      </c>
      <c r="W2578" s="1">
        <v>47373</v>
      </c>
      <c r="X2578" t="s">
        <v>6247</v>
      </c>
      <c r="Y2578" t="s">
        <v>6247</v>
      </c>
    </row>
    <row r="2579" spans="1:25" x14ac:dyDescent="0.25">
      <c r="A2579">
        <v>2578</v>
      </c>
      <c r="B2579">
        <v>1</v>
      </c>
      <c r="C2579" t="s">
        <v>6759</v>
      </c>
      <c r="D2579" t="s">
        <v>6760</v>
      </c>
      <c r="E2579" t="s">
        <v>3349</v>
      </c>
      <c r="F2579">
        <f>VLOOKUP(E2579,Planilha2!$A:$B,2,0)</f>
        <v>494</v>
      </c>
      <c r="G2579" t="s">
        <v>46</v>
      </c>
      <c r="H2579">
        <f>VLOOKUP(G2579,Planilha5!$A:$B,2,0)</f>
        <v>5</v>
      </c>
      <c r="I2579" t="str">
        <f>VLOOKUP(G2579,Planilha3!$A:$B,2,0)</f>
        <v>Energy</v>
      </c>
      <c r="J2579">
        <f>VLOOKUP(I2579,Planilha3!$B:$C,2,0)</f>
        <v>2</v>
      </c>
      <c r="K2579" t="s">
        <v>6247</v>
      </c>
      <c r="L2579">
        <f>VLOOKUP(K2579,Planilha4!$A:$B,2,0)</f>
        <v>1</v>
      </c>
      <c r="M2579" t="s">
        <v>365</v>
      </c>
      <c r="N2579">
        <f>VLOOKUP(M2579,Planilha6!$A:$B,2,0)</f>
        <v>34</v>
      </c>
      <c r="O2579" t="s">
        <v>905</v>
      </c>
      <c r="P2579" t="s">
        <v>831</v>
      </c>
      <c r="Q2579">
        <f>VLOOKUP(P2579,Planilha7!$A:$B,2,0)</f>
        <v>28</v>
      </c>
      <c r="R2579" s="2">
        <v>20642</v>
      </c>
      <c r="S2579" t="s">
        <v>275</v>
      </c>
      <c r="T2579">
        <f>VLOOKUP(S2579,Planilha8!$A:$B,2,0)</f>
        <v>6</v>
      </c>
      <c r="U2579" s="1" t="s">
        <v>6247</v>
      </c>
      <c r="V2579" s="1" t="s">
        <v>6247</v>
      </c>
      <c r="W2579" s="1" t="s">
        <v>6247</v>
      </c>
      <c r="X2579" t="s">
        <v>6247</v>
      </c>
      <c r="Y2579" t="s">
        <v>6247</v>
      </c>
    </row>
    <row r="2580" spans="1:25" x14ac:dyDescent="0.25">
      <c r="A2580">
        <v>2579</v>
      </c>
      <c r="B2580">
        <v>1</v>
      </c>
      <c r="C2580" t="s">
        <v>6761</v>
      </c>
      <c r="D2580" t="s">
        <v>4885</v>
      </c>
      <c r="E2580" t="s">
        <v>3349</v>
      </c>
      <c r="F2580">
        <f>VLOOKUP(E2580,Planilha2!$A:$B,2,0)</f>
        <v>494</v>
      </c>
      <c r="G2580" t="s">
        <v>46</v>
      </c>
      <c r="H2580">
        <f>VLOOKUP(G2580,Planilha5!$A:$B,2,0)</f>
        <v>5</v>
      </c>
      <c r="I2580" t="str">
        <f>VLOOKUP(G2580,Planilha3!$A:$B,2,0)</f>
        <v>Energy</v>
      </c>
      <c r="J2580">
        <f>VLOOKUP(I2580,Planilha3!$B:$C,2,0)</f>
        <v>2</v>
      </c>
      <c r="K2580" t="s">
        <v>6247</v>
      </c>
      <c r="L2580">
        <f>VLOOKUP(K2580,Planilha4!$A:$B,2,0)</f>
        <v>1</v>
      </c>
      <c r="M2580" t="s">
        <v>197</v>
      </c>
      <c r="N2580">
        <f>VLOOKUP(M2580,Planilha6!$A:$B,2,0)</f>
        <v>21</v>
      </c>
      <c r="O2580" t="s">
        <v>850</v>
      </c>
      <c r="P2580" t="s">
        <v>831</v>
      </c>
      <c r="Q2580">
        <f>VLOOKUP(P2580,Planilha7!$A:$B,2,0)</f>
        <v>28</v>
      </c>
      <c r="R2580" s="2">
        <v>54343</v>
      </c>
      <c r="S2580" t="s">
        <v>275</v>
      </c>
      <c r="T2580">
        <f>VLOOKUP(S2580,Planilha8!$A:$B,2,0)</f>
        <v>6</v>
      </c>
      <c r="U2580" s="1">
        <v>43643</v>
      </c>
      <c r="V2580" s="1" t="s">
        <v>6247</v>
      </c>
      <c r="W2580" s="1" t="s">
        <v>6247</v>
      </c>
      <c r="X2580" t="s">
        <v>6247</v>
      </c>
      <c r="Y2580" t="s">
        <v>6247</v>
      </c>
    </row>
    <row r="2581" spans="1:25" x14ac:dyDescent="0.25">
      <c r="A2581">
        <v>2580</v>
      </c>
      <c r="B2581">
        <v>1</v>
      </c>
      <c r="C2581" t="s">
        <v>6762</v>
      </c>
      <c r="D2581" t="s">
        <v>6763</v>
      </c>
      <c r="E2581" t="s">
        <v>6764</v>
      </c>
      <c r="F2581">
        <f>VLOOKUP(E2581,Planilha2!$A:$B,2,0)</f>
        <v>1269</v>
      </c>
      <c r="G2581" t="s">
        <v>4</v>
      </c>
      <c r="H2581">
        <f>VLOOKUP(G2581,Planilha5!$A:$B,2,0)</f>
        <v>1</v>
      </c>
      <c r="I2581" t="str">
        <f>VLOOKUP(G2581,Planilha3!$A:$B,2,0)</f>
        <v>AFOLU</v>
      </c>
      <c r="J2581">
        <f>VLOOKUP(I2581,Planilha3!$B:$C,2,0)</f>
        <v>1</v>
      </c>
      <c r="K2581" t="s">
        <v>215</v>
      </c>
      <c r="L2581">
        <f>VLOOKUP(K2581,Planilha4!$A:$B,2,0)</f>
        <v>5</v>
      </c>
      <c r="M2581" t="s">
        <v>216</v>
      </c>
      <c r="N2581">
        <f>VLOOKUP(M2581,Planilha6!$A:$B,2,0)</f>
        <v>22</v>
      </c>
      <c r="O2581" t="s">
        <v>850</v>
      </c>
      <c r="P2581" t="s">
        <v>305</v>
      </c>
      <c r="Q2581">
        <f>VLOOKUP(P2581,Planilha7!$A:$B,2,0)</f>
        <v>128</v>
      </c>
      <c r="R2581" s="2">
        <v>9195</v>
      </c>
      <c r="S2581" t="s">
        <v>271</v>
      </c>
      <c r="T2581">
        <f>VLOOKUP(S2581,Planilha8!$A:$B,2,0)</f>
        <v>7</v>
      </c>
      <c r="U2581" s="1">
        <v>44103</v>
      </c>
      <c r="V2581" s="1">
        <v>42005</v>
      </c>
      <c r="W2581" s="1">
        <v>78528</v>
      </c>
      <c r="X2581" t="s">
        <v>6247</v>
      </c>
      <c r="Y2581" t="s">
        <v>6247</v>
      </c>
    </row>
    <row r="2582" spans="1:25" x14ac:dyDescent="0.25">
      <c r="A2582">
        <v>2581</v>
      </c>
      <c r="B2582">
        <v>1</v>
      </c>
      <c r="C2582" t="s">
        <v>6765</v>
      </c>
      <c r="D2582" t="s">
        <v>6766</v>
      </c>
      <c r="E2582" t="s">
        <v>6767</v>
      </c>
      <c r="F2582">
        <f>VLOOKUP(E2582,Planilha2!$A:$B,2,0)</f>
        <v>1270</v>
      </c>
      <c r="G2582" t="s">
        <v>46</v>
      </c>
      <c r="H2582">
        <f>VLOOKUP(G2582,Planilha5!$A:$B,2,0)</f>
        <v>5</v>
      </c>
      <c r="I2582" t="str">
        <f>VLOOKUP(G2582,Planilha3!$A:$B,2,0)</f>
        <v>Energy</v>
      </c>
      <c r="J2582">
        <f>VLOOKUP(I2582,Planilha3!$B:$C,2,0)</f>
        <v>2</v>
      </c>
      <c r="K2582" t="s">
        <v>6247</v>
      </c>
      <c r="L2582">
        <f>VLOOKUP(K2582,Planilha4!$A:$B,2,0)</f>
        <v>1</v>
      </c>
      <c r="M2582" t="s">
        <v>92</v>
      </c>
      <c r="N2582">
        <f>VLOOKUP(M2582,Planilha6!$A:$B,2,0)</f>
        <v>13</v>
      </c>
      <c r="O2582" t="s">
        <v>850</v>
      </c>
      <c r="P2582" t="s">
        <v>831</v>
      </c>
      <c r="Q2582">
        <f>VLOOKUP(P2582,Planilha7!$A:$B,2,0)</f>
        <v>28</v>
      </c>
      <c r="R2582" s="2">
        <v>5139</v>
      </c>
      <c r="S2582" t="s">
        <v>275</v>
      </c>
      <c r="T2582">
        <f>VLOOKUP(S2582,Planilha8!$A:$B,2,0)</f>
        <v>6</v>
      </c>
      <c r="U2582" s="1">
        <v>43927</v>
      </c>
      <c r="V2582" s="1" t="s">
        <v>6247</v>
      </c>
      <c r="W2582" s="1" t="s">
        <v>6247</v>
      </c>
      <c r="X2582" t="s">
        <v>6247</v>
      </c>
      <c r="Y2582" t="s">
        <v>6247</v>
      </c>
    </row>
    <row r="2583" spans="1:25" x14ac:dyDescent="0.25">
      <c r="A2583">
        <v>2582</v>
      </c>
      <c r="B2583">
        <v>1</v>
      </c>
      <c r="C2583" t="s">
        <v>6768</v>
      </c>
      <c r="D2583" t="s">
        <v>6769</v>
      </c>
      <c r="E2583" t="s">
        <v>6770</v>
      </c>
      <c r="F2583">
        <f>VLOOKUP(E2583,Planilha2!$A:$B,2,0)</f>
        <v>1271</v>
      </c>
      <c r="G2583" t="s">
        <v>46</v>
      </c>
      <c r="H2583">
        <f>VLOOKUP(G2583,Planilha5!$A:$B,2,0)</f>
        <v>5</v>
      </c>
      <c r="I2583" t="str">
        <f>VLOOKUP(G2583,Planilha3!$A:$B,2,0)</f>
        <v>Energy</v>
      </c>
      <c r="J2583">
        <f>VLOOKUP(I2583,Planilha3!$B:$C,2,0)</f>
        <v>2</v>
      </c>
      <c r="K2583" t="s">
        <v>6247</v>
      </c>
      <c r="L2583">
        <f>VLOOKUP(K2583,Planilha4!$A:$B,2,0)</f>
        <v>1</v>
      </c>
      <c r="M2583" t="s">
        <v>92</v>
      </c>
      <c r="N2583">
        <f>VLOOKUP(M2583,Planilha6!$A:$B,2,0)</f>
        <v>13</v>
      </c>
      <c r="O2583" t="s">
        <v>850</v>
      </c>
      <c r="P2583" t="s">
        <v>67</v>
      </c>
      <c r="Q2583">
        <f>VLOOKUP(P2583,Planilha7!$A:$B,2,0)</f>
        <v>123</v>
      </c>
      <c r="R2583" s="2">
        <v>58064</v>
      </c>
      <c r="S2583" t="s">
        <v>9</v>
      </c>
      <c r="T2583">
        <f>VLOOKUP(S2583,Planilha8!$A:$B,2,0)</f>
        <v>1</v>
      </c>
      <c r="U2583" s="1">
        <v>44572</v>
      </c>
      <c r="V2583" s="1">
        <v>43538</v>
      </c>
      <c r="W2583" s="1">
        <v>47190</v>
      </c>
      <c r="X2583" t="s">
        <v>6247</v>
      </c>
      <c r="Y2583" t="s">
        <v>6247</v>
      </c>
    </row>
    <row r="2584" spans="1:25" x14ac:dyDescent="0.25">
      <c r="A2584">
        <v>2583</v>
      </c>
      <c r="B2584">
        <v>1</v>
      </c>
      <c r="C2584" t="s">
        <v>6771</v>
      </c>
      <c r="D2584" t="s">
        <v>6772</v>
      </c>
      <c r="E2584" t="s">
        <v>6773</v>
      </c>
      <c r="F2584">
        <f>VLOOKUP(E2584,Planilha2!$A:$B,2,0)</f>
        <v>1272</v>
      </c>
      <c r="G2584" t="s">
        <v>46</v>
      </c>
      <c r="H2584">
        <f>VLOOKUP(G2584,Planilha5!$A:$B,2,0)</f>
        <v>5</v>
      </c>
      <c r="I2584" t="str">
        <f>VLOOKUP(G2584,Planilha3!$A:$B,2,0)</f>
        <v>Energy</v>
      </c>
      <c r="J2584">
        <f>VLOOKUP(I2584,Planilha3!$B:$C,2,0)</f>
        <v>2</v>
      </c>
      <c r="K2584" t="s">
        <v>6247</v>
      </c>
      <c r="L2584">
        <f>VLOOKUP(K2584,Planilha4!$A:$B,2,0)</f>
        <v>1</v>
      </c>
      <c r="M2584" t="s">
        <v>92</v>
      </c>
      <c r="N2584">
        <f>VLOOKUP(M2584,Planilha6!$A:$B,2,0)</f>
        <v>13</v>
      </c>
      <c r="O2584" t="s">
        <v>850</v>
      </c>
      <c r="P2584" t="s">
        <v>67</v>
      </c>
      <c r="Q2584">
        <f>VLOOKUP(P2584,Planilha7!$A:$B,2,0)</f>
        <v>123</v>
      </c>
      <c r="R2584" s="2">
        <v>87290</v>
      </c>
      <c r="S2584" t="s">
        <v>9</v>
      </c>
      <c r="T2584">
        <f>VLOOKUP(S2584,Planilha8!$A:$B,2,0)</f>
        <v>1</v>
      </c>
      <c r="U2584" s="1">
        <v>44572</v>
      </c>
      <c r="V2584" s="1">
        <v>43714</v>
      </c>
      <c r="W2584" s="1">
        <v>47366</v>
      </c>
      <c r="X2584" t="s">
        <v>6247</v>
      </c>
      <c r="Y2584" t="s">
        <v>6247</v>
      </c>
    </row>
    <row r="2585" spans="1:25" x14ac:dyDescent="0.25">
      <c r="A2585">
        <v>2584</v>
      </c>
      <c r="B2585">
        <v>1</v>
      </c>
      <c r="C2585" t="s">
        <v>6774</v>
      </c>
      <c r="D2585" t="s">
        <v>6775</v>
      </c>
      <c r="E2585" t="s">
        <v>6776</v>
      </c>
      <c r="F2585">
        <f>VLOOKUP(E2585,Planilha2!$A:$B,2,0)</f>
        <v>1273</v>
      </c>
      <c r="G2585" t="s">
        <v>46</v>
      </c>
      <c r="H2585">
        <f>VLOOKUP(G2585,Planilha5!$A:$B,2,0)</f>
        <v>5</v>
      </c>
      <c r="I2585" t="str">
        <f>VLOOKUP(G2585,Planilha3!$A:$B,2,0)</f>
        <v>Energy</v>
      </c>
      <c r="J2585">
        <f>VLOOKUP(I2585,Planilha3!$B:$C,2,0)</f>
        <v>2</v>
      </c>
      <c r="K2585" t="s">
        <v>6247</v>
      </c>
      <c r="L2585">
        <f>VLOOKUP(K2585,Planilha4!$A:$B,2,0)</f>
        <v>1</v>
      </c>
      <c r="M2585" t="s">
        <v>92</v>
      </c>
      <c r="N2585">
        <f>VLOOKUP(M2585,Planilha6!$A:$B,2,0)</f>
        <v>13</v>
      </c>
      <c r="O2585" t="s">
        <v>850</v>
      </c>
      <c r="P2585" t="s">
        <v>67</v>
      </c>
      <c r="Q2585">
        <f>VLOOKUP(P2585,Planilha7!$A:$B,2,0)</f>
        <v>123</v>
      </c>
      <c r="R2585" s="2">
        <v>180032</v>
      </c>
      <c r="S2585" t="s">
        <v>9</v>
      </c>
      <c r="T2585">
        <f>VLOOKUP(S2585,Planilha8!$A:$B,2,0)</f>
        <v>1</v>
      </c>
      <c r="U2585" s="1">
        <v>44572</v>
      </c>
      <c r="V2585" s="1">
        <v>43634</v>
      </c>
      <c r="W2585" s="1">
        <v>47286</v>
      </c>
      <c r="X2585" t="s">
        <v>6247</v>
      </c>
      <c r="Y2585" t="s">
        <v>6247</v>
      </c>
    </row>
    <row r="2586" spans="1:25" x14ac:dyDescent="0.25">
      <c r="A2586">
        <v>2585</v>
      </c>
      <c r="B2586">
        <v>1</v>
      </c>
      <c r="C2586" t="s">
        <v>6777</v>
      </c>
      <c r="D2586" t="s">
        <v>6778</v>
      </c>
      <c r="E2586" t="s">
        <v>6779</v>
      </c>
      <c r="F2586">
        <f>VLOOKUP(E2586,Planilha2!$A:$B,2,0)</f>
        <v>1274</v>
      </c>
      <c r="G2586" t="s">
        <v>46</v>
      </c>
      <c r="H2586">
        <f>VLOOKUP(G2586,Planilha5!$A:$B,2,0)</f>
        <v>5</v>
      </c>
      <c r="I2586" t="str">
        <f>VLOOKUP(G2586,Planilha3!$A:$B,2,0)</f>
        <v>Energy</v>
      </c>
      <c r="J2586">
        <f>VLOOKUP(I2586,Planilha3!$B:$C,2,0)</f>
        <v>2</v>
      </c>
      <c r="K2586" t="s">
        <v>6247</v>
      </c>
      <c r="L2586">
        <f>VLOOKUP(K2586,Planilha4!$A:$B,2,0)</f>
        <v>1</v>
      </c>
      <c r="M2586" t="s">
        <v>92</v>
      </c>
      <c r="N2586">
        <f>VLOOKUP(M2586,Planilha6!$A:$B,2,0)</f>
        <v>13</v>
      </c>
      <c r="O2586" t="s">
        <v>850</v>
      </c>
      <c r="P2586" t="s">
        <v>22</v>
      </c>
      <c r="Q2586">
        <f>VLOOKUP(P2586,Planilha7!$A:$B,2,0)</f>
        <v>55</v>
      </c>
      <c r="R2586" s="2">
        <v>707515</v>
      </c>
      <c r="S2586" t="s">
        <v>9</v>
      </c>
      <c r="T2586">
        <f>VLOOKUP(S2586,Planilha8!$A:$B,2,0)</f>
        <v>1</v>
      </c>
      <c r="U2586" s="1">
        <v>44021</v>
      </c>
      <c r="V2586" s="1">
        <v>43381</v>
      </c>
      <c r="W2586" s="1">
        <v>47033</v>
      </c>
      <c r="X2586" t="s">
        <v>6247</v>
      </c>
      <c r="Y2586" t="s">
        <v>6247</v>
      </c>
    </row>
    <row r="2587" spans="1:25" x14ac:dyDescent="0.25">
      <c r="A2587">
        <v>2586</v>
      </c>
      <c r="B2587">
        <v>1</v>
      </c>
      <c r="C2587" t="s">
        <v>6780</v>
      </c>
      <c r="D2587" t="s">
        <v>6781</v>
      </c>
      <c r="E2587" t="s">
        <v>36</v>
      </c>
      <c r="F2587">
        <f>VLOOKUP(E2587,Planilha2!$A:$B,2,0)</f>
        <v>7</v>
      </c>
      <c r="G2587" t="s">
        <v>46</v>
      </c>
      <c r="H2587">
        <f>VLOOKUP(G2587,Planilha5!$A:$B,2,0)</f>
        <v>5</v>
      </c>
      <c r="I2587" t="str">
        <f>VLOOKUP(G2587,Planilha3!$A:$B,2,0)</f>
        <v>Energy</v>
      </c>
      <c r="J2587">
        <f>VLOOKUP(I2587,Planilha3!$B:$C,2,0)</f>
        <v>2</v>
      </c>
      <c r="K2587" t="s">
        <v>6247</v>
      </c>
      <c r="L2587">
        <f>VLOOKUP(K2587,Planilha4!$A:$B,2,0)</f>
        <v>1</v>
      </c>
      <c r="M2587" t="s">
        <v>92</v>
      </c>
      <c r="N2587">
        <f>VLOOKUP(M2587,Planilha6!$A:$B,2,0)</f>
        <v>13</v>
      </c>
      <c r="O2587" t="s">
        <v>850</v>
      </c>
      <c r="P2587" t="s">
        <v>101</v>
      </c>
      <c r="Q2587">
        <f>VLOOKUP(P2587,Planilha7!$A:$B,2,0)</f>
        <v>17</v>
      </c>
      <c r="R2587" s="2">
        <v>439950</v>
      </c>
      <c r="S2587" t="s">
        <v>275</v>
      </c>
      <c r="T2587">
        <f>VLOOKUP(S2587,Planilha8!$A:$B,2,0)</f>
        <v>6</v>
      </c>
      <c r="U2587" s="1">
        <v>43927</v>
      </c>
      <c r="V2587" s="1">
        <v>42949</v>
      </c>
      <c r="W2587" s="1">
        <v>46600</v>
      </c>
      <c r="X2587" t="s">
        <v>6247</v>
      </c>
      <c r="Y2587" t="s">
        <v>6247</v>
      </c>
    </row>
    <row r="2588" spans="1:25" x14ac:dyDescent="0.25">
      <c r="A2588">
        <v>2587</v>
      </c>
      <c r="B2588">
        <v>1</v>
      </c>
      <c r="C2588" t="s">
        <v>6782</v>
      </c>
      <c r="D2588" t="s">
        <v>6783</v>
      </c>
      <c r="E2588" t="s">
        <v>3349</v>
      </c>
      <c r="F2588">
        <f>VLOOKUP(E2588,Planilha2!$A:$B,2,0)</f>
        <v>494</v>
      </c>
      <c r="G2588" t="s">
        <v>46</v>
      </c>
      <c r="H2588">
        <f>VLOOKUP(G2588,Planilha5!$A:$B,2,0)</f>
        <v>5</v>
      </c>
      <c r="I2588" t="str">
        <f>VLOOKUP(G2588,Planilha3!$A:$B,2,0)</f>
        <v>Energy</v>
      </c>
      <c r="J2588">
        <f>VLOOKUP(I2588,Planilha3!$B:$C,2,0)</f>
        <v>2</v>
      </c>
      <c r="K2588" t="s">
        <v>6247</v>
      </c>
      <c r="L2588">
        <f>VLOOKUP(K2588,Planilha4!$A:$B,2,0)</f>
        <v>1</v>
      </c>
      <c r="M2588" t="s">
        <v>92</v>
      </c>
      <c r="N2588">
        <f>VLOOKUP(M2588,Planilha6!$A:$B,2,0)</f>
        <v>13</v>
      </c>
      <c r="O2588" t="s">
        <v>905</v>
      </c>
      <c r="P2588" t="s">
        <v>101</v>
      </c>
      <c r="Q2588">
        <f>VLOOKUP(P2588,Planilha7!$A:$B,2,0)</f>
        <v>17</v>
      </c>
      <c r="R2588" s="2">
        <v>242950</v>
      </c>
      <c r="S2588" t="s">
        <v>275</v>
      </c>
      <c r="T2588">
        <f>VLOOKUP(S2588,Planilha8!$A:$B,2,0)</f>
        <v>6</v>
      </c>
      <c r="U2588" s="1" t="s">
        <v>6247</v>
      </c>
      <c r="V2588" s="1" t="s">
        <v>6247</v>
      </c>
      <c r="W2588" s="1" t="s">
        <v>6247</v>
      </c>
      <c r="X2588" t="s">
        <v>6247</v>
      </c>
      <c r="Y2588" t="s">
        <v>6247</v>
      </c>
    </row>
    <row r="2589" spans="1:25" x14ac:dyDescent="0.25">
      <c r="A2589">
        <v>2588</v>
      </c>
      <c r="B2589">
        <v>1</v>
      </c>
      <c r="C2589" t="s">
        <v>6784</v>
      </c>
      <c r="D2589" t="s">
        <v>6785</v>
      </c>
      <c r="E2589" t="s">
        <v>6786</v>
      </c>
      <c r="F2589">
        <f>VLOOKUP(E2589,Planilha2!$A:$B,2,0)</f>
        <v>1275</v>
      </c>
      <c r="G2589" t="s">
        <v>46</v>
      </c>
      <c r="H2589">
        <f>VLOOKUP(G2589,Planilha5!$A:$B,2,0)</f>
        <v>5</v>
      </c>
      <c r="I2589" t="str">
        <f>VLOOKUP(G2589,Planilha3!$A:$B,2,0)</f>
        <v>Energy</v>
      </c>
      <c r="J2589">
        <f>VLOOKUP(I2589,Planilha3!$B:$C,2,0)</f>
        <v>2</v>
      </c>
      <c r="K2589" t="s">
        <v>6247</v>
      </c>
      <c r="L2589">
        <f>VLOOKUP(K2589,Planilha4!$A:$B,2,0)</f>
        <v>1</v>
      </c>
      <c r="M2589" t="s">
        <v>92</v>
      </c>
      <c r="N2589">
        <f>VLOOKUP(M2589,Planilha6!$A:$B,2,0)</f>
        <v>13</v>
      </c>
      <c r="O2589" t="s">
        <v>901</v>
      </c>
      <c r="P2589" t="s">
        <v>8</v>
      </c>
      <c r="Q2589">
        <f>VLOOKUP(P2589,Planilha7!$A:$B,2,0)</f>
        <v>27</v>
      </c>
      <c r="R2589" s="2">
        <v>89366</v>
      </c>
      <c r="S2589" t="s">
        <v>9</v>
      </c>
      <c r="T2589">
        <f>VLOOKUP(S2589,Planilha8!$A:$B,2,0)</f>
        <v>1</v>
      </c>
      <c r="U2589" s="1" t="s">
        <v>6247</v>
      </c>
      <c r="V2589" s="1">
        <v>43132</v>
      </c>
      <c r="W2589" s="1">
        <v>45688</v>
      </c>
      <c r="X2589" t="s">
        <v>6247</v>
      </c>
      <c r="Y2589" t="s">
        <v>6247</v>
      </c>
    </row>
    <row r="2590" spans="1:25" x14ac:dyDescent="0.25">
      <c r="A2590">
        <v>2589</v>
      </c>
      <c r="B2590">
        <v>1</v>
      </c>
      <c r="C2590" t="s">
        <v>6787</v>
      </c>
      <c r="D2590" t="s">
        <v>6788</v>
      </c>
      <c r="E2590" t="s">
        <v>6789</v>
      </c>
      <c r="F2590">
        <f>VLOOKUP(E2590,Planilha2!$A:$B,2,0)</f>
        <v>1276</v>
      </c>
      <c r="G2590" t="s">
        <v>4</v>
      </c>
      <c r="H2590">
        <f>VLOOKUP(G2590,Planilha5!$A:$B,2,0)</f>
        <v>1</v>
      </c>
      <c r="I2590" t="str">
        <f>VLOOKUP(G2590,Planilha3!$A:$B,2,0)</f>
        <v>AFOLU</v>
      </c>
      <c r="J2590">
        <f>VLOOKUP(I2590,Planilha3!$B:$C,2,0)</f>
        <v>1</v>
      </c>
      <c r="K2590" t="s">
        <v>99</v>
      </c>
      <c r="L2590">
        <f>VLOOKUP(K2590,Planilha4!$A:$B,2,0)</f>
        <v>4</v>
      </c>
      <c r="M2590" t="s">
        <v>402</v>
      </c>
      <c r="N2590">
        <f>VLOOKUP(M2590,Planilha6!$A:$B,2,0)</f>
        <v>36</v>
      </c>
      <c r="O2590" t="s">
        <v>850</v>
      </c>
      <c r="P2590" t="s">
        <v>85</v>
      </c>
      <c r="Q2590">
        <f>VLOOKUP(P2590,Planilha7!$A:$B,2,0)</f>
        <v>118</v>
      </c>
      <c r="R2590" s="2">
        <v>136411</v>
      </c>
      <c r="S2590" t="s">
        <v>86</v>
      </c>
      <c r="T2590">
        <f>VLOOKUP(S2590,Planilha8!$A:$B,2,0)</f>
        <v>5</v>
      </c>
      <c r="U2590" s="1">
        <v>44106</v>
      </c>
      <c r="V2590" s="1">
        <v>42487</v>
      </c>
      <c r="W2590" s="1">
        <v>53443</v>
      </c>
      <c r="X2590" t="s">
        <v>6247</v>
      </c>
      <c r="Y2590" t="s">
        <v>6247</v>
      </c>
    </row>
    <row r="2591" spans="1:25" x14ac:dyDescent="0.25">
      <c r="A2591">
        <v>2590</v>
      </c>
      <c r="B2591">
        <v>1</v>
      </c>
      <c r="C2591" t="s">
        <v>6790</v>
      </c>
      <c r="D2591" t="s">
        <v>6791</v>
      </c>
      <c r="E2591" t="s">
        <v>36</v>
      </c>
      <c r="F2591">
        <f>VLOOKUP(E2591,Planilha2!$A:$B,2,0)</f>
        <v>7</v>
      </c>
      <c r="G2591" t="s">
        <v>4</v>
      </c>
      <c r="H2591">
        <f>VLOOKUP(G2591,Planilha5!$A:$B,2,0)</f>
        <v>1</v>
      </c>
      <c r="I2591" t="str">
        <f>VLOOKUP(G2591,Planilha3!$A:$B,2,0)</f>
        <v>AFOLU</v>
      </c>
      <c r="J2591">
        <f>VLOOKUP(I2591,Planilha3!$B:$C,2,0)</f>
        <v>1</v>
      </c>
      <c r="K2591" t="s">
        <v>1115</v>
      </c>
      <c r="L2591">
        <f>VLOOKUP(K2591,Planilha4!$A:$B,2,0)</f>
        <v>2</v>
      </c>
      <c r="M2591" t="s">
        <v>402</v>
      </c>
      <c r="N2591">
        <f>VLOOKUP(M2591,Planilha6!$A:$B,2,0)</f>
        <v>36</v>
      </c>
      <c r="O2591" t="s">
        <v>850</v>
      </c>
      <c r="P2591" t="s">
        <v>444</v>
      </c>
      <c r="Q2591">
        <f>VLOOKUP(P2591,Planilha7!$A:$B,2,0)</f>
        <v>56</v>
      </c>
      <c r="R2591" s="2">
        <v>1338569</v>
      </c>
      <c r="S2591" t="s">
        <v>9</v>
      </c>
      <c r="T2591">
        <f>VLOOKUP(S2591,Planilha8!$A:$B,2,0)</f>
        <v>1</v>
      </c>
      <c r="U2591" s="1">
        <v>43927</v>
      </c>
      <c r="V2591" s="1">
        <v>42370</v>
      </c>
      <c r="W2591" s="1">
        <v>59536</v>
      </c>
      <c r="X2591" t="s">
        <v>6247</v>
      </c>
      <c r="Y2591" t="s">
        <v>6247</v>
      </c>
    </row>
    <row r="2592" spans="1:25" x14ac:dyDescent="0.25">
      <c r="A2592">
        <v>2591</v>
      </c>
      <c r="B2592">
        <v>1</v>
      </c>
      <c r="C2592" t="s">
        <v>6792</v>
      </c>
      <c r="D2592" t="s">
        <v>6793</v>
      </c>
      <c r="E2592" t="s">
        <v>6789</v>
      </c>
      <c r="F2592">
        <f>VLOOKUP(E2592,Planilha2!$A:$B,2,0)</f>
        <v>1276</v>
      </c>
      <c r="G2592" t="s">
        <v>4</v>
      </c>
      <c r="H2592">
        <f>VLOOKUP(G2592,Planilha5!$A:$B,2,0)</f>
        <v>1</v>
      </c>
      <c r="I2592" t="str">
        <f>VLOOKUP(G2592,Planilha3!$A:$B,2,0)</f>
        <v>AFOLU</v>
      </c>
      <c r="J2592">
        <f>VLOOKUP(I2592,Planilha3!$B:$C,2,0)</f>
        <v>1</v>
      </c>
      <c r="K2592" t="s">
        <v>99</v>
      </c>
      <c r="L2592">
        <f>VLOOKUP(K2592,Planilha4!$A:$B,2,0)</f>
        <v>4</v>
      </c>
      <c r="M2592" t="s">
        <v>402</v>
      </c>
      <c r="N2592">
        <f>VLOOKUP(M2592,Planilha6!$A:$B,2,0)</f>
        <v>36</v>
      </c>
      <c r="O2592" t="s">
        <v>850</v>
      </c>
      <c r="P2592" t="s">
        <v>85</v>
      </c>
      <c r="Q2592">
        <f>VLOOKUP(P2592,Planilha7!$A:$B,2,0)</f>
        <v>118</v>
      </c>
      <c r="R2592" s="2">
        <v>420200</v>
      </c>
      <c r="S2592" t="s">
        <v>86</v>
      </c>
      <c r="T2592">
        <f>VLOOKUP(S2592,Planilha8!$A:$B,2,0)</f>
        <v>5</v>
      </c>
      <c r="U2592" s="1">
        <v>44096</v>
      </c>
      <c r="V2592" s="1">
        <v>42874</v>
      </c>
      <c r="W2592" s="1">
        <v>53830</v>
      </c>
      <c r="X2592" t="s">
        <v>6247</v>
      </c>
      <c r="Y2592" t="s">
        <v>6247</v>
      </c>
    </row>
    <row r="2593" spans="1:25" x14ac:dyDescent="0.25">
      <c r="A2593">
        <v>2592</v>
      </c>
      <c r="B2593">
        <v>1</v>
      </c>
      <c r="C2593" t="s">
        <v>6794</v>
      </c>
      <c r="D2593" t="s">
        <v>6795</v>
      </c>
      <c r="E2593" t="s">
        <v>6796</v>
      </c>
      <c r="F2593">
        <f>VLOOKUP(E2593,Planilha2!$A:$B,2,0)</f>
        <v>1277</v>
      </c>
      <c r="G2593" t="s">
        <v>46</v>
      </c>
      <c r="H2593">
        <f>VLOOKUP(G2593,Planilha5!$A:$B,2,0)</f>
        <v>5</v>
      </c>
      <c r="I2593" t="str">
        <f>VLOOKUP(G2593,Planilha3!$A:$B,2,0)</f>
        <v>Energy</v>
      </c>
      <c r="J2593">
        <f>VLOOKUP(I2593,Planilha3!$B:$C,2,0)</f>
        <v>2</v>
      </c>
      <c r="K2593" t="s">
        <v>6247</v>
      </c>
      <c r="L2593">
        <f>VLOOKUP(K2593,Planilha4!$A:$B,2,0)</f>
        <v>1</v>
      </c>
      <c r="M2593" t="s">
        <v>92</v>
      </c>
      <c r="N2593">
        <f>VLOOKUP(M2593,Planilha6!$A:$B,2,0)</f>
        <v>13</v>
      </c>
      <c r="O2593" t="s">
        <v>850</v>
      </c>
      <c r="P2593" t="s">
        <v>6797</v>
      </c>
      <c r="Q2593">
        <f>VLOOKUP(P2593,Planilha7!$A:$B,2,0)</f>
        <v>79</v>
      </c>
      <c r="R2593" s="2">
        <v>175767</v>
      </c>
      <c r="S2593" t="s">
        <v>9</v>
      </c>
      <c r="T2593">
        <f>VLOOKUP(S2593,Planilha8!$A:$B,2,0)</f>
        <v>1</v>
      </c>
      <c r="U2593" s="1">
        <v>43780</v>
      </c>
      <c r="V2593" s="1">
        <v>43066</v>
      </c>
      <c r="W2593" s="1">
        <v>46717</v>
      </c>
      <c r="X2593" t="s">
        <v>6247</v>
      </c>
      <c r="Y2593" t="s">
        <v>6247</v>
      </c>
    </row>
    <row r="2594" spans="1:25" x14ac:dyDescent="0.25">
      <c r="A2594">
        <v>2593</v>
      </c>
      <c r="B2594">
        <v>1</v>
      </c>
      <c r="C2594" t="s">
        <v>6798</v>
      </c>
      <c r="D2594" t="s">
        <v>6799</v>
      </c>
      <c r="E2594" t="s">
        <v>2921</v>
      </c>
      <c r="F2594">
        <f>VLOOKUP(E2594,Planilha2!$A:$B,2,0)</f>
        <v>451</v>
      </c>
      <c r="G2594" t="s">
        <v>4</v>
      </c>
      <c r="H2594">
        <f>VLOOKUP(G2594,Planilha5!$A:$B,2,0)</f>
        <v>1</v>
      </c>
      <c r="I2594" t="str">
        <f>VLOOKUP(G2594,Planilha3!$A:$B,2,0)</f>
        <v>AFOLU</v>
      </c>
      <c r="J2594">
        <f>VLOOKUP(I2594,Planilha3!$B:$C,2,0)</f>
        <v>1</v>
      </c>
      <c r="K2594" t="s">
        <v>13</v>
      </c>
      <c r="L2594">
        <f>VLOOKUP(K2594,Planilha4!$A:$B,2,0)</f>
        <v>2</v>
      </c>
      <c r="M2594" t="s">
        <v>14</v>
      </c>
      <c r="N2594">
        <f>VLOOKUP(M2594,Planilha6!$A:$B,2,0)</f>
        <v>3</v>
      </c>
      <c r="O2594" t="s">
        <v>850</v>
      </c>
      <c r="P2594" t="s">
        <v>8</v>
      </c>
      <c r="Q2594">
        <f>VLOOKUP(P2594,Planilha7!$A:$B,2,0)</f>
        <v>27</v>
      </c>
      <c r="R2594" s="2">
        <v>546751</v>
      </c>
      <c r="S2594" t="s">
        <v>9</v>
      </c>
      <c r="T2594">
        <f>VLOOKUP(S2594,Planilha8!$A:$B,2,0)</f>
        <v>1</v>
      </c>
      <c r="U2594" s="1">
        <v>44047</v>
      </c>
      <c r="V2594" s="1">
        <v>42217</v>
      </c>
      <c r="W2594" s="1">
        <v>64131</v>
      </c>
      <c r="X2594" t="s">
        <v>6247</v>
      </c>
      <c r="Y2594" t="s">
        <v>6247</v>
      </c>
    </row>
    <row r="2595" spans="1:25" x14ac:dyDescent="0.25">
      <c r="A2595">
        <v>2594</v>
      </c>
      <c r="B2595">
        <v>1</v>
      </c>
      <c r="C2595" t="s">
        <v>6800</v>
      </c>
      <c r="D2595" t="s">
        <v>6801</v>
      </c>
      <c r="E2595" t="s">
        <v>2921</v>
      </c>
      <c r="F2595">
        <f>VLOOKUP(E2595,Planilha2!$A:$B,2,0)</f>
        <v>451</v>
      </c>
      <c r="G2595" t="s">
        <v>4</v>
      </c>
      <c r="H2595">
        <f>VLOOKUP(G2595,Planilha5!$A:$B,2,0)</f>
        <v>1</v>
      </c>
      <c r="I2595" t="str">
        <f>VLOOKUP(G2595,Planilha3!$A:$B,2,0)</f>
        <v>AFOLU</v>
      </c>
      <c r="J2595">
        <f>VLOOKUP(I2595,Planilha3!$B:$C,2,0)</f>
        <v>1</v>
      </c>
      <c r="K2595" t="s">
        <v>13</v>
      </c>
      <c r="L2595">
        <f>VLOOKUP(K2595,Planilha4!$A:$B,2,0)</f>
        <v>2</v>
      </c>
      <c r="M2595" t="s">
        <v>14</v>
      </c>
      <c r="N2595">
        <f>VLOOKUP(M2595,Planilha6!$A:$B,2,0)</f>
        <v>3</v>
      </c>
      <c r="O2595" t="s">
        <v>850</v>
      </c>
      <c r="P2595" t="s">
        <v>8</v>
      </c>
      <c r="Q2595">
        <f>VLOOKUP(P2595,Planilha7!$A:$B,2,0)</f>
        <v>27</v>
      </c>
      <c r="R2595" s="2">
        <v>286518</v>
      </c>
      <c r="S2595" t="s">
        <v>9</v>
      </c>
      <c r="T2595">
        <f>VLOOKUP(S2595,Planilha8!$A:$B,2,0)</f>
        <v>1</v>
      </c>
      <c r="U2595" s="1">
        <v>44138</v>
      </c>
      <c r="V2595" s="1">
        <v>42870</v>
      </c>
      <c r="W2595" s="1">
        <v>57479</v>
      </c>
      <c r="X2595" t="s">
        <v>6247</v>
      </c>
      <c r="Y2595" t="s">
        <v>6247</v>
      </c>
    </row>
    <row r="2596" spans="1:25" x14ac:dyDescent="0.25">
      <c r="A2596">
        <v>2595</v>
      </c>
      <c r="B2596">
        <v>1</v>
      </c>
      <c r="C2596" t="s">
        <v>6802</v>
      </c>
      <c r="D2596" t="s">
        <v>6803</v>
      </c>
      <c r="E2596" t="s">
        <v>6804</v>
      </c>
      <c r="F2596">
        <f>VLOOKUP(E2596,Planilha2!$A:$B,2,0)</f>
        <v>1278</v>
      </c>
      <c r="G2596" t="s">
        <v>46</v>
      </c>
      <c r="H2596">
        <f>VLOOKUP(G2596,Planilha5!$A:$B,2,0)</f>
        <v>5</v>
      </c>
      <c r="I2596" t="str">
        <f>VLOOKUP(G2596,Planilha3!$A:$B,2,0)</f>
        <v>Energy</v>
      </c>
      <c r="J2596">
        <f>VLOOKUP(I2596,Planilha3!$B:$C,2,0)</f>
        <v>2</v>
      </c>
      <c r="K2596" t="s">
        <v>6247</v>
      </c>
      <c r="L2596">
        <f>VLOOKUP(K2596,Planilha4!$A:$B,2,0)</f>
        <v>1</v>
      </c>
      <c r="M2596" t="s">
        <v>92</v>
      </c>
      <c r="N2596">
        <f>VLOOKUP(M2596,Planilha6!$A:$B,2,0)</f>
        <v>13</v>
      </c>
      <c r="O2596" t="s">
        <v>850</v>
      </c>
      <c r="P2596" t="s">
        <v>22</v>
      </c>
      <c r="Q2596">
        <f>VLOOKUP(P2596,Planilha7!$A:$B,2,0)</f>
        <v>55</v>
      </c>
      <c r="R2596" s="2">
        <v>44548</v>
      </c>
      <c r="S2596" t="s">
        <v>9</v>
      </c>
      <c r="T2596">
        <f>VLOOKUP(S2596,Planilha8!$A:$B,2,0)</f>
        <v>1</v>
      </c>
      <c r="U2596" s="1">
        <v>43675</v>
      </c>
      <c r="V2596" s="1">
        <v>41974</v>
      </c>
      <c r="W2596" s="1">
        <v>45626</v>
      </c>
      <c r="X2596" t="s">
        <v>6247</v>
      </c>
      <c r="Y2596" t="s">
        <v>6247</v>
      </c>
    </row>
    <row r="2597" spans="1:25" x14ac:dyDescent="0.25">
      <c r="A2597">
        <v>2596</v>
      </c>
      <c r="B2597">
        <v>1</v>
      </c>
      <c r="C2597" t="s">
        <v>6805</v>
      </c>
      <c r="D2597" t="s">
        <v>6806</v>
      </c>
      <c r="E2597" t="s">
        <v>6807</v>
      </c>
      <c r="F2597">
        <f>VLOOKUP(E2597,Planilha2!$A:$B,2,0)</f>
        <v>1279</v>
      </c>
      <c r="G2597" t="s">
        <v>46</v>
      </c>
      <c r="H2597">
        <f>VLOOKUP(G2597,Planilha5!$A:$B,2,0)</f>
        <v>5</v>
      </c>
      <c r="I2597" t="str">
        <f>VLOOKUP(G2597,Planilha3!$A:$B,2,0)</f>
        <v>Energy</v>
      </c>
      <c r="J2597">
        <f>VLOOKUP(I2597,Planilha3!$B:$C,2,0)</f>
        <v>2</v>
      </c>
      <c r="K2597" t="s">
        <v>6247</v>
      </c>
      <c r="L2597">
        <f>VLOOKUP(K2597,Planilha4!$A:$B,2,0)</f>
        <v>1</v>
      </c>
      <c r="M2597" t="s">
        <v>92</v>
      </c>
      <c r="N2597">
        <f>VLOOKUP(M2597,Planilha6!$A:$B,2,0)</f>
        <v>13</v>
      </c>
      <c r="O2597" t="s">
        <v>850</v>
      </c>
      <c r="P2597" t="s">
        <v>22</v>
      </c>
      <c r="Q2597">
        <f>VLOOKUP(P2597,Planilha7!$A:$B,2,0)</f>
        <v>55</v>
      </c>
      <c r="R2597" s="2">
        <v>1563247</v>
      </c>
      <c r="S2597" t="s">
        <v>9</v>
      </c>
      <c r="T2597">
        <f>VLOOKUP(S2597,Planilha8!$A:$B,2,0)</f>
        <v>1</v>
      </c>
      <c r="U2597" s="1">
        <v>43655</v>
      </c>
      <c r="V2597" s="1">
        <v>43172</v>
      </c>
      <c r="W2597" s="1">
        <v>46824</v>
      </c>
      <c r="X2597" t="s">
        <v>6247</v>
      </c>
      <c r="Y2597" t="s">
        <v>6247</v>
      </c>
    </row>
    <row r="2598" spans="1:25" x14ac:dyDescent="0.25">
      <c r="A2598">
        <v>2597</v>
      </c>
      <c r="B2598">
        <v>1</v>
      </c>
      <c r="C2598" t="s">
        <v>6808</v>
      </c>
      <c r="D2598" t="s">
        <v>6809</v>
      </c>
      <c r="E2598" t="s">
        <v>36</v>
      </c>
      <c r="F2598">
        <f>VLOOKUP(E2598,Planilha2!$A:$B,2,0)</f>
        <v>7</v>
      </c>
      <c r="G2598" t="s">
        <v>46</v>
      </c>
      <c r="H2598">
        <f>VLOOKUP(G2598,Planilha5!$A:$B,2,0)</f>
        <v>5</v>
      </c>
      <c r="I2598" t="str">
        <f>VLOOKUP(G2598,Planilha3!$A:$B,2,0)</f>
        <v>Energy</v>
      </c>
      <c r="J2598">
        <f>VLOOKUP(I2598,Planilha3!$B:$C,2,0)</f>
        <v>2</v>
      </c>
      <c r="K2598" t="s">
        <v>6247</v>
      </c>
      <c r="L2598">
        <f>VLOOKUP(K2598,Planilha4!$A:$B,2,0)</f>
        <v>1</v>
      </c>
      <c r="M2598" t="s">
        <v>5152</v>
      </c>
      <c r="N2598">
        <f>VLOOKUP(M2598,Planilha6!$A:$B,2,0)</f>
        <v>146</v>
      </c>
      <c r="O2598" t="s">
        <v>850</v>
      </c>
      <c r="P2598" t="s">
        <v>831</v>
      </c>
      <c r="Q2598">
        <f>VLOOKUP(P2598,Planilha7!$A:$B,2,0)</f>
        <v>28</v>
      </c>
      <c r="R2598" s="2">
        <v>103799</v>
      </c>
      <c r="S2598" t="s">
        <v>275</v>
      </c>
      <c r="T2598">
        <f>VLOOKUP(S2598,Planilha8!$A:$B,2,0)</f>
        <v>6</v>
      </c>
      <c r="U2598" s="1">
        <v>43712</v>
      </c>
      <c r="V2598" s="1">
        <v>42981</v>
      </c>
      <c r="W2598" s="1">
        <v>46632</v>
      </c>
      <c r="X2598" t="s">
        <v>6247</v>
      </c>
      <c r="Y2598" t="s">
        <v>6247</v>
      </c>
    </row>
    <row r="2599" spans="1:25" x14ac:dyDescent="0.25">
      <c r="A2599">
        <v>2598</v>
      </c>
      <c r="B2599">
        <v>1</v>
      </c>
      <c r="C2599" t="s">
        <v>6810</v>
      </c>
      <c r="D2599" t="s">
        <v>6811</v>
      </c>
      <c r="E2599" t="s">
        <v>6466</v>
      </c>
      <c r="F2599">
        <f>VLOOKUP(E2599,Planilha2!$A:$B,2,0)</f>
        <v>1204</v>
      </c>
      <c r="G2599" t="s">
        <v>46</v>
      </c>
      <c r="H2599">
        <f>VLOOKUP(G2599,Planilha5!$A:$B,2,0)</f>
        <v>5</v>
      </c>
      <c r="I2599" t="str">
        <f>VLOOKUP(G2599,Planilha3!$A:$B,2,0)</f>
        <v>Energy</v>
      </c>
      <c r="J2599">
        <f>VLOOKUP(I2599,Planilha3!$B:$C,2,0)</f>
        <v>2</v>
      </c>
      <c r="K2599" t="s">
        <v>6247</v>
      </c>
      <c r="L2599">
        <f>VLOOKUP(K2599,Planilha4!$A:$B,2,0)</f>
        <v>1</v>
      </c>
      <c r="M2599" t="s">
        <v>92</v>
      </c>
      <c r="N2599">
        <f>VLOOKUP(M2599,Planilha6!$A:$B,2,0)</f>
        <v>13</v>
      </c>
      <c r="O2599" t="s">
        <v>850</v>
      </c>
      <c r="P2599" t="s">
        <v>22</v>
      </c>
      <c r="Q2599">
        <f>VLOOKUP(P2599,Planilha7!$A:$B,2,0)</f>
        <v>55</v>
      </c>
      <c r="R2599" s="2">
        <v>289503</v>
      </c>
      <c r="S2599" t="s">
        <v>9</v>
      </c>
      <c r="T2599">
        <f>VLOOKUP(S2599,Planilha8!$A:$B,2,0)</f>
        <v>1</v>
      </c>
      <c r="U2599" s="1">
        <v>43593</v>
      </c>
      <c r="V2599" s="1">
        <v>42954</v>
      </c>
      <c r="W2599" s="1">
        <v>46605</v>
      </c>
      <c r="X2599" t="s">
        <v>6247</v>
      </c>
      <c r="Y2599" t="s">
        <v>6247</v>
      </c>
    </row>
    <row r="2600" spans="1:25" x14ac:dyDescent="0.25">
      <c r="A2600">
        <v>2599</v>
      </c>
      <c r="B2600">
        <v>1</v>
      </c>
      <c r="C2600" t="s">
        <v>6812</v>
      </c>
      <c r="D2600" t="s">
        <v>6813</v>
      </c>
      <c r="E2600" t="s">
        <v>6814</v>
      </c>
      <c r="F2600">
        <f>VLOOKUP(E2600,Planilha2!$A:$B,2,0)</f>
        <v>1280</v>
      </c>
      <c r="G2600" t="s">
        <v>46</v>
      </c>
      <c r="H2600">
        <f>VLOOKUP(G2600,Planilha5!$A:$B,2,0)</f>
        <v>5</v>
      </c>
      <c r="I2600" t="str">
        <f>VLOOKUP(G2600,Planilha3!$A:$B,2,0)</f>
        <v>Energy</v>
      </c>
      <c r="J2600">
        <f>VLOOKUP(I2600,Planilha3!$B:$C,2,0)</f>
        <v>2</v>
      </c>
      <c r="K2600" t="s">
        <v>6247</v>
      </c>
      <c r="L2600">
        <f>VLOOKUP(K2600,Planilha4!$A:$B,2,0)</f>
        <v>1</v>
      </c>
      <c r="M2600" t="s">
        <v>4394</v>
      </c>
      <c r="N2600">
        <f>VLOOKUP(M2600,Planilha6!$A:$B,2,0)</f>
        <v>134</v>
      </c>
      <c r="O2600" t="s">
        <v>850</v>
      </c>
      <c r="P2600" t="s">
        <v>8</v>
      </c>
      <c r="Q2600">
        <f>VLOOKUP(P2600,Planilha7!$A:$B,2,0)</f>
        <v>27</v>
      </c>
      <c r="R2600" s="2">
        <v>630484</v>
      </c>
      <c r="S2600" t="s">
        <v>9</v>
      </c>
      <c r="T2600">
        <f>VLOOKUP(S2600,Planilha8!$A:$B,2,0)</f>
        <v>1</v>
      </c>
      <c r="U2600" s="1">
        <v>43927</v>
      </c>
      <c r="V2600" s="1" t="s">
        <v>6247</v>
      </c>
      <c r="W2600" s="1" t="s">
        <v>6247</v>
      </c>
      <c r="X2600" t="s">
        <v>6247</v>
      </c>
      <c r="Y2600" t="s">
        <v>6247</v>
      </c>
    </row>
    <row r="2601" spans="1:25" x14ac:dyDescent="0.25">
      <c r="A2601">
        <v>2600</v>
      </c>
      <c r="B2601">
        <v>1</v>
      </c>
      <c r="C2601" t="s">
        <v>6815</v>
      </c>
      <c r="D2601" t="s">
        <v>6816</v>
      </c>
      <c r="E2601" t="s">
        <v>2131</v>
      </c>
      <c r="F2601">
        <f>VLOOKUP(E2601,Planilha2!$A:$B,2,0)</f>
        <v>351</v>
      </c>
      <c r="G2601" t="s">
        <v>32</v>
      </c>
      <c r="H2601">
        <f>VLOOKUP(G2601,Planilha5!$A:$B,2,0)</f>
        <v>3</v>
      </c>
      <c r="I2601" t="str">
        <f>VLOOKUP(G2601,Planilha3!$A:$B,2,0)</f>
        <v>Waste handling</v>
      </c>
      <c r="J2601">
        <f>VLOOKUP(I2601,Planilha3!$B:$C,2,0)</f>
        <v>3</v>
      </c>
      <c r="K2601" t="s">
        <v>6247</v>
      </c>
      <c r="L2601">
        <f>VLOOKUP(K2601,Planilha4!$A:$B,2,0)</f>
        <v>1</v>
      </c>
      <c r="M2601" t="s">
        <v>773</v>
      </c>
      <c r="N2601">
        <f>VLOOKUP(M2601,Planilha6!$A:$B,2,0)</f>
        <v>50</v>
      </c>
      <c r="O2601" t="s">
        <v>850</v>
      </c>
      <c r="P2601" t="s">
        <v>305</v>
      </c>
      <c r="Q2601">
        <f>VLOOKUP(P2601,Planilha7!$A:$B,2,0)</f>
        <v>128</v>
      </c>
      <c r="R2601" s="2">
        <v>18637</v>
      </c>
      <c r="S2601" t="s">
        <v>271</v>
      </c>
      <c r="T2601">
        <f>VLOOKUP(S2601,Planilha8!$A:$B,2,0)</f>
        <v>7</v>
      </c>
      <c r="U2601" s="1">
        <v>43822</v>
      </c>
      <c r="V2601" s="1" t="s">
        <v>6247</v>
      </c>
      <c r="W2601" s="1" t="s">
        <v>6247</v>
      </c>
      <c r="X2601" t="s">
        <v>6247</v>
      </c>
      <c r="Y2601" t="s">
        <v>6247</v>
      </c>
    </row>
    <row r="2602" spans="1:25" x14ac:dyDescent="0.25">
      <c r="A2602">
        <v>2601</v>
      </c>
      <c r="B2602">
        <v>1</v>
      </c>
      <c r="C2602" t="s">
        <v>6817</v>
      </c>
      <c r="D2602" t="s">
        <v>6818</v>
      </c>
      <c r="E2602" t="s">
        <v>2434</v>
      </c>
      <c r="F2602">
        <f>VLOOKUP(E2602,Planilha2!$A:$B,2,0)</f>
        <v>386</v>
      </c>
      <c r="G2602" t="s">
        <v>46</v>
      </c>
      <c r="H2602">
        <f>VLOOKUP(G2602,Planilha5!$A:$B,2,0)</f>
        <v>5</v>
      </c>
      <c r="I2602" t="str">
        <f>VLOOKUP(G2602,Planilha3!$A:$B,2,0)</f>
        <v>Energy</v>
      </c>
      <c r="J2602">
        <f>VLOOKUP(I2602,Planilha3!$B:$C,2,0)</f>
        <v>2</v>
      </c>
      <c r="K2602" t="s">
        <v>6247</v>
      </c>
      <c r="L2602">
        <f>VLOOKUP(K2602,Planilha4!$A:$B,2,0)</f>
        <v>1</v>
      </c>
      <c r="M2602" t="s">
        <v>365</v>
      </c>
      <c r="N2602">
        <f>VLOOKUP(M2602,Planilha6!$A:$B,2,0)</f>
        <v>34</v>
      </c>
      <c r="O2602" t="s">
        <v>850</v>
      </c>
      <c r="P2602" t="s">
        <v>498</v>
      </c>
      <c r="Q2602">
        <f>VLOOKUP(P2602,Planilha7!$A:$B,2,0)</f>
        <v>83</v>
      </c>
      <c r="R2602" s="2">
        <v>26265</v>
      </c>
      <c r="S2602" t="s">
        <v>86</v>
      </c>
      <c r="T2602">
        <f>VLOOKUP(S2602,Planilha8!$A:$B,2,0)</f>
        <v>5</v>
      </c>
      <c r="U2602" s="1">
        <v>43670</v>
      </c>
      <c r="V2602" s="1">
        <v>43005</v>
      </c>
      <c r="W2602" s="1">
        <v>46656</v>
      </c>
      <c r="X2602" t="s">
        <v>6247</v>
      </c>
      <c r="Y2602" t="s">
        <v>6247</v>
      </c>
    </row>
    <row r="2603" spans="1:25" x14ac:dyDescent="0.25">
      <c r="A2603">
        <v>2602</v>
      </c>
      <c r="B2603">
        <v>1</v>
      </c>
      <c r="C2603" t="s">
        <v>6819</v>
      </c>
      <c r="D2603" t="s">
        <v>6820</v>
      </c>
      <c r="E2603" t="s">
        <v>3349</v>
      </c>
      <c r="F2603">
        <f>VLOOKUP(E2603,Planilha2!$A:$B,2,0)</f>
        <v>494</v>
      </c>
      <c r="G2603" t="s">
        <v>46</v>
      </c>
      <c r="H2603">
        <f>VLOOKUP(G2603,Planilha5!$A:$B,2,0)</f>
        <v>5</v>
      </c>
      <c r="I2603" t="str">
        <f>VLOOKUP(G2603,Planilha3!$A:$B,2,0)</f>
        <v>Energy</v>
      </c>
      <c r="J2603">
        <f>VLOOKUP(I2603,Planilha3!$B:$C,2,0)</f>
        <v>2</v>
      </c>
      <c r="K2603" t="s">
        <v>6247</v>
      </c>
      <c r="L2603">
        <f>VLOOKUP(K2603,Planilha4!$A:$B,2,0)</f>
        <v>1</v>
      </c>
      <c r="M2603" t="s">
        <v>1524</v>
      </c>
      <c r="N2603">
        <f>VLOOKUP(M2603,Planilha6!$A:$B,2,0)</f>
        <v>72</v>
      </c>
      <c r="O2603" t="s">
        <v>850</v>
      </c>
      <c r="P2603" t="s">
        <v>8</v>
      </c>
      <c r="Q2603">
        <f>VLOOKUP(P2603,Planilha7!$A:$B,2,0)</f>
        <v>27</v>
      </c>
      <c r="R2603" s="2">
        <v>129914</v>
      </c>
      <c r="S2603" t="s">
        <v>9</v>
      </c>
      <c r="T2603">
        <f>VLOOKUP(S2603,Planilha8!$A:$B,2,0)</f>
        <v>1</v>
      </c>
      <c r="U2603" s="1">
        <v>43566</v>
      </c>
      <c r="V2603" s="1" t="s">
        <v>6247</v>
      </c>
      <c r="W2603" s="1" t="s">
        <v>6247</v>
      </c>
      <c r="X2603" t="s">
        <v>6247</v>
      </c>
      <c r="Y2603" t="s">
        <v>6247</v>
      </c>
    </row>
    <row r="2604" spans="1:25" x14ac:dyDescent="0.25">
      <c r="A2604">
        <v>2603</v>
      </c>
      <c r="B2604">
        <v>1</v>
      </c>
      <c r="C2604" t="s">
        <v>6821</v>
      </c>
      <c r="D2604" t="s">
        <v>6822</v>
      </c>
      <c r="E2604" t="s">
        <v>3349</v>
      </c>
      <c r="F2604">
        <f>VLOOKUP(E2604,Planilha2!$A:$B,2,0)</f>
        <v>494</v>
      </c>
      <c r="G2604" t="s">
        <v>46</v>
      </c>
      <c r="H2604">
        <f>VLOOKUP(G2604,Planilha5!$A:$B,2,0)</f>
        <v>5</v>
      </c>
      <c r="I2604" t="str">
        <f>VLOOKUP(G2604,Planilha3!$A:$B,2,0)</f>
        <v>Energy</v>
      </c>
      <c r="J2604">
        <f>VLOOKUP(I2604,Planilha3!$B:$C,2,0)</f>
        <v>2</v>
      </c>
      <c r="K2604" t="s">
        <v>6247</v>
      </c>
      <c r="L2604">
        <f>VLOOKUP(K2604,Planilha4!$A:$B,2,0)</f>
        <v>1</v>
      </c>
      <c r="M2604" t="s">
        <v>1524</v>
      </c>
      <c r="N2604">
        <f>VLOOKUP(M2604,Planilha6!$A:$B,2,0)</f>
        <v>72</v>
      </c>
      <c r="O2604" t="s">
        <v>850</v>
      </c>
      <c r="P2604" t="s">
        <v>8</v>
      </c>
      <c r="Q2604">
        <f>VLOOKUP(P2604,Planilha7!$A:$B,2,0)</f>
        <v>27</v>
      </c>
      <c r="R2604" s="2">
        <v>93962</v>
      </c>
      <c r="S2604" t="s">
        <v>9</v>
      </c>
      <c r="T2604">
        <f>VLOOKUP(S2604,Planilha8!$A:$B,2,0)</f>
        <v>1</v>
      </c>
      <c r="U2604" s="1">
        <v>43566</v>
      </c>
      <c r="V2604" s="1" t="s">
        <v>6247</v>
      </c>
      <c r="W2604" s="1" t="s">
        <v>6247</v>
      </c>
      <c r="X2604" t="s">
        <v>6247</v>
      </c>
      <c r="Y2604" t="s">
        <v>6247</v>
      </c>
    </row>
    <row r="2605" spans="1:25" x14ac:dyDescent="0.25">
      <c r="A2605">
        <v>2604</v>
      </c>
      <c r="B2605">
        <v>1</v>
      </c>
      <c r="C2605" t="s">
        <v>6823</v>
      </c>
      <c r="D2605" t="s">
        <v>6824</v>
      </c>
      <c r="E2605" t="s">
        <v>6825</v>
      </c>
      <c r="F2605">
        <f>VLOOKUP(E2605,Planilha2!$A:$B,2,0)</f>
        <v>1281</v>
      </c>
      <c r="G2605" t="s">
        <v>193</v>
      </c>
      <c r="H2605">
        <f>VLOOKUP(G2605,Planilha5!$A:$B,2,0)</f>
        <v>10</v>
      </c>
      <c r="I2605" t="str">
        <f>VLOOKUP(G2605,Planilha3!$A:$B,2,0)</f>
        <v>Industry</v>
      </c>
      <c r="J2605">
        <f>VLOOKUP(I2605,Planilha3!$B:$C,2,0)</f>
        <v>4</v>
      </c>
      <c r="K2605" t="s">
        <v>6247</v>
      </c>
      <c r="L2605">
        <f>VLOOKUP(K2605,Planilha4!$A:$B,2,0)</f>
        <v>1</v>
      </c>
      <c r="M2605" t="s">
        <v>1144</v>
      </c>
      <c r="N2605">
        <f>VLOOKUP(M2605,Planilha6!$A:$B,2,0)</f>
        <v>63</v>
      </c>
      <c r="O2605" t="s">
        <v>850</v>
      </c>
      <c r="P2605" t="s">
        <v>101</v>
      </c>
      <c r="Q2605">
        <f>VLOOKUP(P2605,Planilha7!$A:$B,2,0)</f>
        <v>17</v>
      </c>
      <c r="R2605" s="2">
        <v>167</v>
      </c>
      <c r="S2605" t="s">
        <v>275</v>
      </c>
      <c r="T2605">
        <f>VLOOKUP(S2605,Planilha8!$A:$B,2,0)</f>
        <v>6</v>
      </c>
      <c r="U2605" s="1">
        <v>43927</v>
      </c>
      <c r="V2605" s="1">
        <v>43130</v>
      </c>
      <c r="W2605" s="1">
        <v>46781</v>
      </c>
      <c r="X2605" t="s">
        <v>6247</v>
      </c>
      <c r="Y2605" t="s">
        <v>6247</v>
      </c>
    </row>
    <row r="2606" spans="1:25" x14ac:dyDescent="0.25">
      <c r="A2606">
        <v>2605</v>
      </c>
      <c r="B2606">
        <v>1</v>
      </c>
      <c r="C2606" t="s">
        <v>6826</v>
      </c>
      <c r="D2606" t="s">
        <v>6827</v>
      </c>
      <c r="E2606" t="s">
        <v>6828</v>
      </c>
      <c r="F2606">
        <f>VLOOKUP(E2606,Planilha2!$A:$B,2,0)</f>
        <v>1282</v>
      </c>
      <c r="G2606" t="s">
        <v>4</v>
      </c>
      <c r="H2606">
        <f>VLOOKUP(G2606,Planilha5!$A:$B,2,0)</f>
        <v>1</v>
      </c>
      <c r="I2606" t="str">
        <f>VLOOKUP(G2606,Planilha3!$A:$B,2,0)</f>
        <v>AFOLU</v>
      </c>
      <c r="J2606">
        <f>VLOOKUP(I2606,Planilha3!$B:$C,2,0)</f>
        <v>1</v>
      </c>
      <c r="K2606" t="s">
        <v>99</v>
      </c>
      <c r="L2606">
        <f>VLOOKUP(K2606,Planilha4!$A:$B,2,0)</f>
        <v>4</v>
      </c>
      <c r="M2606" t="s">
        <v>100</v>
      </c>
      <c r="N2606">
        <f>VLOOKUP(M2606,Planilha6!$A:$B,2,0)</f>
        <v>14</v>
      </c>
      <c r="O2606" t="s">
        <v>850</v>
      </c>
      <c r="P2606" t="s">
        <v>1291</v>
      </c>
      <c r="Q2606">
        <f>VLOOKUP(P2606,Planilha7!$A:$B,2,0)</f>
        <v>97</v>
      </c>
      <c r="R2606" s="2">
        <v>52425</v>
      </c>
      <c r="S2606" t="s">
        <v>275</v>
      </c>
      <c r="T2606">
        <f>VLOOKUP(S2606,Planilha8!$A:$B,2,0)</f>
        <v>6</v>
      </c>
      <c r="U2606" s="1">
        <v>43677</v>
      </c>
      <c r="V2606" s="1">
        <v>41577</v>
      </c>
      <c r="W2606" s="1">
        <v>53994</v>
      </c>
      <c r="X2606" t="s">
        <v>6247</v>
      </c>
      <c r="Y2606" t="s">
        <v>6247</v>
      </c>
    </row>
    <row r="2607" spans="1:25" x14ac:dyDescent="0.25">
      <c r="A2607">
        <v>2606</v>
      </c>
      <c r="B2607">
        <v>1</v>
      </c>
      <c r="C2607" t="s">
        <v>6829</v>
      </c>
      <c r="D2607" t="s">
        <v>6830</v>
      </c>
      <c r="E2607" t="s">
        <v>6831</v>
      </c>
      <c r="F2607">
        <f>VLOOKUP(E2607,Planilha2!$A:$B,2,0)</f>
        <v>1283</v>
      </c>
      <c r="G2607" t="s">
        <v>174</v>
      </c>
      <c r="H2607">
        <f>VLOOKUP(G2607,Planilha5!$A:$B,2,0)</f>
        <v>9</v>
      </c>
      <c r="I2607" t="str">
        <f>VLOOKUP(G2607,Planilha3!$A:$B,2,0)</f>
        <v>Energy</v>
      </c>
      <c r="J2607">
        <f>VLOOKUP(I2607,Planilha3!$B:$C,2,0)</f>
        <v>2</v>
      </c>
      <c r="K2607" t="s">
        <v>6247</v>
      </c>
      <c r="L2607">
        <f>VLOOKUP(K2607,Planilha4!$A:$B,2,0)</f>
        <v>1</v>
      </c>
      <c r="M2607" t="s">
        <v>1327</v>
      </c>
      <c r="N2607">
        <f>VLOOKUP(M2607,Planilha6!$A:$B,2,0)</f>
        <v>66</v>
      </c>
      <c r="O2607" t="s">
        <v>850</v>
      </c>
      <c r="P2607" t="s">
        <v>5695</v>
      </c>
      <c r="Q2607">
        <f>VLOOKUP(P2607,Planilha7!$A:$B,2,0)</f>
        <v>37</v>
      </c>
      <c r="R2607" s="2">
        <v>33237</v>
      </c>
      <c r="S2607" t="s">
        <v>9</v>
      </c>
      <c r="T2607">
        <f>VLOOKUP(S2607,Planilha8!$A:$B,2,0)</f>
        <v>1</v>
      </c>
      <c r="U2607" s="1">
        <v>43565</v>
      </c>
      <c r="V2607" s="1">
        <v>42943</v>
      </c>
      <c r="W2607" s="1">
        <v>46594</v>
      </c>
      <c r="X2607" t="s">
        <v>6247</v>
      </c>
      <c r="Y2607" t="s">
        <v>6247</v>
      </c>
    </row>
    <row r="2608" spans="1:25" x14ac:dyDescent="0.25">
      <c r="A2608">
        <v>2607</v>
      </c>
      <c r="B2608">
        <v>1</v>
      </c>
      <c r="C2608" t="s">
        <v>6832</v>
      </c>
      <c r="D2608" t="s">
        <v>6833</v>
      </c>
      <c r="E2608" t="s">
        <v>36</v>
      </c>
      <c r="F2608">
        <f>VLOOKUP(E2608,Planilha2!$A:$B,2,0)</f>
        <v>7</v>
      </c>
      <c r="G2608" t="s">
        <v>46</v>
      </c>
      <c r="H2608">
        <f>VLOOKUP(G2608,Planilha5!$A:$B,2,0)</f>
        <v>5</v>
      </c>
      <c r="I2608" t="str">
        <f>VLOOKUP(G2608,Planilha3!$A:$B,2,0)</f>
        <v>Energy</v>
      </c>
      <c r="J2608">
        <f>VLOOKUP(I2608,Planilha3!$B:$C,2,0)</f>
        <v>2</v>
      </c>
      <c r="K2608" t="s">
        <v>6247</v>
      </c>
      <c r="L2608">
        <f>VLOOKUP(K2608,Planilha4!$A:$B,2,0)</f>
        <v>1</v>
      </c>
      <c r="M2608" t="s">
        <v>365</v>
      </c>
      <c r="N2608">
        <f>VLOOKUP(M2608,Planilha6!$A:$B,2,0)</f>
        <v>34</v>
      </c>
      <c r="O2608" t="s">
        <v>850</v>
      </c>
      <c r="P2608" t="s">
        <v>22</v>
      </c>
      <c r="Q2608">
        <f>VLOOKUP(P2608,Planilha7!$A:$B,2,0)</f>
        <v>55</v>
      </c>
      <c r="R2608" s="2">
        <v>26905</v>
      </c>
      <c r="S2608" t="s">
        <v>9</v>
      </c>
      <c r="T2608">
        <f>VLOOKUP(S2608,Planilha8!$A:$B,2,0)</f>
        <v>1</v>
      </c>
      <c r="U2608" s="1">
        <v>43927</v>
      </c>
      <c r="V2608" s="1" t="s">
        <v>6247</v>
      </c>
      <c r="W2608" s="1" t="s">
        <v>6247</v>
      </c>
      <c r="X2608" t="s">
        <v>6247</v>
      </c>
      <c r="Y2608" t="s">
        <v>6247</v>
      </c>
    </row>
    <row r="2609" spans="1:25" x14ac:dyDescent="0.25">
      <c r="A2609">
        <v>2608</v>
      </c>
      <c r="B2609">
        <v>1</v>
      </c>
      <c r="C2609" t="s">
        <v>6834</v>
      </c>
      <c r="D2609" t="s">
        <v>6835</v>
      </c>
      <c r="E2609" t="s">
        <v>6836</v>
      </c>
      <c r="F2609">
        <f>VLOOKUP(E2609,Planilha2!$A:$B,2,0)</f>
        <v>1284</v>
      </c>
      <c r="G2609" t="s">
        <v>4</v>
      </c>
      <c r="H2609">
        <f>VLOOKUP(G2609,Planilha5!$A:$B,2,0)</f>
        <v>1</v>
      </c>
      <c r="I2609" t="str">
        <f>VLOOKUP(G2609,Planilha3!$A:$B,2,0)</f>
        <v>AFOLU</v>
      </c>
      <c r="J2609">
        <f>VLOOKUP(I2609,Planilha3!$B:$C,2,0)</f>
        <v>1</v>
      </c>
      <c r="K2609" t="s">
        <v>99</v>
      </c>
      <c r="L2609">
        <f>VLOOKUP(K2609,Planilha4!$A:$B,2,0)</f>
        <v>4</v>
      </c>
      <c r="M2609" t="s">
        <v>100</v>
      </c>
      <c r="N2609">
        <f>VLOOKUP(M2609,Planilha6!$A:$B,2,0)</f>
        <v>14</v>
      </c>
      <c r="O2609" t="s">
        <v>114</v>
      </c>
      <c r="P2609" t="s">
        <v>3619</v>
      </c>
      <c r="Q2609">
        <f>VLOOKUP(P2609,Planilha7!$A:$B,2,0)</f>
        <v>94</v>
      </c>
      <c r="R2609" s="2">
        <v>17170</v>
      </c>
      <c r="S2609" t="s">
        <v>275</v>
      </c>
      <c r="T2609">
        <f>VLOOKUP(S2609,Planilha8!$A:$B,2,0)</f>
        <v>6</v>
      </c>
      <c r="U2609" s="1" t="s">
        <v>6247</v>
      </c>
      <c r="V2609" s="1">
        <v>42670</v>
      </c>
      <c r="W2609" s="1">
        <v>53626</v>
      </c>
      <c r="X2609" t="s">
        <v>6247</v>
      </c>
      <c r="Y2609" t="s">
        <v>6247</v>
      </c>
    </row>
    <row r="2610" spans="1:25" x14ac:dyDescent="0.25">
      <c r="A2610">
        <v>2609</v>
      </c>
      <c r="B2610">
        <v>1</v>
      </c>
      <c r="C2610" t="s">
        <v>6837</v>
      </c>
      <c r="D2610" t="s">
        <v>6838</v>
      </c>
      <c r="E2610" t="s">
        <v>6839</v>
      </c>
      <c r="F2610">
        <f>VLOOKUP(E2610,Planilha2!$A:$B,2,0)</f>
        <v>1285</v>
      </c>
      <c r="G2610" t="s">
        <v>46</v>
      </c>
      <c r="H2610">
        <f>VLOOKUP(G2610,Planilha5!$A:$B,2,0)</f>
        <v>5</v>
      </c>
      <c r="I2610" t="str">
        <f>VLOOKUP(G2610,Planilha3!$A:$B,2,0)</f>
        <v>Energy</v>
      </c>
      <c r="J2610">
        <f>VLOOKUP(I2610,Planilha3!$B:$C,2,0)</f>
        <v>2</v>
      </c>
      <c r="K2610" t="s">
        <v>6247</v>
      </c>
      <c r="L2610">
        <f>VLOOKUP(K2610,Planilha4!$A:$B,2,0)</f>
        <v>1</v>
      </c>
      <c r="M2610" t="s">
        <v>92</v>
      </c>
      <c r="N2610">
        <f>VLOOKUP(M2610,Planilha6!$A:$B,2,0)</f>
        <v>13</v>
      </c>
      <c r="O2610" t="s">
        <v>850</v>
      </c>
      <c r="P2610" t="s">
        <v>22</v>
      </c>
      <c r="Q2610">
        <f>VLOOKUP(P2610,Planilha7!$A:$B,2,0)</f>
        <v>55</v>
      </c>
      <c r="R2610" s="2">
        <v>53983</v>
      </c>
      <c r="S2610" t="s">
        <v>9</v>
      </c>
      <c r="T2610">
        <f>VLOOKUP(S2610,Planilha8!$A:$B,2,0)</f>
        <v>1</v>
      </c>
      <c r="U2610" s="1">
        <v>44267</v>
      </c>
      <c r="V2610" s="1">
        <v>42263</v>
      </c>
      <c r="W2610" s="1">
        <v>45915</v>
      </c>
      <c r="X2610" t="s">
        <v>6247</v>
      </c>
      <c r="Y2610" t="s">
        <v>6247</v>
      </c>
    </row>
    <row r="2611" spans="1:25" x14ac:dyDescent="0.25">
      <c r="A2611">
        <v>2610</v>
      </c>
      <c r="B2611">
        <v>1</v>
      </c>
      <c r="C2611" t="s">
        <v>6840</v>
      </c>
      <c r="D2611" t="s">
        <v>6841</v>
      </c>
      <c r="E2611" t="s">
        <v>36</v>
      </c>
      <c r="F2611">
        <f>VLOOKUP(E2611,Planilha2!$A:$B,2,0)</f>
        <v>7</v>
      </c>
      <c r="G2611" t="s">
        <v>46</v>
      </c>
      <c r="H2611">
        <f>VLOOKUP(G2611,Planilha5!$A:$B,2,0)</f>
        <v>5</v>
      </c>
      <c r="I2611" t="str">
        <f>VLOOKUP(G2611,Planilha3!$A:$B,2,0)</f>
        <v>Energy</v>
      </c>
      <c r="J2611">
        <f>VLOOKUP(I2611,Planilha3!$B:$C,2,0)</f>
        <v>2</v>
      </c>
      <c r="K2611" t="s">
        <v>6247</v>
      </c>
      <c r="L2611">
        <f>VLOOKUP(K2611,Planilha4!$A:$B,2,0)</f>
        <v>1</v>
      </c>
      <c r="M2611" t="s">
        <v>365</v>
      </c>
      <c r="N2611">
        <f>VLOOKUP(M2611,Planilha6!$A:$B,2,0)</f>
        <v>34</v>
      </c>
      <c r="O2611" t="s">
        <v>850</v>
      </c>
      <c r="P2611" t="s">
        <v>22</v>
      </c>
      <c r="Q2611">
        <f>VLOOKUP(P2611,Planilha7!$A:$B,2,0)</f>
        <v>55</v>
      </c>
      <c r="R2611" s="2">
        <v>11842</v>
      </c>
      <c r="S2611" t="s">
        <v>9</v>
      </c>
      <c r="T2611">
        <f>VLOOKUP(S2611,Planilha8!$A:$B,2,0)</f>
        <v>1</v>
      </c>
      <c r="U2611" s="1">
        <v>43544</v>
      </c>
      <c r="V2611" s="1">
        <v>43167</v>
      </c>
      <c r="W2611" s="1">
        <v>46819</v>
      </c>
      <c r="X2611" t="s">
        <v>6247</v>
      </c>
      <c r="Y2611" t="s">
        <v>6247</v>
      </c>
    </row>
    <row r="2612" spans="1:25" x14ac:dyDescent="0.25">
      <c r="A2612">
        <v>2611</v>
      </c>
      <c r="B2612">
        <v>1</v>
      </c>
      <c r="C2612" t="s">
        <v>6842</v>
      </c>
      <c r="D2612" t="s">
        <v>6843</v>
      </c>
      <c r="E2612" t="s">
        <v>3349</v>
      </c>
      <c r="F2612">
        <f>VLOOKUP(E2612,Planilha2!$A:$B,2,0)</f>
        <v>494</v>
      </c>
      <c r="G2612" t="s">
        <v>46</v>
      </c>
      <c r="H2612">
        <f>VLOOKUP(G2612,Planilha5!$A:$B,2,0)</f>
        <v>5</v>
      </c>
      <c r="I2612" t="str">
        <f>VLOOKUP(G2612,Planilha3!$A:$B,2,0)</f>
        <v>Energy</v>
      </c>
      <c r="J2612">
        <f>VLOOKUP(I2612,Planilha3!$B:$C,2,0)</f>
        <v>2</v>
      </c>
      <c r="K2612" t="s">
        <v>6247</v>
      </c>
      <c r="L2612">
        <f>VLOOKUP(K2612,Planilha4!$A:$B,2,0)</f>
        <v>1</v>
      </c>
      <c r="M2612" t="s">
        <v>365</v>
      </c>
      <c r="N2612">
        <f>VLOOKUP(M2612,Planilha6!$A:$B,2,0)</f>
        <v>34</v>
      </c>
      <c r="O2612" t="s">
        <v>905</v>
      </c>
      <c r="P2612" t="s">
        <v>228</v>
      </c>
      <c r="Q2612">
        <f>VLOOKUP(P2612,Planilha7!$A:$B,2,0)</f>
        <v>111</v>
      </c>
      <c r="R2612" s="2">
        <v>20000</v>
      </c>
      <c r="S2612" t="s">
        <v>9</v>
      </c>
      <c r="T2612">
        <f>VLOOKUP(S2612,Planilha8!$A:$B,2,0)</f>
        <v>1</v>
      </c>
      <c r="U2612" s="1" t="s">
        <v>6247</v>
      </c>
      <c r="V2612" s="1" t="s">
        <v>6247</v>
      </c>
      <c r="W2612" s="1" t="s">
        <v>6247</v>
      </c>
      <c r="X2612" t="s">
        <v>6247</v>
      </c>
      <c r="Y2612" t="s">
        <v>6247</v>
      </c>
    </row>
    <row r="2613" spans="1:25" x14ac:dyDescent="0.25">
      <c r="A2613">
        <v>2612</v>
      </c>
      <c r="B2613">
        <v>1</v>
      </c>
      <c r="C2613" t="s">
        <v>6844</v>
      </c>
      <c r="D2613" t="s">
        <v>6845</v>
      </c>
      <c r="E2613" t="s">
        <v>6846</v>
      </c>
      <c r="F2613">
        <f>VLOOKUP(E2613,Planilha2!$A:$B,2,0)</f>
        <v>1286</v>
      </c>
      <c r="G2613" t="s">
        <v>46</v>
      </c>
      <c r="H2613">
        <f>VLOOKUP(G2613,Planilha5!$A:$B,2,0)</f>
        <v>5</v>
      </c>
      <c r="I2613" t="str">
        <f>VLOOKUP(G2613,Planilha3!$A:$B,2,0)</f>
        <v>Energy</v>
      </c>
      <c r="J2613">
        <f>VLOOKUP(I2613,Planilha3!$B:$C,2,0)</f>
        <v>2</v>
      </c>
      <c r="K2613" t="s">
        <v>6247</v>
      </c>
      <c r="L2613">
        <f>VLOOKUP(K2613,Planilha4!$A:$B,2,0)</f>
        <v>1</v>
      </c>
      <c r="M2613" t="s">
        <v>4331</v>
      </c>
      <c r="N2613">
        <f>VLOOKUP(M2613,Planilha6!$A:$B,2,0)</f>
        <v>132</v>
      </c>
      <c r="O2613" t="s">
        <v>850</v>
      </c>
      <c r="P2613" t="s">
        <v>8</v>
      </c>
      <c r="Q2613">
        <f>VLOOKUP(P2613,Planilha7!$A:$B,2,0)</f>
        <v>27</v>
      </c>
      <c r="R2613" s="2">
        <v>117822</v>
      </c>
      <c r="S2613" t="s">
        <v>9</v>
      </c>
      <c r="T2613">
        <f>VLOOKUP(S2613,Planilha8!$A:$B,2,0)</f>
        <v>1</v>
      </c>
      <c r="U2613" s="1">
        <v>43539</v>
      </c>
      <c r="V2613" s="1">
        <v>43445</v>
      </c>
      <c r="W2613" s="1">
        <v>47097</v>
      </c>
      <c r="X2613" t="s">
        <v>6247</v>
      </c>
      <c r="Y2613" t="s">
        <v>6247</v>
      </c>
    </row>
    <row r="2614" spans="1:25" x14ac:dyDescent="0.25">
      <c r="A2614">
        <v>2613</v>
      </c>
      <c r="B2614">
        <v>1</v>
      </c>
      <c r="C2614" t="s">
        <v>6847</v>
      </c>
      <c r="D2614" t="s">
        <v>6848</v>
      </c>
      <c r="E2614" t="s">
        <v>6849</v>
      </c>
      <c r="F2614">
        <f>VLOOKUP(E2614,Planilha2!$A:$B,2,0)</f>
        <v>1287</v>
      </c>
      <c r="G2614" t="s">
        <v>1651</v>
      </c>
      <c r="H2614">
        <f>VLOOKUP(G2614,Planilha5!$A:$B,2,0)</f>
        <v>22</v>
      </c>
      <c r="I2614" t="str">
        <f>VLOOKUP(G2614,Planilha3!$A:$B,2,0)</f>
        <v>Industry</v>
      </c>
      <c r="J2614">
        <f>VLOOKUP(I2614,Planilha3!$B:$C,2,0)</f>
        <v>4</v>
      </c>
      <c r="K2614" t="s">
        <v>6247</v>
      </c>
      <c r="L2614">
        <f>VLOOKUP(K2614,Planilha4!$A:$B,2,0)</f>
        <v>1</v>
      </c>
      <c r="M2614" t="s">
        <v>1652</v>
      </c>
      <c r="N2614">
        <f>VLOOKUP(M2614,Planilha6!$A:$B,2,0)</f>
        <v>76</v>
      </c>
      <c r="O2614" t="s">
        <v>901</v>
      </c>
      <c r="P2614" t="s">
        <v>22</v>
      </c>
      <c r="Q2614">
        <f>VLOOKUP(P2614,Planilha7!$A:$B,2,0)</f>
        <v>55</v>
      </c>
      <c r="R2614" s="2">
        <v>42499</v>
      </c>
      <c r="S2614" t="s">
        <v>9</v>
      </c>
      <c r="T2614">
        <f>VLOOKUP(S2614,Planilha8!$A:$B,2,0)</f>
        <v>1</v>
      </c>
      <c r="U2614" s="1" t="s">
        <v>6247</v>
      </c>
      <c r="V2614" s="1">
        <v>44652</v>
      </c>
      <c r="W2614" s="1">
        <v>48304</v>
      </c>
      <c r="X2614" t="s">
        <v>6247</v>
      </c>
      <c r="Y2614" t="s">
        <v>6247</v>
      </c>
    </row>
    <row r="2615" spans="1:25" x14ac:dyDescent="0.25">
      <c r="A2615">
        <v>2614</v>
      </c>
      <c r="B2615">
        <v>1</v>
      </c>
      <c r="C2615" t="s">
        <v>6850</v>
      </c>
      <c r="D2615" t="s">
        <v>6851</v>
      </c>
      <c r="E2615" t="s">
        <v>6852</v>
      </c>
      <c r="F2615">
        <f>VLOOKUP(E2615,Planilha2!$A:$B,2,0)</f>
        <v>1288</v>
      </c>
      <c r="G2615" t="s">
        <v>46</v>
      </c>
      <c r="H2615">
        <f>VLOOKUP(G2615,Planilha5!$A:$B,2,0)</f>
        <v>5</v>
      </c>
      <c r="I2615" t="str">
        <f>VLOOKUP(G2615,Planilha3!$A:$B,2,0)</f>
        <v>Energy</v>
      </c>
      <c r="J2615">
        <f>VLOOKUP(I2615,Planilha3!$B:$C,2,0)</f>
        <v>2</v>
      </c>
      <c r="K2615" t="s">
        <v>6247</v>
      </c>
      <c r="L2615">
        <f>VLOOKUP(K2615,Planilha4!$A:$B,2,0)</f>
        <v>1</v>
      </c>
      <c r="M2615" t="s">
        <v>365</v>
      </c>
      <c r="N2615">
        <f>VLOOKUP(M2615,Planilha6!$A:$B,2,0)</f>
        <v>34</v>
      </c>
      <c r="O2615" t="s">
        <v>850</v>
      </c>
      <c r="P2615" t="s">
        <v>67</v>
      </c>
      <c r="Q2615">
        <f>VLOOKUP(P2615,Planilha7!$A:$B,2,0)</f>
        <v>123</v>
      </c>
      <c r="R2615" s="2">
        <v>3952</v>
      </c>
      <c r="S2615" t="s">
        <v>9</v>
      </c>
      <c r="T2615">
        <f>VLOOKUP(S2615,Planilha8!$A:$B,2,0)</f>
        <v>1</v>
      </c>
      <c r="U2615" s="1">
        <v>43927</v>
      </c>
      <c r="V2615" s="1">
        <v>43115</v>
      </c>
      <c r="W2615" s="1">
        <v>46766</v>
      </c>
      <c r="X2615" t="s">
        <v>6247</v>
      </c>
      <c r="Y2615" t="s">
        <v>6247</v>
      </c>
    </row>
    <row r="2616" spans="1:25" x14ac:dyDescent="0.25">
      <c r="A2616">
        <v>2615</v>
      </c>
      <c r="B2616">
        <v>1</v>
      </c>
      <c r="C2616" t="s">
        <v>6853</v>
      </c>
      <c r="D2616" t="s">
        <v>6854</v>
      </c>
      <c r="E2616" t="s">
        <v>36</v>
      </c>
      <c r="F2616">
        <f>VLOOKUP(E2616,Planilha2!$A:$B,2,0)</f>
        <v>7</v>
      </c>
      <c r="G2616" t="s">
        <v>1382</v>
      </c>
      <c r="H2616">
        <f>VLOOKUP(G2616,Planilha5!$A:$B,2,0)</f>
        <v>19</v>
      </c>
      <c r="I2616" t="str">
        <f>VLOOKUP(G2616,Planilha3!$A:$B,2,0)</f>
        <v>Industry</v>
      </c>
      <c r="J2616">
        <f>VLOOKUP(I2616,Planilha3!$B:$C,2,0)</f>
        <v>4</v>
      </c>
      <c r="K2616" t="s">
        <v>6247</v>
      </c>
      <c r="L2616">
        <f>VLOOKUP(K2616,Planilha4!$A:$B,2,0)</f>
        <v>1</v>
      </c>
      <c r="M2616" t="s">
        <v>6855</v>
      </c>
      <c r="N2616">
        <f>VLOOKUP(M2616,Planilha6!$A:$B,2,0)</f>
        <v>162</v>
      </c>
      <c r="O2616" t="s">
        <v>850</v>
      </c>
      <c r="P2616" t="s">
        <v>890</v>
      </c>
      <c r="Q2616">
        <f>VLOOKUP(P2616,Planilha7!$A:$B,2,0)</f>
        <v>108</v>
      </c>
      <c r="R2616" s="2">
        <v>269581</v>
      </c>
      <c r="S2616" t="s">
        <v>86</v>
      </c>
      <c r="T2616">
        <f>VLOOKUP(S2616,Planilha8!$A:$B,2,0)</f>
        <v>5</v>
      </c>
      <c r="U2616" s="1">
        <v>43623</v>
      </c>
      <c r="V2616" s="1" t="s">
        <v>6247</v>
      </c>
      <c r="W2616" s="1" t="s">
        <v>6247</v>
      </c>
      <c r="X2616" t="s">
        <v>6247</v>
      </c>
      <c r="Y2616" t="s">
        <v>6247</v>
      </c>
    </row>
    <row r="2617" spans="1:25" x14ac:dyDescent="0.25">
      <c r="A2617">
        <v>2616</v>
      </c>
      <c r="B2617">
        <v>1</v>
      </c>
      <c r="C2617" t="s">
        <v>6856</v>
      </c>
      <c r="D2617" t="s">
        <v>6857</v>
      </c>
      <c r="E2617" t="s">
        <v>36</v>
      </c>
      <c r="F2617">
        <f>VLOOKUP(E2617,Planilha2!$A:$B,2,0)</f>
        <v>7</v>
      </c>
      <c r="G2617" t="s">
        <v>1382</v>
      </c>
      <c r="H2617">
        <f>VLOOKUP(G2617,Planilha5!$A:$B,2,0)</f>
        <v>19</v>
      </c>
      <c r="I2617" t="str">
        <f>VLOOKUP(G2617,Planilha3!$A:$B,2,0)</f>
        <v>Industry</v>
      </c>
      <c r="J2617">
        <f>VLOOKUP(I2617,Planilha3!$B:$C,2,0)</f>
        <v>4</v>
      </c>
      <c r="K2617" t="s">
        <v>6247</v>
      </c>
      <c r="L2617">
        <f>VLOOKUP(K2617,Planilha4!$A:$B,2,0)</f>
        <v>1</v>
      </c>
      <c r="M2617" t="s">
        <v>6858</v>
      </c>
      <c r="N2617">
        <f>VLOOKUP(M2617,Planilha6!$A:$B,2,0)</f>
        <v>163</v>
      </c>
      <c r="O2617" t="s">
        <v>850</v>
      </c>
      <c r="P2617" t="s">
        <v>890</v>
      </c>
      <c r="Q2617">
        <f>VLOOKUP(P2617,Planilha7!$A:$B,2,0)</f>
        <v>108</v>
      </c>
      <c r="R2617" s="2">
        <v>93239</v>
      </c>
      <c r="S2617" t="s">
        <v>86</v>
      </c>
      <c r="T2617">
        <f>VLOOKUP(S2617,Planilha8!$A:$B,2,0)</f>
        <v>5</v>
      </c>
      <c r="U2617" s="1">
        <v>43614</v>
      </c>
      <c r="V2617" s="1">
        <v>43044</v>
      </c>
      <c r="W2617" s="1">
        <v>46695</v>
      </c>
      <c r="X2617" t="s">
        <v>6247</v>
      </c>
      <c r="Y2617" t="s">
        <v>6247</v>
      </c>
    </row>
    <row r="2618" spans="1:25" x14ac:dyDescent="0.25">
      <c r="A2618">
        <v>2617</v>
      </c>
      <c r="B2618">
        <v>1</v>
      </c>
      <c r="C2618" t="s">
        <v>6859</v>
      </c>
      <c r="D2618" t="s">
        <v>6860</v>
      </c>
      <c r="E2618" t="s">
        <v>3349</v>
      </c>
      <c r="F2618">
        <f>VLOOKUP(E2618,Planilha2!$A:$B,2,0)</f>
        <v>494</v>
      </c>
      <c r="G2618" t="s">
        <v>46</v>
      </c>
      <c r="H2618">
        <f>VLOOKUP(G2618,Planilha5!$A:$B,2,0)</f>
        <v>5</v>
      </c>
      <c r="I2618" t="str">
        <f>VLOOKUP(G2618,Planilha3!$A:$B,2,0)</f>
        <v>Energy</v>
      </c>
      <c r="J2618">
        <f>VLOOKUP(I2618,Planilha3!$B:$C,2,0)</f>
        <v>2</v>
      </c>
      <c r="K2618" t="s">
        <v>6247</v>
      </c>
      <c r="L2618">
        <f>VLOOKUP(K2618,Planilha4!$A:$B,2,0)</f>
        <v>1</v>
      </c>
      <c r="M2618" t="s">
        <v>92</v>
      </c>
      <c r="N2618">
        <f>VLOOKUP(M2618,Planilha6!$A:$B,2,0)</f>
        <v>13</v>
      </c>
      <c r="O2618" t="s">
        <v>565</v>
      </c>
      <c r="P2618" t="s">
        <v>8</v>
      </c>
      <c r="Q2618">
        <f>VLOOKUP(P2618,Planilha7!$A:$B,2,0)</f>
        <v>27</v>
      </c>
      <c r="R2618" s="2">
        <v>203090</v>
      </c>
      <c r="S2618" t="s">
        <v>9</v>
      </c>
      <c r="T2618">
        <f>VLOOKUP(S2618,Planilha8!$A:$B,2,0)</f>
        <v>1</v>
      </c>
      <c r="U2618" s="1" t="s">
        <v>6247</v>
      </c>
      <c r="V2618" s="1" t="s">
        <v>6247</v>
      </c>
      <c r="W2618" s="1" t="s">
        <v>6247</v>
      </c>
      <c r="X2618" t="s">
        <v>6247</v>
      </c>
      <c r="Y2618" t="s">
        <v>6247</v>
      </c>
    </row>
    <row r="2619" spans="1:25" x14ac:dyDescent="0.25">
      <c r="A2619">
        <v>2618</v>
      </c>
      <c r="B2619">
        <v>1</v>
      </c>
      <c r="C2619" t="s">
        <v>6861</v>
      </c>
      <c r="D2619" t="s">
        <v>6862</v>
      </c>
      <c r="E2619" t="s">
        <v>6863</v>
      </c>
      <c r="F2619">
        <f>VLOOKUP(E2619,Planilha2!$A:$B,2,0)</f>
        <v>1289</v>
      </c>
      <c r="G2619" t="s">
        <v>4</v>
      </c>
      <c r="H2619">
        <f>VLOOKUP(G2619,Planilha5!$A:$B,2,0)</f>
        <v>1</v>
      </c>
      <c r="I2619" t="str">
        <f>VLOOKUP(G2619,Planilha3!$A:$B,2,0)</f>
        <v>AFOLU</v>
      </c>
      <c r="J2619">
        <f>VLOOKUP(I2619,Planilha3!$B:$C,2,0)</f>
        <v>1</v>
      </c>
      <c r="K2619" t="s">
        <v>13</v>
      </c>
      <c r="L2619">
        <f>VLOOKUP(K2619,Planilha4!$A:$B,2,0)</f>
        <v>2</v>
      </c>
      <c r="M2619" t="s">
        <v>14</v>
      </c>
      <c r="N2619">
        <f>VLOOKUP(M2619,Planilha6!$A:$B,2,0)</f>
        <v>3</v>
      </c>
      <c r="O2619" t="s">
        <v>850</v>
      </c>
      <c r="P2619" t="s">
        <v>831</v>
      </c>
      <c r="Q2619">
        <f>VLOOKUP(P2619,Planilha7!$A:$B,2,0)</f>
        <v>28</v>
      </c>
      <c r="R2619" s="2">
        <v>13619</v>
      </c>
      <c r="S2619" t="s">
        <v>275</v>
      </c>
      <c r="T2619">
        <f>VLOOKUP(S2619,Planilha8!$A:$B,2,0)</f>
        <v>6</v>
      </c>
      <c r="U2619" s="1">
        <v>43986</v>
      </c>
      <c r="V2619" s="1">
        <v>43453</v>
      </c>
      <c r="W2619" s="1">
        <v>54410</v>
      </c>
      <c r="X2619" t="s">
        <v>6247</v>
      </c>
      <c r="Y2619" t="s">
        <v>6247</v>
      </c>
    </row>
    <row r="2620" spans="1:25" x14ac:dyDescent="0.25">
      <c r="A2620">
        <v>2619</v>
      </c>
      <c r="B2620">
        <v>1</v>
      </c>
      <c r="C2620" t="s">
        <v>6864</v>
      </c>
      <c r="D2620" t="s">
        <v>6865</v>
      </c>
      <c r="E2620" t="s">
        <v>6866</v>
      </c>
      <c r="F2620">
        <f>VLOOKUP(E2620,Planilha2!$A:$B,2,0)</f>
        <v>1290</v>
      </c>
      <c r="G2620" t="s">
        <v>46</v>
      </c>
      <c r="H2620">
        <f>VLOOKUP(G2620,Planilha5!$A:$B,2,0)</f>
        <v>5</v>
      </c>
      <c r="I2620" t="str">
        <f>VLOOKUP(G2620,Planilha3!$A:$B,2,0)</f>
        <v>Energy</v>
      </c>
      <c r="J2620">
        <f>VLOOKUP(I2620,Planilha3!$B:$C,2,0)</f>
        <v>2</v>
      </c>
      <c r="K2620" t="s">
        <v>6247</v>
      </c>
      <c r="L2620">
        <f>VLOOKUP(K2620,Planilha4!$A:$B,2,0)</f>
        <v>1</v>
      </c>
      <c r="M2620" t="s">
        <v>92</v>
      </c>
      <c r="N2620">
        <f>VLOOKUP(M2620,Planilha6!$A:$B,2,0)</f>
        <v>13</v>
      </c>
      <c r="O2620" t="s">
        <v>850</v>
      </c>
      <c r="P2620" t="s">
        <v>8</v>
      </c>
      <c r="Q2620">
        <f>VLOOKUP(P2620,Planilha7!$A:$B,2,0)</f>
        <v>27</v>
      </c>
      <c r="R2620" s="2">
        <v>727982</v>
      </c>
      <c r="S2620" t="s">
        <v>9</v>
      </c>
      <c r="T2620">
        <f>VLOOKUP(S2620,Planilha8!$A:$B,2,0)</f>
        <v>1</v>
      </c>
      <c r="U2620" s="1">
        <v>43566</v>
      </c>
      <c r="V2620" s="1">
        <v>42840</v>
      </c>
      <c r="W2620" s="1">
        <v>46491</v>
      </c>
      <c r="X2620" t="s">
        <v>6247</v>
      </c>
      <c r="Y2620" t="s">
        <v>6247</v>
      </c>
    </row>
    <row r="2621" spans="1:25" x14ac:dyDescent="0.25">
      <c r="A2621">
        <v>2620</v>
      </c>
      <c r="B2621">
        <v>1</v>
      </c>
      <c r="C2621" t="s">
        <v>6867</v>
      </c>
      <c r="D2621" t="s">
        <v>6868</v>
      </c>
      <c r="E2621" t="s">
        <v>6869</v>
      </c>
      <c r="F2621">
        <f>VLOOKUP(E2621,Planilha2!$A:$B,2,0)</f>
        <v>1291</v>
      </c>
      <c r="G2621" t="s">
        <v>46</v>
      </c>
      <c r="H2621">
        <f>VLOOKUP(G2621,Planilha5!$A:$B,2,0)</f>
        <v>5</v>
      </c>
      <c r="I2621" t="str">
        <f>VLOOKUP(G2621,Planilha3!$A:$B,2,0)</f>
        <v>Energy</v>
      </c>
      <c r="J2621">
        <f>VLOOKUP(I2621,Planilha3!$B:$C,2,0)</f>
        <v>2</v>
      </c>
      <c r="K2621" t="s">
        <v>6247</v>
      </c>
      <c r="L2621">
        <f>VLOOKUP(K2621,Planilha4!$A:$B,2,0)</f>
        <v>1</v>
      </c>
      <c r="M2621" t="s">
        <v>365</v>
      </c>
      <c r="N2621">
        <f>VLOOKUP(M2621,Planilha6!$A:$B,2,0)</f>
        <v>34</v>
      </c>
      <c r="O2621" t="s">
        <v>850</v>
      </c>
      <c r="P2621" t="s">
        <v>831</v>
      </c>
      <c r="Q2621">
        <f>VLOOKUP(P2621,Planilha7!$A:$B,2,0)</f>
        <v>28</v>
      </c>
      <c r="R2621" s="2">
        <v>20049</v>
      </c>
      <c r="S2621" t="s">
        <v>275</v>
      </c>
      <c r="T2621">
        <f>VLOOKUP(S2621,Planilha8!$A:$B,2,0)</f>
        <v>6</v>
      </c>
      <c r="U2621" s="1">
        <v>44265</v>
      </c>
      <c r="V2621" s="1">
        <v>44378</v>
      </c>
      <c r="W2621" s="1">
        <v>48029</v>
      </c>
      <c r="X2621" t="s">
        <v>6247</v>
      </c>
      <c r="Y2621" t="s">
        <v>6247</v>
      </c>
    </row>
    <row r="2622" spans="1:25" x14ac:dyDescent="0.25">
      <c r="A2622">
        <v>2621</v>
      </c>
      <c r="B2622">
        <v>1</v>
      </c>
      <c r="C2622" t="s">
        <v>6870</v>
      </c>
      <c r="D2622" t="s">
        <v>6871</v>
      </c>
      <c r="E2622" t="s">
        <v>6872</v>
      </c>
      <c r="F2622">
        <f>VLOOKUP(E2622,Planilha2!$A:$B,2,0)</f>
        <v>1292</v>
      </c>
      <c r="G2622" t="s">
        <v>4</v>
      </c>
      <c r="H2622">
        <f>VLOOKUP(G2622,Planilha5!$A:$B,2,0)</f>
        <v>1</v>
      </c>
      <c r="I2622" t="str">
        <f>VLOOKUP(G2622,Planilha3!$A:$B,2,0)</f>
        <v>AFOLU</v>
      </c>
      <c r="J2622">
        <f>VLOOKUP(I2622,Planilha3!$B:$C,2,0)</f>
        <v>1</v>
      </c>
      <c r="K2622" t="s">
        <v>2912</v>
      </c>
      <c r="L2622">
        <f>VLOOKUP(K2622,Planilha4!$A:$B,2,0)</f>
        <v>4</v>
      </c>
      <c r="M2622" t="s">
        <v>14</v>
      </c>
      <c r="N2622">
        <f>VLOOKUP(M2622,Planilha6!$A:$B,2,0)</f>
        <v>3</v>
      </c>
      <c r="O2622" t="s">
        <v>850</v>
      </c>
      <c r="P2622" t="s">
        <v>8</v>
      </c>
      <c r="Q2622">
        <f>VLOOKUP(P2622,Planilha7!$A:$B,2,0)</f>
        <v>27</v>
      </c>
      <c r="R2622" s="2">
        <v>90393</v>
      </c>
      <c r="S2622" t="s">
        <v>9</v>
      </c>
      <c r="T2622">
        <f>VLOOKUP(S2622,Planilha8!$A:$B,2,0)</f>
        <v>1</v>
      </c>
      <c r="U2622" s="1">
        <v>43927</v>
      </c>
      <c r="V2622" s="1">
        <v>41708</v>
      </c>
      <c r="W2622" s="1">
        <v>56317</v>
      </c>
      <c r="X2622" t="s">
        <v>6247</v>
      </c>
      <c r="Y2622" t="s">
        <v>6247</v>
      </c>
    </row>
    <row r="2623" spans="1:25" x14ac:dyDescent="0.25">
      <c r="A2623">
        <v>2622</v>
      </c>
      <c r="B2623">
        <v>1</v>
      </c>
      <c r="C2623" t="s">
        <v>6873</v>
      </c>
      <c r="D2623" t="s">
        <v>6874</v>
      </c>
      <c r="E2623" t="s">
        <v>6279</v>
      </c>
      <c r="F2623">
        <f>VLOOKUP(E2623,Planilha2!$A:$B,2,0)</f>
        <v>1155</v>
      </c>
      <c r="G2623" t="s">
        <v>4</v>
      </c>
      <c r="H2623">
        <f>VLOOKUP(G2623,Planilha5!$A:$B,2,0)</f>
        <v>1</v>
      </c>
      <c r="I2623" t="str">
        <f>VLOOKUP(G2623,Planilha3!$A:$B,2,0)</f>
        <v>AFOLU</v>
      </c>
      <c r="J2623">
        <f>VLOOKUP(I2623,Planilha3!$B:$C,2,0)</f>
        <v>1</v>
      </c>
      <c r="K2623" t="s">
        <v>2912</v>
      </c>
      <c r="L2623">
        <f>VLOOKUP(K2623,Planilha4!$A:$B,2,0)</f>
        <v>4</v>
      </c>
      <c r="M2623" t="s">
        <v>14</v>
      </c>
      <c r="N2623">
        <f>VLOOKUP(M2623,Planilha6!$A:$B,2,0)</f>
        <v>3</v>
      </c>
      <c r="O2623" t="s">
        <v>850</v>
      </c>
      <c r="P2623" t="s">
        <v>8</v>
      </c>
      <c r="Q2623">
        <f>VLOOKUP(P2623,Planilha7!$A:$B,2,0)</f>
        <v>27</v>
      </c>
      <c r="R2623" s="2">
        <v>313023</v>
      </c>
      <c r="S2623" t="s">
        <v>9</v>
      </c>
      <c r="T2623">
        <f>VLOOKUP(S2623,Planilha8!$A:$B,2,0)</f>
        <v>1</v>
      </c>
      <c r="U2623" s="1">
        <v>43927</v>
      </c>
      <c r="V2623" s="1">
        <v>41730</v>
      </c>
      <c r="W2623" s="1">
        <v>52687</v>
      </c>
      <c r="X2623" t="s">
        <v>6247</v>
      </c>
      <c r="Y2623" t="s">
        <v>6247</v>
      </c>
    </row>
    <row r="2624" spans="1:25" x14ac:dyDescent="0.25">
      <c r="A2624">
        <v>2623</v>
      </c>
      <c r="B2624">
        <v>1</v>
      </c>
      <c r="C2624" t="s">
        <v>6875</v>
      </c>
      <c r="D2624" t="s">
        <v>6876</v>
      </c>
      <c r="E2624" t="s">
        <v>6279</v>
      </c>
      <c r="F2624">
        <f>VLOOKUP(E2624,Planilha2!$A:$B,2,0)</f>
        <v>1155</v>
      </c>
      <c r="G2624" t="s">
        <v>4</v>
      </c>
      <c r="H2624">
        <f>VLOOKUP(G2624,Planilha5!$A:$B,2,0)</f>
        <v>1</v>
      </c>
      <c r="I2624" t="str">
        <f>VLOOKUP(G2624,Planilha3!$A:$B,2,0)</f>
        <v>AFOLU</v>
      </c>
      <c r="J2624">
        <f>VLOOKUP(I2624,Planilha3!$B:$C,2,0)</f>
        <v>1</v>
      </c>
      <c r="K2624" t="s">
        <v>13</v>
      </c>
      <c r="L2624">
        <f>VLOOKUP(K2624,Planilha4!$A:$B,2,0)</f>
        <v>2</v>
      </c>
      <c r="M2624" t="s">
        <v>14</v>
      </c>
      <c r="N2624">
        <f>VLOOKUP(M2624,Planilha6!$A:$B,2,0)</f>
        <v>3</v>
      </c>
      <c r="O2624" t="s">
        <v>850</v>
      </c>
      <c r="P2624" t="s">
        <v>8</v>
      </c>
      <c r="Q2624">
        <f>VLOOKUP(P2624,Planilha7!$A:$B,2,0)</f>
        <v>27</v>
      </c>
      <c r="R2624" s="2">
        <v>388420</v>
      </c>
      <c r="S2624" t="s">
        <v>9</v>
      </c>
      <c r="T2624">
        <f>VLOOKUP(S2624,Planilha8!$A:$B,2,0)</f>
        <v>1</v>
      </c>
      <c r="U2624" s="1">
        <v>43966</v>
      </c>
      <c r="V2624" s="1">
        <v>41730</v>
      </c>
      <c r="W2624" s="1">
        <v>52687</v>
      </c>
      <c r="X2624" t="s">
        <v>6247</v>
      </c>
      <c r="Y2624" t="s">
        <v>6247</v>
      </c>
    </row>
    <row r="2625" spans="1:25" x14ac:dyDescent="0.25">
      <c r="A2625">
        <v>2624</v>
      </c>
      <c r="B2625">
        <v>1</v>
      </c>
      <c r="C2625" t="s">
        <v>6877</v>
      </c>
      <c r="D2625" t="s">
        <v>6878</v>
      </c>
      <c r="E2625" t="s">
        <v>4157</v>
      </c>
      <c r="F2625">
        <f>VLOOKUP(E2625,Planilha2!$A:$B,2,0)</f>
        <v>621</v>
      </c>
      <c r="G2625" t="s">
        <v>20</v>
      </c>
      <c r="H2625">
        <f>VLOOKUP(G2625,Planilha5!$A:$B,2,0)</f>
        <v>2</v>
      </c>
      <c r="I2625" t="str">
        <f>VLOOKUP(G2625,Planilha3!$A:$B,2,0)</f>
        <v>Energy</v>
      </c>
      <c r="J2625">
        <f>VLOOKUP(I2625,Planilha3!$B:$C,2,0)</f>
        <v>2</v>
      </c>
      <c r="K2625" t="s">
        <v>6247</v>
      </c>
      <c r="L2625">
        <f>VLOOKUP(K2625,Planilha4!$A:$B,2,0)</f>
        <v>1</v>
      </c>
      <c r="M2625" t="s">
        <v>900</v>
      </c>
      <c r="N2625">
        <f>VLOOKUP(M2625,Planilha6!$A:$B,2,0)</f>
        <v>56</v>
      </c>
      <c r="O2625" t="s">
        <v>850</v>
      </c>
      <c r="P2625" t="s">
        <v>366</v>
      </c>
      <c r="Q2625">
        <f>VLOOKUP(P2625,Planilha7!$A:$B,2,0)</f>
        <v>84</v>
      </c>
      <c r="R2625" s="2">
        <v>56811</v>
      </c>
      <c r="S2625" t="s">
        <v>9</v>
      </c>
      <c r="T2625">
        <f>VLOOKUP(S2625,Planilha8!$A:$B,2,0)</f>
        <v>1</v>
      </c>
      <c r="U2625" s="1">
        <v>43665</v>
      </c>
      <c r="V2625" s="1">
        <v>42935</v>
      </c>
      <c r="W2625" s="1">
        <v>46586</v>
      </c>
      <c r="X2625" t="s">
        <v>6247</v>
      </c>
      <c r="Y2625" t="s">
        <v>6247</v>
      </c>
    </row>
    <row r="2626" spans="1:25" x14ac:dyDescent="0.25">
      <c r="A2626">
        <v>2625</v>
      </c>
      <c r="B2626">
        <v>1</v>
      </c>
      <c r="C2626" t="s">
        <v>6879</v>
      </c>
      <c r="D2626" t="s">
        <v>6880</v>
      </c>
      <c r="E2626" t="s">
        <v>6881</v>
      </c>
      <c r="F2626">
        <f>VLOOKUP(E2626,Planilha2!$A:$B,2,0)</f>
        <v>1293</v>
      </c>
      <c r="G2626" t="s">
        <v>46</v>
      </c>
      <c r="H2626">
        <f>VLOOKUP(G2626,Planilha5!$A:$B,2,0)</f>
        <v>5</v>
      </c>
      <c r="I2626" t="str">
        <f>VLOOKUP(G2626,Planilha3!$A:$B,2,0)</f>
        <v>Energy</v>
      </c>
      <c r="J2626">
        <f>VLOOKUP(I2626,Planilha3!$B:$C,2,0)</f>
        <v>2</v>
      </c>
      <c r="K2626" t="s">
        <v>6247</v>
      </c>
      <c r="L2626">
        <f>VLOOKUP(K2626,Planilha4!$A:$B,2,0)</f>
        <v>1</v>
      </c>
      <c r="M2626" t="s">
        <v>92</v>
      </c>
      <c r="N2626">
        <f>VLOOKUP(M2626,Planilha6!$A:$B,2,0)</f>
        <v>13</v>
      </c>
      <c r="O2626" t="s">
        <v>850</v>
      </c>
      <c r="P2626" t="s">
        <v>831</v>
      </c>
      <c r="Q2626">
        <f>VLOOKUP(P2626,Planilha7!$A:$B,2,0)</f>
        <v>28</v>
      </c>
      <c r="R2626" s="2">
        <v>99992</v>
      </c>
      <c r="S2626" t="s">
        <v>275</v>
      </c>
      <c r="T2626">
        <f>VLOOKUP(S2626,Planilha8!$A:$B,2,0)</f>
        <v>6</v>
      </c>
      <c r="U2626" s="1">
        <v>44067</v>
      </c>
      <c r="V2626" s="1">
        <v>43015</v>
      </c>
      <c r="W2626" s="1">
        <v>46666</v>
      </c>
      <c r="X2626" t="s">
        <v>6247</v>
      </c>
      <c r="Y2626" t="s">
        <v>6247</v>
      </c>
    </row>
    <row r="2627" spans="1:25" x14ac:dyDescent="0.25">
      <c r="A2627">
        <v>2626</v>
      </c>
      <c r="B2627">
        <v>1</v>
      </c>
      <c r="C2627" t="s">
        <v>6882</v>
      </c>
      <c r="D2627" t="s">
        <v>6883</v>
      </c>
      <c r="E2627" t="s">
        <v>36</v>
      </c>
      <c r="F2627">
        <f>VLOOKUP(E2627,Planilha2!$A:$B,2,0)</f>
        <v>7</v>
      </c>
      <c r="G2627" t="s">
        <v>46</v>
      </c>
      <c r="H2627">
        <f>VLOOKUP(G2627,Planilha5!$A:$B,2,0)</f>
        <v>5</v>
      </c>
      <c r="I2627" t="str">
        <f>VLOOKUP(G2627,Planilha3!$A:$B,2,0)</f>
        <v>Energy</v>
      </c>
      <c r="J2627">
        <f>VLOOKUP(I2627,Planilha3!$B:$C,2,0)</f>
        <v>2</v>
      </c>
      <c r="K2627" t="s">
        <v>6247</v>
      </c>
      <c r="L2627">
        <f>VLOOKUP(K2627,Planilha4!$A:$B,2,0)</f>
        <v>1</v>
      </c>
      <c r="M2627" t="s">
        <v>365</v>
      </c>
      <c r="N2627">
        <f>VLOOKUP(M2627,Planilha6!$A:$B,2,0)</f>
        <v>34</v>
      </c>
      <c r="O2627" t="s">
        <v>850</v>
      </c>
      <c r="P2627" t="s">
        <v>22</v>
      </c>
      <c r="Q2627">
        <f>VLOOKUP(P2627,Planilha7!$A:$B,2,0)</f>
        <v>55</v>
      </c>
      <c r="R2627" s="2">
        <v>29987</v>
      </c>
      <c r="S2627" t="s">
        <v>9</v>
      </c>
      <c r="T2627">
        <f>VLOOKUP(S2627,Planilha8!$A:$B,2,0)</f>
        <v>1</v>
      </c>
      <c r="U2627" s="1">
        <v>44250</v>
      </c>
      <c r="V2627" s="1">
        <v>42824</v>
      </c>
      <c r="W2627" s="1">
        <v>46475</v>
      </c>
      <c r="X2627" t="s">
        <v>6247</v>
      </c>
      <c r="Y2627" t="s">
        <v>6247</v>
      </c>
    </row>
    <row r="2628" spans="1:25" x14ac:dyDescent="0.25">
      <c r="A2628">
        <v>2627</v>
      </c>
      <c r="B2628">
        <v>1</v>
      </c>
      <c r="C2628" t="s">
        <v>6884</v>
      </c>
      <c r="D2628" t="s">
        <v>6885</v>
      </c>
      <c r="E2628" t="s">
        <v>36</v>
      </c>
      <c r="F2628">
        <f>VLOOKUP(E2628,Planilha2!$A:$B,2,0)</f>
        <v>7</v>
      </c>
      <c r="G2628" t="s">
        <v>4</v>
      </c>
      <c r="H2628">
        <f>VLOOKUP(G2628,Planilha5!$A:$B,2,0)</f>
        <v>1</v>
      </c>
      <c r="I2628" t="str">
        <f>VLOOKUP(G2628,Planilha3!$A:$B,2,0)</f>
        <v>AFOLU</v>
      </c>
      <c r="J2628">
        <f>VLOOKUP(I2628,Planilha3!$B:$C,2,0)</f>
        <v>1</v>
      </c>
      <c r="K2628" t="s">
        <v>99</v>
      </c>
      <c r="L2628">
        <f>VLOOKUP(K2628,Planilha4!$A:$B,2,0)</f>
        <v>4</v>
      </c>
      <c r="M2628" t="s">
        <v>6886</v>
      </c>
      <c r="N2628">
        <f>VLOOKUP(M2628,Planilha6!$A:$B,2,0)</f>
        <v>164</v>
      </c>
      <c r="O2628" t="s">
        <v>850</v>
      </c>
      <c r="P2628" t="s">
        <v>2813</v>
      </c>
      <c r="Q2628">
        <f>VLOOKUP(P2628,Planilha7!$A:$B,2,0)</f>
        <v>30</v>
      </c>
      <c r="R2628" s="2">
        <v>231110</v>
      </c>
      <c r="S2628" t="s">
        <v>86</v>
      </c>
      <c r="T2628">
        <f>VLOOKUP(S2628,Planilha8!$A:$B,2,0)</f>
        <v>5</v>
      </c>
      <c r="U2628" s="1">
        <v>41576</v>
      </c>
      <c r="V2628" s="1">
        <v>40909</v>
      </c>
      <c r="W2628" s="1">
        <v>51866</v>
      </c>
      <c r="X2628" t="s">
        <v>6247</v>
      </c>
      <c r="Y2628" t="s">
        <v>6247</v>
      </c>
    </row>
    <row r="2629" spans="1:25" x14ac:dyDescent="0.25">
      <c r="A2629">
        <v>2628</v>
      </c>
      <c r="B2629">
        <v>1</v>
      </c>
      <c r="C2629" t="s">
        <v>6887</v>
      </c>
      <c r="D2629" t="s">
        <v>6888</v>
      </c>
      <c r="E2629" t="s">
        <v>6889</v>
      </c>
      <c r="F2629">
        <f>VLOOKUP(E2629,Planilha2!$A:$B,2,0)</f>
        <v>1294</v>
      </c>
      <c r="G2629" t="s">
        <v>46</v>
      </c>
      <c r="H2629">
        <f>VLOOKUP(G2629,Planilha5!$A:$B,2,0)</f>
        <v>5</v>
      </c>
      <c r="I2629" t="str">
        <f>VLOOKUP(G2629,Planilha3!$A:$B,2,0)</f>
        <v>Energy</v>
      </c>
      <c r="J2629">
        <f>VLOOKUP(I2629,Planilha3!$B:$C,2,0)</f>
        <v>2</v>
      </c>
      <c r="K2629" t="s">
        <v>6247</v>
      </c>
      <c r="L2629">
        <f>VLOOKUP(K2629,Planilha4!$A:$B,2,0)</f>
        <v>1</v>
      </c>
      <c r="M2629" t="s">
        <v>92</v>
      </c>
      <c r="N2629">
        <f>VLOOKUP(M2629,Planilha6!$A:$B,2,0)</f>
        <v>13</v>
      </c>
      <c r="O2629" t="s">
        <v>850</v>
      </c>
      <c r="P2629" t="s">
        <v>22</v>
      </c>
      <c r="Q2629">
        <f>VLOOKUP(P2629,Planilha7!$A:$B,2,0)</f>
        <v>55</v>
      </c>
      <c r="R2629" s="2">
        <v>109306</v>
      </c>
      <c r="S2629" t="s">
        <v>9</v>
      </c>
      <c r="T2629">
        <f>VLOOKUP(S2629,Planilha8!$A:$B,2,0)</f>
        <v>1</v>
      </c>
      <c r="U2629" s="1">
        <v>43927</v>
      </c>
      <c r="V2629" s="1" t="s">
        <v>6247</v>
      </c>
      <c r="W2629" s="1" t="s">
        <v>6247</v>
      </c>
      <c r="X2629" t="s">
        <v>6247</v>
      </c>
      <c r="Y2629" t="s">
        <v>6247</v>
      </c>
    </row>
    <row r="2630" spans="1:25" x14ac:dyDescent="0.25">
      <c r="A2630">
        <v>2629</v>
      </c>
      <c r="B2630">
        <v>1</v>
      </c>
      <c r="C2630" t="s">
        <v>6890</v>
      </c>
      <c r="D2630" t="s">
        <v>6891</v>
      </c>
      <c r="E2630" t="s">
        <v>6892</v>
      </c>
      <c r="F2630">
        <f>VLOOKUP(E2630,Planilha2!$A:$B,2,0)</f>
        <v>1295</v>
      </c>
      <c r="G2630" t="s">
        <v>46</v>
      </c>
      <c r="H2630">
        <f>VLOOKUP(G2630,Planilha5!$A:$B,2,0)</f>
        <v>5</v>
      </c>
      <c r="I2630" t="str">
        <f>VLOOKUP(G2630,Planilha3!$A:$B,2,0)</f>
        <v>Energy</v>
      </c>
      <c r="J2630">
        <f>VLOOKUP(I2630,Planilha3!$B:$C,2,0)</f>
        <v>2</v>
      </c>
      <c r="K2630" t="s">
        <v>6247</v>
      </c>
      <c r="L2630">
        <f>VLOOKUP(K2630,Planilha4!$A:$B,2,0)</f>
        <v>1</v>
      </c>
      <c r="M2630" t="s">
        <v>365</v>
      </c>
      <c r="N2630">
        <f>VLOOKUP(M2630,Planilha6!$A:$B,2,0)</f>
        <v>34</v>
      </c>
      <c r="O2630" t="s">
        <v>850</v>
      </c>
      <c r="P2630" t="s">
        <v>22</v>
      </c>
      <c r="Q2630">
        <f>VLOOKUP(P2630,Planilha7!$A:$B,2,0)</f>
        <v>55</v>
      </c>
      <c r="R2630" s="2">
        <v>17619</v>
      </c>
      <c r="S2630" t="s">
        <v>9</v>
      </c>
      <c r="T2630">
        <f>VLOOKUP(S2630,Planilha8!$A:$B,2,0)</f>
        <v>1</v>
      </c>
      <c r="U2630" s="1">
        <v>44021</v>
      </c>
      <c r="V2630" s="1">
        <v>42825</v>
      </c>
      <c r="W2630" s="1">
        <v>46476</v>
      </c>
      <c r="X2630" t="s">
        <v>6247</v>
      </c>
      <c r="Y2630" t="s">
        <v>6247</v>
      </c>
    </row>
    <row r="2631" spans="1:25" x14ac:dyDescent="0.25">
      <c r="A2631">
        <v>2630</v>
      </c>
      <c r="B2631">
        <v>1</v>
      </c>
      <c r="C2631" t="s">
        <v>6893</v>
      </c>
      <c r="D2631" t="s">
        <v>6894</v>
      </c>
      <c r="E2631" t="s">
        <v>6895</v>
      </c>
      <c r="F2631">
        <f>VLOOKUP(E2631,Planilha2!$A:$B,2,0)</f>
        <v>1296</v>
      </c>
      <c r="G2631" t="s">
        <v>46</v>
      </c>
      <c r="H2631">
        <f>VLOOKUP(G2631,Planilha5!$A:$B,2,0)</f>
        <v>5</v>
      </c>
      <c r="I2631" t="str">
        <f>VLOOKUP(G2631,Planilha3!$A:$B,2,0)</f>
        <v>Energy</v>
      </c>
      <c r="J2631">
        <f>VLOOKUP(I2631,Planilha3!$B:$C,2,0)</f>
        <v>2</v>
      </c>
      <c r="K2631" t="s">
        <v>6247</v>
      </c>
      <c r="L2631">
        <f>VLOOKUP(K2631,Planilha4!$A:$B,2,0)</f>
        <v>1</v>
      </c>
      <c r="M2631" t="s">
        <v>1524</v>
      </c>
      <c r="N2631">
        <f>VLOOKUP(M2631,Planilha6!$A:$B,2,0)</f>
        <v>72</v>
      </c>
      <c r="O2631" t="s">
        <v>850</v>
      </c>
      <c r="P2631" t="s">
        <v>8</v>
      </c>
      <c r="Q2631">
        <f>VLOOKUP(P2631,Planilha7!$A:$B,2,0)</f>
        <v>27</v>
      </c>
      <c r="R2631" s="2">
        <v>143762</v>
      </c>
      <c r="S2631" t="s">
        <v>9</v>
      </c>
      <c r="T2631">
        <f>VLOOKUP(S2631,Planilha8!$A:$B,2,0)</f>
        <v>1</v>
      </c>
      <c r="U2631" s="1">
        <v>43510</v>
      </c>
      <c r="V2631" s="1">
        <v>42705</v>
      </c>
      <c r="W2631" s="1">
        <v>46356</v>
      </c>
      <c r="X2631" t="s">
        <v>6247</v>
      </c>
      <c r="Y2631" t="s">
        <v>6247</v>
      </c>
    </row>
    <row r="2632" spans="1:25" x14ac:dyDescent="0.25">
      <c r="A2632">
        <v>2631</v>
      </c>
      <c r="B2632">
        <v>1</v>
      </c>
      <c r="C2632" t="s">
        <v>6896</v>
      </c>
      <c r="D2632" t="s">
        <v>6897</v>
      </c>
      <c r="E2632" t="s">
        <v>6895</v>
      </c>
      <c r="F2632">
        <f>VLOOKUP(E2632,Planilha2!$A:$B,2,0)</f>
        <v>1296</v>
      </c>
      <c r="G2632" t="s">
        <v>46</v>
      </c>
      <c r="H2632">
        <f>VLOOKUP(G2632,Planilha5!$A:$B,2,0)</f>
        <v>5</v>
      </c>
      <c r="I2632" t="str">
        <f>VLOOKUP(G2632,Planilha3!$A:$B,2,0)</f>
        <v>Energy</v>
      </c>
      <c r="J2632">
        <f>VLOOKUP(I2632,Planilha3!$B:$C,2,0)</f>
        <v>2</v>
      </c>
      <c r="K2632" t="s">
        <v>6247</v>
      </c>
      <c r="L2632">
        <f>VLOOKUP(K2632,Planilha4!$A:$B,2,0)</f>
        <v>1</v>
      </c>
      <c r="M2632" t="s">
        <v>1524</v>
      </c>
      <c r="N2632">
        <f>VLOOKUP(M2632,Planilha6!$A:$B,2,0)</f>
        <v>72</v>
      </c>
      <c r="O2632" t="s">
        <v>850</v>
      </c>
      <c r="P2632" t="s">
        <v>8</v>
      </c>
      <c r="Q2632">
        <f>VLOOKUP(P2632,Planilha7!$A:$B,2,0)</f>
        <v>27</v>
      </c>
      <c r="R2632" s="2">
        <v>143762</v>
      </c>
      <c r="S2632" t="s">
        <v>9</v>
      </c>
      <c r="T2632">
        <f>VLOOKUP(S2632,Planilha8!$A:$B,2,0)</f>
        <v>1</v>
      </c>
      <c r="U2632" s="1">
        <v>43510</v>
      </c>
      <c r="V2632" s="1" t="s">
        <v>6247</v>
      </c>
      <c r="W2632" s="1" t="s">
        <v>6247</v>
      </c>
      <c r="X2632" t="s">
        <v>6247</v>
      </c>
      <c r="Y2632" t="s">
        <v>6247</v>
      </c>
    </row>
    <row r="2633" spans="1:25" x14ac:dyDescent="0.25">
      <c r="A2633">
        <v>2632</v>
      </c>
      <c r="B2633">
        <v>1</v>
      </c>
      <c r="C2633" t="s">
        <v>6898</v>
      </c>
      <c r="D2633" t="s">
        <v>6899</v>
      </c>
      <c r="E2633" t="s">
        <v>6900</v>
      </c>
      <c r="F2633">
        <f>VLOOKUP(E2633,Planilha2!$A:$B,2,0)</f>
        <v>1297</v>
      </c>
      <c r="G2633" t="s">
        <v>46</v>
      </c>
      <c r="H2633">
        <f>VLOOKUP(G2633,Planilha5!$A:$B,2,0)</f>
        <v>5</v>
      </c>
      <c r="I2633" t="str">
        <f>VLOOKUP(G2633,Planilha3!$A:$B,2,0)</f>
        <v>Energy</v>
      </c>
      <c r="J2633">
        <f>VLOOKUP(I2633,Planilha3!$B:$C,2,0)</f>
        <v>2</v>
      </c>
      <c r="K2633" t="s">
        <v>6247</v>
      </c>
      <c r="L2633">
        <f>VLOOKUP(K2633,Planilha4!$A:$B,2,0)</f>
        <v>1</v>
      </c>
      <c r="M2633" t="s">
        <v>92</v>
      </c>
      <c r="N2633">
        <f>VLOOKUP(M2633,Planilha6!$A:$B,2,0)</f>
        <v>13</v>
      </c>
      <c r="O2633" t="s">
        <v>850</v>
      </c>
      <c r="P2633" t="s">
        <v>22</v>
      </c>
      <c r="Q2633">
        <f>VLOOKUP(P2633,Planilha7!$A:$B,2,0)</f>
        <v>55</v>
      </c>
      <c r="R2633" s="2">
        <v>53122</v>
      </c>
      <c r="S2633" t="s">
        <v>9</v>
      </c>
      <c r="T2633">
        <f>VLOOKUP(S2633,Planilha8!$A:$B,2,0)</f>
        <v>1</v>
      </c>
      <c r="U2633" s="1">
        <v>43927</v>
      </c>
      <c r="V2633" s="1" t="s">
        <v>6247</v>
      </c>
      <c r="W2633" s="1" t="s">
        <v>6247</v>
      </c>
      <c r="X2633" t="s">
        <v>6247</v>
      </c>
      <c r="Y2633" t="s">
        <v>6247</v>
      </c>
    </row>
    <row r="2634" spans="1:25" x14ac:dyDescent="0.25">
      <c r="A2634">
        <v>2633</v>
      </c>
      <c r="B2634">
        <v>1</v>
      </c>
      <c r="C2634" t="s">
        <v>6901</v>
      </c>
      <c r="D2634" t="s">
        <v>6902</v>
      </c>
      <c r="E2634" t="s">
        <v>6900</v>
      </c>
      <c r="F2634">
        <f>VLOOKUP(E2634,Planilha2!$A:$B,2,0)</f>
        <v>1297</v>
      </c>
      <c r="G2634" t="s">
        <v>46</v>
      </c>
      <c r="H2634">
        <f>VLOOKUP(G2634,Planilha5!$A:$B,2,0)</f>
        <v>5</v>
      </c>
      <c r="I2634" t="str">
        <f>VLOOKUP(G2634,Planilha3!$A:$B,2,0)</f>
        <v>Energy</v>
      </c>
      <c r="J2634">
        <f>VLOOKUP(I2634,Planilha3!$B:$C,2,0)</f>
        <v>2</v>
      </c>
      <c r="K2634" t="s">
        <v>6247</v>
      </c>
      <c r="L2634">
        <f>VLOOKUP(K2634,Planilha4!$A:$B,2,0)</f>
        <v>1</v>
      </c>
      <c r="M2634" t="s">
        <v>92</v>
      </c>
      <c r="N2634">
        <f>VLOOKUP(M2634,Planilha6!$A:$B,2,0)</f>
        <v>13</v>
      </c>
      <c r="O2634" t="s">
        <v>850</v>
      </c>
      <c r="P2634" t="s">
        <v>22</v>
      </c>
      <c r="Q2634">
        <f>VLOOKUP(P2634,Planilha7!$A:$B,2,0)</f>
        <v>55</v>
      </c>
      <c r="R2634" s="2">
        <v>61360</v>
      </c>
      <c r="S2634" t="s">
        <v>9</v>
      </c>
      <c r="T2634">
        <f>VLOOKUP(S2634,Planilha8!$A:$B,2,0)</f>
        <v>1</v>
      </c>
      <c r="U2634" s="1">
        <v>41855</v>
      </c>
      <c r="V2634" s="1" t="s">
        <v>6247</v>
      </c>
      <c r="W2634" s="1" t="s">
        <v>6247</v>
      </c>
      <c r="X2634" t="s">
        <v>6247</v>
      </c>
      <c r="Y2634" t="s">
        <v>6247</v>
      </c>
    </row>
    <row r="2635" spans="1:25" x14ac:dyDescent="0.25">
      <c r="A2635">
        <v>2634</v>
      </c>
      <c r="B2635">
        <v>1</v>
      </c>
      <c r="C2635" t="s">
        <v>6903</v>
      </c>
      <c r="D2635" t="s">
        <v>6904</v>
      </c>
      <c r="E2635" t="s">
        <v>6900</v>
      </c>
      <c r="F2635">
        <f>VLOOKUP(E2635,Planilha2!$A:$B,2,0)</f>
        <v>1297</v>
      </c>
      <c r="G2635" t="s">
        <v>46</v>
      </c>
      <c r="H2635">
        <f>VLOOKUP(G2635,Planilha5!$A:$B,2,0)</f>
        <v>5</v>
      </c>
      <c r="I2635" t="str">
        <f>VLOOKUP(G2635,Planilha3!$A:$B,2,0)</f>
        <v>Energy</v>
      </c>
      <c r="J2635">
        <f>VLOOKUP(I2635,Planilha3!$B:$C,2,0)</f>
        <v>2</v>
      </c>
      <c r="K2635" t="s">
        <v>6247</v>
      </c>
      <c r="L2635">
        <f>VLOOKUP(K2635,Planilha4!$A:$B,2,0)</f>
        <v>1</v>
      </c>
      <c r="M2635" t="s">
        <v>92</v>
      </c>
      <c r="N2635">
        <f>VLOOKUP(M2635,Planilha6!$A:$B,2,0)</f>
        <v>13</v>
      </c>
      <c r="O2635" t="s">
        <v>850</v>
      </c>
      <c r="P2635" t="s">
        <v>22</v>
      </c>
      <c r="Q2635">
        <f>VLOOKUP(P2635,Planilha7!$A:$B,2,0)</f>
        <v>55</v>
      </c>
      <c r="R2635" s="2">
        <v>32956</v>
      </c>
      <c r="S2635" t="s">
        <v>9</v>
      </c>
      <c r="T2635">
        <f>VLOOKUP(S2635,Planilha8!$A:$B,2,0)</f>
        <v>1</v>
      </c>
      <c r="U2635" s="1">
        <v>43986</v>
      </c>
      <c r="V2635" s="1" t="s">
        <v>6247</v>
      </c>
      <c r="W2635" s="1" t="s">
        <v>6247</v>
      </c>
      <c r="X2635" t="s">
        <v>6247</v>
      </c>
      <c r="Y2635" t="s">
        <v>6247</v>
      </c>
    </row>
    <row r="2636" spans="1:25" x14ac:dyDescent="0.25">
      <c r="A2636">
        <v>2635</v>
      </c>
      <c r="B2636">
        <v>1</v>
      </c>
      <c r="C2636" t="s">
        <v>6905</v>
      </c>
      <c r="D2636" t="s">
        <v>6906</v>
      </c>
      <c r="E2636" t="s">
        <v>6900</v>
      </c>
      <c r="F2636">
        <f>VLOOKUP(E2636,Planilha2!$A:$B,2,0)</f>
        <v>1297</v>
      </c>
      <c r="G2636" t="s">
        <v>46</v>
      </c>
      <c r="H2636">
        <f>VLOOKUP(G2636,Planilha5!$A:$B,2,0)</f>
        <v>5</v>
      </c>
      <c r="I2636" t="str">
        <f>VLOOKUP(G2636,Planilha3!$A:$B,2,0)</f>
        <v>Energy</v>
      </c>
      <c r="J2636">
        <f>VLOOKUP(I2636,Planilha3!$B:$C,2,0)</f>
        <v>2</v>
      </c>
      <c r="K2636" t="s">
        <v>6247</v>
      </c>
      <c r="L2636">
        <f>VLOOKUP(K2636,Planilha4!$A:$B,2,0)</f>
        <v>1</v>
      </c>
      <c r="M2636" t="s">
        <v>365</v>
      </c>
      <c r="N2636">
        <f>VLOOKUP(M2636,Planilha6!$A:$B,2,0)</f>
        <v>34</v>
      </c>
      <c r="O2636" t="s">
        <v>850</v>
      </c>
      <c r="P2636" t="s">
        <v>22</v>
      </c>
      <c r="Q2636">
        <f>VLOOKUP(P2636,Planilha7!$A:$B,2,0)</f>
        <v>55</v>
      </c>
      <c r="R2636" s="2">
        <v>29443</v>
      </c>
      <c r="S2636" t="s">
        <v>9</v>
      </c>
      <c r="T2636">
        <f>VLOOKUP(S2636,Planilha8!$A:$B,2,0)</f>
        <v>1</v>
      </c>
      <c r="U2636" s="1">
        <v>43927</v>
      </c>
      <c r="V2636" s="1">
        <v>43922</v>
      </c>
      <c r="W2636" s="1">
        <v>47573</v>
      </c>
      <c r="X2636" t="s">
        <v>6247</v>
      </c>
      <c r="Y2636" t="s">
        <v>6247</v>
      </c>
    </row>
    <row r="2637" spans="1:25" x14ac:dyDescent="0.25">
      <c r="A2637">
        <v>2636</v>
      </c>
      <c r="B2637">
        <v>1</v>
      </c>
      <c r="C2637" t="s">
        <v>6907</v>
      </c>
      <c r="D2637" t="s">
        <v>6908</v>
      </c>
      <c r="E2637" t="s">
        <v>6909</v>
      </c>
      <c r="F2637">
        <f>VLOOKUP(E2637,Planilha2!$A:$B,2,0)</f>
        <v>1298</v>
      </c>
      <c r="G2637" t="s">
        <v>46</v>
      </c>
      <c r="H2637">
        <f>VLOOKUP(G2637,Planilha5!$A:$B,2,0)</f>
        <v>5</v>
      </c>
      <c r="I2637" t="str">
        <f>VLOOKUP(G2637,Planilha3!$A:$B,2,0)</f>
        <v>Energy</v>
      </c>
      <c r="J2637">
        <f>VLOOKUP(I2637,Planilha3!$B:$C,2,0)</f>
        <v>2</v>
      </c>
      <c r="K2637" t="s">
        <v>6247</v>
      </c>
      <c r="L2637">
        <f>VLOOKUP(K2637,Planilha4!$A:$B,2,0)</f>
        <v>1</v>
      </c>
      <c r="M2637" t="s">
        <v>365</v>
      </c>
      <c r="N2637">
        <f>VLOOKUP(M2637,Planilha6!$A:$B,2,0)</f>
        <v>34</v>
      </c>
      <c r="O2637" t="s">
        <v>850</v>
      </c>
      <c r="P2637" t="s">
        <v>22</v>
      </c>
      <c r="Q2637">
        <f>VLOOKUP(P2637,Planilha7!$A:$B,2,0)</f>
        <v>55</v>
      </c>
      <c r="R2637" s="2">
        <v>11976</v>
      </c>
      <c r="S2637" t="s">
        <v>9</v>
      </c>
      <c r="T2637">
        <f>VLOOKUP(S2637,Planilha8!$A:$B,2,0)</f>
        <v>1</v>
      </c>
      <c r="U2637" s="1">
        <v>40956</v>
      </c>
      <c r="V2637" s="1">
        <v>43563</v>
      </c>
      <c r="W2637" s="1">
        <v>46119</v>
      </c>
      <c r="X2637" t="s">
        <v>6247</v>
      </c>
      <c r="Y2637" t="s">
        <v>6247</v>
      </c>
    </row>
    <row r="2638" spans="1:25" x14ac:dyDescent="0.25">
      <c r="A2638">
        <v>2637</v>
      </c>
      <c r="B2638">
        <v>1</v>
      </c>
      <c r="C2638" t="s">
        <v>6910</v>
      </c>
      <c r="D2638" t="s">
        <v>6911</v>
      </c>
      <c r="E2638" t="s">
        <v>36</v>
      </c>
      <c r="F2638">
        <f>VLOOKUP(E2638,Planilha2!$A:$B,2,0)</f>
        <v>7</v>
      </c>
      <c r="G2638" t="s">
        <v>46</v>
      </c>
      <c r="H2638">
        <f>VLOOKUP(G2638,Planilha5!$A:$B,2,0)</f>
        <v>5</v>
      </c>
      <c r="I2638" t="str">
        <f>VLOOKUP(G2638,Planilha3!$A:$B,2,0)</f>
        <v>Energy</v>
      </c>
      <c r="J2638">
        <f>VLOOKUP(I2638,Planilha3!$B:$C,2,0)</f>
        <v>2</v>
      </c>
      <c r="K2638" t="s">
        <v>6247</v>
      </c>
      <c r="L2638">
        <f>VLOOKUP(K2638,Planilha4!$A:$B,2,0)</f>
        <v>1</v>
      </c>
      <c r="M2638" t="s">
        <v>92</v>
      </c>
      <c r="N2638">
        <f>VLOOKUP(M2638,Planilha6!$A:$B,2,0)</f>
        <v>13</v>
      </c>
      <c r="O2638" t="s">
        <v>850</v>
      </c>
      <c r="P2638" t="s">
        <v>67</v>
      </c>
      <c r="Q2638">
        <f>VLOOKUP(P2638,Planilha7!$A:$B,2,0)</f>
        <v>123</v>
      </c>
      <c r="R2638" s="2">
        <v>193000</v>
      </c>
      <c r="S2638" t="s">
        <v>68</v>
      </c>
      <c r="T2638">
        <f>VLOOKUP(S2638,Planilha8!$A:$B,2,0)</f>
        <v>3</v>
      </c>
      <c r="U2638" s="1">
        <v>43927</v>
      </c>
      <c r="V2638" s="1" t="s">
        <v>6247</v>
      </c>
      <c r="W2638" s="1" t="s">
        <v>6247</v>
      </c>
      <c r="X2638" t="s">
        <v>6247</v>
      </c>
      <c r="Y2638" t="s">
        <v>6247</v>
      </c>
    </row>
    <row r="2639" spans="1:25" x14ac:dyDescent="0.25">
      <c r="A2639">
        <v>2638</v>
      </c>
      <c r="B2639">
        <v>1</v>
      </c>
      <c r="C2639" t="s">
        <v>6912</v>
      </c>
      <c r="D2639" t="s">
        <v>6913</v>
      </c>
      <c r="E2639" t="s">
        <v>36</v>
      </c>
      <c r="F2639">
        <f>VLOOKUP(E2639,Planilha2!$A:$B,2,0)</f>
        <v>7</v>
      </c>
      <c r="G2639" t="s">
        <v>46</v>
      </c>
      <c r="H2639">
        <f>VLOOKUP(G2639,Planilha5!$A:$B,2,0)</f>
        <v>5</v>
      </c>
      <c r="I2639" t="str">
        <f>VLOOKUP(G2639,Planilha3!$A:$B,2,0)</f>
        <v>Energy</v>
      </c>
      <c r="J2639">
        <f>VLOOKUP(I2639,Planilha3!$B:$C,2,0)</f>
        <v>2</v>
      </c>
      <c r="K2639" t="s">
        <v>6247</v>
      </c>
      <c r="L2639">
        <f>VLOOKUP(K2639,Planilha4!$A:$B,2,0)</f>
        <v>1</v>
      </c>
      <c r="M2639" t="s">
        <v>450</v>
      </c>
      <c r="N2639">
        <f>VLOOKUP(M2639,Planilha6!$A:$B,2,0)</f>
        <v>39</v>
      </c>
      <c r="O2639" t="s">
        <v>850</v>
      </c>
      <c r="P2639" t="s">
        <v>22</v>
      </c>
      <c r="Q2639">
        <f>VLOOKUP(P2639,Planilha7!$A:$B,2,0)</f>
        <v>55</v>
      </c>
      <c r="R2639" s="2">
        <v>38366</v>
      </c>
      <c r="S2639" t="s">
        <v>9</v>
      </c>
      <c r="T2639">
        <f>VLOOKUP(S2639,Planilha8!$A:$B,2,0)</f>
        <v>1</v>
      </c>
      <c r="U2639" s="1">
        <v>43556</v>
      </c>
      <c r="V2639" s="1">
        <v>42826</v>
      </c>
      <c r="W2639" s="1">
        <v>46477</v>
      </c>
      <c r="X2639" t="s">
        <v>6247</v>
      </c>
      <c r="Y2639" t="s">
        <v>6247</v>
      </c>
    </row>
    <row r="2640" spans="1:25" x14ac:dyDescent="0.25">
      <c r="A2640">
        <v>2639</v>
      </c>
      <c r="B2640">
        <v>1</v>
      </c>
      <c r="C2640" t="s">
        <v>6914</v>
      </c>
      <c r="D2640" t="s">
        <v>6915</v>
      </c>
      <c r="E2640" t="s">
        <v>6916</v>
      </c>
      <c r="F2640">
        <f>VLOOKUP(E2640,Planilha2!$A:$B,2,0)</f>
        <v>1299</v>
      </c>
      <c r="G2640" t="s">
        <v>46</v>
      </c>
      <c r="H2640">
        <f>VLOOKUP(G2640,Planilha5!$A:$B,2,0)</f>
        <v>5</v>
      </c>
      <c r="I2640" t="str">
        <f>VLOOKUP(G2640,Planilha3!$A:$B,2,0)</f>
        <v>Energy</v>
      </c>
      <c r="J2640">
        <f>VLOOKUP(I2640,Planilha3!$B:$C,2,0)</f>
        <v>2</v>
      </c>
      <c r="K2640" t="s">
        <v>6247</v>
      </c>
      <c r="L2640">
        <f>VLOOKUP(K2640,Planilha4!$A:$B,2,0)</f>
        <v>1</v>
      </c>
      <c r="M2640" t="s">
        <v>92</v>
      </c>
      <c r="N2640">
        <f>VLOOKUP(M2640,Planilha6!$A:$B,2,0)</f>
        <v>13</v>
      </c>
      <c r="O2640" t="s">
        <v>850</v>
      </c>
      <c r="P2640" t="s">
        <v>22</v>
      </c>
      <c r="Q2640">
        <f>VLOOKUP(P2640,Planilha7!$A:$B,2,0)</f>
        <v>55</v>
      </c>
      <c r="R2640" s="2">
        <v>191006</v>
      </c>
      <c r="S2640" t="s">
        <v>9</v>
      </c>
      <c r="T2640">
        <f>VLOOKUP(S2640,Planilha8!$A:$B,2,0)</f>
        <v>1</v>
      </c>
      <c r="U2640" s="1">
        <v>43593</v>
      </c>
      <c r="V2640" s="1">
        <v>42796</v>
      </c>
      <c r="W2640" s="1">
        <v>46447</v>
      </c>
      <c r="X2640" t="s">
        <v>6247</v>
      </c>
      <c r="Y2640" t="s">
        <v>6247</v>
      </c>
    </row>
    <row r="2641" spans="1:25" x14ac:dyDescent="0.25">
      <c r="A2641">
        <v>2640</v>
      </c>
      <c r="B2641">
        <v>1</v>
      </c>
      <c r="C2641" t="s">
        <v>6917</v>
      </c>
      <c r="D2641" t="s">
        <v>6918</v>
      </c>
      <c r="E2641" t="s">
        <v>6919</v>
      </c>
      <c r="F2641">
        <f>VLOOKUP(E2641,Planilha2!$A:$B,2,0)</f>
        <v>1300</v>
      </c>
      <c r="G2641" t="s">
        <v>4</v>
      </c>
      <c r="H2641">
        <f>VLOOKUP(G2641,Planilha5!$A:$B,2,0)</f>
        <v>1</v>
      </c>
      <c r="I2641" t="str">
        <f>VLOOKUP(G2641,Planilha3!$A:$B,2,0)</f>
        <v>AFOLU</v>
      </c>
      <c r="J2641">
        <f>VLOOKUP(I2641,Planilha3!$B:$C,2,0)</f>
        <v>1</v>
      </c>
      <c r="K2641" t="s">
        <v>13</v>
      </c>
      <c r="L2641">
        <f>VLOOKUP(K2641,Planilha4!$A:$B,2,0)</f>
        <v>2</v>
      </c>
      <c r="M2641" t="s">
        <v>14</v>
      </c>
      <c r="N2641">
        <f>VLOOKUP(M2641,Planilha6!$A:$B,2,0)</f>
        <v>3</v>
      </c>
      <c r="O2641" t="s">
        <v>850</v>
      </c>
      <c r="P2641" t="s">
        <v>8</v>
      </c>
      <c r="Q2641">
        <f>VLOOKUP(P2641,Planilha7!$A:$B,2,0)</f>
        <v>27</v>
      </c>
      <c r="R2641" s="2">
        <v>469187</v>
      </c>
      <c r="S2641" t="s">
        <v>9</v>
      </c>
      <c r="T2641">
        <f>VLOOKUP(S2641,Planilha8!$A:$B,2,0)</f>
        <v>1</v>
      </c>
      <c r="U2641" s="1">
        <v>43986</v>
      </c>
      <c r="V2641" s="1">
        <v>41751</v>
      </c>
      <c r="W2641" s="1">
        <v>49055</v>
      </c>
      <c r="X2641" t="s">
        <v>6247</v>
      </c>
      <c r="Y2641" t="s">
        <v>6247</v>
      </c>
    </row>
    <row r="2642" spans="1:25" x14ac:dyDescent="0.25">
      <c r="A2642">
        <v>2641</v>
      </c>
      <c r="B2642">
        <v>1</v>
      </c>
      <c r="C2642" t="s">
        <v>6920</v>
      </c>
      <c r="D2642" t="s">
        <v>6921</v>
      </c>
      <c r="E2642" t="s">
        <v>6922</v>
      </c>
      <c r="F2642">
        <f>VLOOKUP(E2642,Planilha2!$A:$B,2,0)</f>
        <v>1301</v>
      </c>
      <c r="G2642" t="s">
        <v>46</v>
      </c>
      <c r="H2642">
        <f>VLOOKUP(G2642,Planilha5!$A:$B,2,0)</f>
        <v>5</v>
      </c>
      <c r="I2642" t="str">
        <f>VLOOKUP(G2642,Planilha3!$A:$B,2,0)</f>
        <v>Energy</v>
      </c>
      <c r="J2642">
        <f>VLOOKUP(I2642,Planilha3!$B:$C,2,0)</f>
        <v>2</v>
      </c>
      <c r="K2642" t="s">
        <v>6247</v>
      </c>
      <c r="L2642">
        <f>VLOOKUP(K2642,Planilha4!$A:$B,2,0)</f>
        <v>1</v>
      </c>
      <c r="M2642" t="s">
        <v>92</v>
      </c>
      <c r="N2642">
        <f>VLOOKUP(M2642,Planilha6!$A:$B,2,0)</f>
        <v>13</v>
      </c>
      <c r="O2642" t="s">
        <v>850</v>
      </c>
      <c r="P2642" t="s">
        <v>22</v>
      </c>
      <c r="Q2642">
        <f>VLOOKUP(P2642,Planilha7!$A:$B,2,0)</f>
        <v>55</v>
      </c>
      <c r="R2642" s="2">
        <v>33707</v>
      </c>
      <c r="S2642" t="s">
        <v>9</v>
      </c>
      <c r="T2642">
        <f>VLOOKUP(S2642,Planilha8!$A:$B,2,0)</f>
        <v>1</v>
      </c>
      <c r="U2642" s="1">
        <v>43944</v>
      </c>
      <c r="V2642" s="1">
        <v>43191</v>
      </c>
      <c r="W2642" s="1">
        <v>46843</v>
      </c>
      <c r="X2642" t="s">
        <v>6247</v>
      </c>
      <c r="Y2642" t="s">
        <v>6247</v>
      </c>
    </row>
    <row r="2643" spans="1:25" x14ac:dyDescent="0.25">
      <c r="A2643">
        <v>2642</v>
      </c>
      <c r="B2643">
        <v>1</v>
      </c>
      <c r="C2643" t="s">
        <v>6923</v>
      </c>
      <c r="D2643" t="s">
        <v>6924</v>
      </c>
      <c r="E2643" t="s">
        <v>6925</v>
      </c>
      <c r="F2643">
        <f>VLOOKUP(E2643,Planilha2!$A:$B,2,0)</f>
        <v>1302</v>
      </c>
      <c r="G2643" t="s">
        <v>46</v>
      </c>
      <c r="H2643">
        <f>VLOOKUP(G2643,Planilha5!$A:$B,2,0)</f>
        <v>5</v>
      </c>
      <c r="I2643" t="str">
        <f>VLOOKUP(G2643,Planilha3!$A:$B,2,0)</f>
        <v>Energy</v>
      </c>
      <c r="J2643">
        <f>VLOOKUP(I2643,Planilha3!$B:$C,2,0)</f>
        <v>2</v>
      </c>
      <c r="K2643" t="s">
        <v>6247</v>
      </c>
      <c r="L2643">
        <f>VLOOKUP(K2643,Planilha4!$A:$B,2,0)</f>
        <v>1</v>
      </c>
      <c r="M2643" t="s">
        <v>365</v>
      </c>
      <c r="N2643">
        <f>VLOOKUP(M2643,Planilha6!$A:$B,2,0)</f>
        <v>34</v>
      </c>
      <c r="O2643" t="s">
        <v>850</v>
      </c>
      <c r="P2643" t="s">
        <v>22</v>
      </c>
      <c r="Q2643">
        <f>VLOOKUP(P2643,Planilha7!$A:$B,2,0)</f>
        <v>55</v>
      </c>
      <c r="R2643" s="2">
        <v>24232</v>
      </c>
      <c r="S2643" t="s">
        <v>9</v>
      </c>
      <c r="T2643">
        <f>VLOOKUP(S2643,Planilha8!$A:$B,2,0)</f>
        <v>1</v>
      </c>
      <c r="U2643" s="1">
        <v>43482</v>
      </c>
      <c r="V2643" s="1">
        <v>42794</v>
      </c>
      <c r="W2643" s="1">
        <v>46445</v>
      </c>
      <c r="X2643" t="s">
        <v>6247</v>
      </c>
      <c r="Y2643" t="s">
        <v>6247</v>
      </c>
    </row>
    <row r="2644" spans="1:25" x14ac:dyDescent="0.25">
      <c r="A2644">
        <v>2643</v>
      </c>
      <c r="B2644">
        <v>1</v>
      </c>
      <c r="C2644" t="s">
        <v>6926</v>
      </c>
      <c r="D2644" t="s">
        <v>6927</v>
      </c>
      <c r="E2644" t="s">
        <v>36</v>
      </c>
      <c r="F2644">
        <f>VLOOKUP(E2644,Planilha2!$A:$B,2,0)</f>
        <v>7</v>
      </c>
      <c r="G2644" t="s">
        <v>193</v>
      </c>
      <c r="H2644">
        <f>VLOOKUP(G2644,Planilha5!$A:$B,2,0)</f>
        <v>10</v>
      </c>
      <c r="I2644" t="str">
        <f>VLOOKUP(G2644,Planilha3!$A:$B,2,0)</f>
        <v>Industry</v>
      </c>
      <c r="J2644">
        <f>VLOOKUP(I2644,Planilha3!$B:$C,2,0)</f>
        <v>4</v>
      </c>
      <c r="K2644" t="s">
        <v>6247</v>
      </c>
      <c r="L2644">
        <f>VLOOKUP(K2644,Planilha4!$A:$B,2,0)</f>
        <v>1</v>
      </c>
      <c r="M2644" t="s">
        <v>6928</v>
      </c>
      <c r="N2644">
        <f>VLOOKUP(M2644,Planilha6!$A:$B,2,0)</f>
        <v>165</v>
      </c>
      <c r="O2644" t="s">
        <v>850</v>
      </c>
      <c r="P2644" t="s">
        <v>247</v>
      </c>
      <c r="Q2644">
        <f>VLOOKUP(P2644,Planilha7!$A:$B,2,0)</f>
        <v>119</v>
      </c>
      <c r="R2644" s="2">
        <v>29180</v>
      </c>
      <c r="S2644" t="s">
        <v>9</v>
      </c>
      <c r="T2644">
        <f>VLOOKUP(S2644,Planilha8!$A:$B,2,0)</f>
        <v>1</v>
      </c>
      <c r="U2644" s="1">
        <v>44145</v>
      </c>
      <c r="V2644" s="1">
        <v>43586</v>
      </c>
      <c r="W2644" s="1">
        <v>47238</v>
      </c>
      <c r="X2644" t="s">
        <v>6247</v>
      </c>
      <c r="Y2644" t="s">
        <v>6247</v>
      </c>
    </row>
    <row r="2645" spans="1:25" x14ac:dyDescent="0.25">
      <c r="A2645">
        <v>2644</v>
      </c>
      <c r="B2645">
        <v>1</v>
      </c>
      <c r="C2645" t="s">
        <v>6929</v>
      </c>
      <c r="D2645" t="s">
        <v>6930</v>
      </c>
      <c r="E2645" t="s">
        <v>6931</v>
      </c>
      <c r="F2645">
        <f>VLOOKUP(E2645,Planilha2!$A:$B,2,0)</f>
        <v>1303</v>
      </c>
      <c r="G2645" t="s">
        <v>46</v>
      </c>
      <c r="H2645">
        <f>VLOOKUP(G2645,Planilha5!$A:$B,2,0)</f>
        <v>5</v>
      </c>
      <c r="I2645" t="str">
        <f>VLOOKUP(G2645,Planilha3!$A:$B,2,0)</f>
        <v>Energy</v>
      </c>
      <c r="J2645">
        <f>VLOOKUP(I2645,Planilha3!$B:$C,2,0)</f>
        <v>2</v>
      </c>
      <c r="K2645" t="s">
        <v>6247</v>
      </c>
      <c r="L2645">
        <f>VLOOKUP(K2645,Planilha4!$A:$B,2,0)</f>
        <v>1</v>
      </c>
      <c r="M2645" t="s">
        <v>92</v>
      </c>
      <c r="N2645">
        <f>VLOOKUP(M2645,Planilha6!$A:$B,2,0)</f>
        <v>13</v>
      </c>
      <c r="O2645" t="s">
        <v>850</v>
      </c>
      <c r="P2645" t="s">
        <v>8</v>
      </c>
      <c r="Q2645">
        <f>VLOOKUP(P2645,Planilha7!$A:$B,2,0)</f>
        <v>27</v>
      </c>
      <c r="R2645" s="2">
        <v>40000</v>
      </c>
      <c r="S2645" t="s">
        <v>9</v>
      </c>
      <c r="T2645">
        <f>VLOOKUP(S2645,Planilha8!$A:$B,2,0)</f>
        <v>1</v>
      </c>
      <c r="U2645" s="1">
        <v>43927</v>
      </c>
      <c r="V2645" s="1" t="s">
        <v>6247</v>
      </c>
      <c r="W2645" s="1" t="s">
        <v>6247</v>
      </c>
      <c r="X2645" t="s">
        <v>6247</v>
      </c>
      <c r="Y2645" t="s">
        <v>6247</v>
      </c>
    </row>
    <row r="2646" spans="1:25" x14ac:dyDescent="0.25">
      <c r="A2646">
        <v>2645</v>
      </c>
      <c r="B2646">
        <v>1</v>
      </c>
      <c r="C2646" t="s">
        <v>6932</v>
      </c>
      <c r="D2646" t="s">
        <v>6933</v>
      </c>
      <c r="E2646" t="s">
        <v>6391</v>
      </c>
      <c r="F2646">
        <f>VLOOKUP(E2646,Planilha2!$A:$B,2,0)</f>
        <v>1188</v>
      </c>
      <c r="G2646" t="s">
        <v>46</v>
      </c>
      <c r="H2646">
        <f>VLOOKUP(G2646,Planilha5!$A:$B,2,0)</f>
        <v>5</v>
      </c>
      <c r="I2646" t="str">
        <f>VLOOKUP(G2646,Planilha3!$A:$B,2,0)</f>
        <v>Energy</v>
      </c>
      <c r="J2646">
        <f>VLOOKUP(I2646,Planilha3!$B:$C,2,0)</f>
        <v>2</v>
      </c>
      <c r="K2646" t="s">
        <v>6247</v>
      </c>
      <c r="L2646">
        <f>VLOOKUP(K2646,Planilha4!$A:$B,2,0)</f>
        <v>1</v>
      </c>
      <c r="M2646" t="s">
        <v>92</v>
      </c>
      <c r="N2646">
        <f>VLOOKUP(M2646,Planilha6!$A:$B,2,0)</f>
        <v>13</v>
      </c>
      <c r="O2646" t="s">
        <v>850</v>
      </c>
      <c r="P2646" t="s">
        <v>22</v>
      </c>
      <c r="Q2646">
        <f>VLOOKUP(P2646,Planilha7!$A:$B,2,0)</f>
        <v>55</v>
      </c>
      <c r="R2646" s="2">
        <v>1767281</v>
      </c>
      <c r="S2646" t="s">
        <v>9</v>
      </c>
      <c r="T2646">
        <f>VLOOKUP(S2646,Planilha8!$A:$B,2,0)</f>
        <v>1</v>
      </c>
      <c r="U2646" s="1">
        <v>43508</v>
      </c>
      <c r="V2646" s="1">
        <v>42779</v>
      </c>
      <c r="W2646" s="1">
        <v>46430</v>
      </c>
      <c r="X2646" t="s">
        <v>6247</v>
      </c>
      <c r="Y2646" t="s">
        <v>6247</v>
      </c>
    </row>
    <row r="2647" spans="1:25" x14ac:dyDescent="0.25">
      <c r="A2647">
        <v>2646</v>
      </c>
      <c r="B2647">
        <v>1</v>
      </c>
      <c r="C2647" t="s">
        <v>6934</v>
      </c>
      <c r="D2647" t="s">
        <v>6935</v>
      </c>
      <c r="E2647" t="s">
        <v>6936</v>
      </c>
      <c r="F2647">
        <f>VLOOKUP(E2647,Planilha2!$A:$B,2,0)</f>
        <v>1304</v>
      </c>
      <c r="G2647" t="s">
        <v>46</v>
      </c>
      <c r="H2647">
        <f>VLOOKUP(G2647,Planilha5!$A:$B,2,0)</f>
        <v>5</v>
      </c>
      <c r="I2647" t="str">
        <f>VLOOKUP(G2647,Planilha3!$A:$B,2,0)</f>
        <v>Energy</v>
      </c>
      <c r="J2647">
        <f>VLOOKUP(I2647,Planilha3!$B:$C,2,0)</f>
        <v>2</v>
      </c>
      <c r="K2647" t="s">
        <v>6247</v>
      </c>
      <c r="L2647">
        <f>VLOOKUP(K2647,Planilha4!$A:$B,2,0)</f>
        <v>1</v>
      </c>
      <c r="M2647" t="s">
        <v>92</v>
      </c>
      <c r="N2647">
        <f>VLOOKUP(M2647,Planilha6!$A:$B,2,0)</f>
        <v>13</v>
      </c>
      <c r="O2647" t="s">
        <v>850</v>
      </c>
      <c r="P2647" t="s">
        <v>22</v>
      </c>
      <c r="Q2647">
        <f>VLOOKUP(P2647,Planilha7!$A:$B,2,0)</f>
        <v>55</v>
      </c>
      <c r="R2647" s="2">
        <v>124363</v>
      </c>
      <c r="S2647" t="s">
        <v>9</v>
      </c>
      <c r="T2647">
        <f>VLOOKUP(S2647,Planilha8!$A:$B,2,0)</f>
        <v>1</v>
      </c>
      <c r="U2647" s="1">
        <v>43986</v>
      </c>
      <c r="V2647" s="1" t="s">
        <v>6247</v>
      </c>
      <c r="W2647" s="1" t="s">
        <v>6247</v>
      </c>
      <c r="X2647" t="s">
        <v>6247</v>
      </c>
      <c r="Y2647" t="s">
        <v>6247</v>
      </c>
    </row>
    <row r="2648" spans="1:25" x14ac:dyDescent="0.25">
      <c r="A2648">
        <v>2647</v>
      </c>
      <c r="B2648">
        <v>1</v>
      </c>
      <c r="C2648" t="s">
        <v>6937</v>
      </c>
      <c r="D2648" t="s">
        <v>6938</v>
      </c>
      <c r="E2648" t="s">
        <v>6939</v>
      </c>
      <c r="F2648">
        <f>VLOOKUP(E2648,Planilha2!$A:$B,2,0)</f>
        <v>1305</v>
      </c>
      <c r="G2648" t="s">
        <v>46</v>
      </c>
      <c r="H2648">
        <f>VLOOKUP(G2648,Planilha5!$A:$B,2,0)</f>
        <v>5</v>
      </c>
      <c r="I2648" t="str">
        <f>VLOOKUP(G2648,Planilha3!$A:$B,2,0)</f>
        <v>Energy</v>
      </c>
      <c r="J2648">
        <f>VLOOKUP(I2648,Planilha3!$B:$C,2,0)</f>
        <v>2</v>
      </c>
      <c r="K2648" t="s">
        <v>6247</v>
      </c>
      <c r="L2648">
        <f>VLOOKUP(K2648,Planilha4!$A:$B,2,0)</f>
        <v>1</v>
      </c>
      <c r="M2648" t="s">
        <v>92</v>
      </c>
      <c r="N2648">
        <f>VLOOKUP(M2648,Planilha6!$A:$B,2,0)</f>
        <v>13</v>
      </c>
      <c r="O2648" t="s">
        <v>850</v>
      </c>
      <c r="P2648" t="s">
        <v>8</v>
      </c>
      <c r="Q2648">
        <f>VLOOKUP(P2648,Planilha7!$A:$B,2,0)</f>
        <v>27</v>
      </c>
      <c r="R2648" s="2">
        <v>348411</v>
      </c>
      <c r="S2648" t="s">
        <v>9</v>
      </c>
      <c r="T2648">
        <f>VLOOKUP(S2648,Planilha8!$A:$B,2,0)</f>
        <v>1</v>
      </c>
      <c r="U2648" s="1">
        <v>43927</v>
      </c>
      <c r="V2648" s="1" t="s">
        <v>6247</v>
      </c>
      <c r="W2648" s="1" t="s">
        <v>6247</v>
      </c>
      <c r="X2648" t="s">
        <v>6247</v>
      </c>
      <c r="Y2648" t="s">
        <v>6247</v>
      </c>
    </row>
    <row r="2649" spans="1:25" x14ac:dyDescent="0.25">
      <c r="A2649">
        <v>2648</v>
      </c>
      <c r="B2649">
        <v>1</v>
      </c>
      <c r="C2649" t="s">
        <v>6940</v>
      </c>
      <c r="D2649" t="s">
        <v>6941</v>
      </c>
      <c r="E2649" t="s">
        <v>3349</v>
      </c>
      <c r="F2649">
        <f>VLOOKUP(E2649,Planilha2!$A:$B,2,0)</f>
        <v>494</v>
      </c>
      <c r="G2649" t="s">
        <v>46</v>
      </c>
      <c r="H2649">
        <f>VLOOKUP(G2649,Planilha5!$A:$B,2,0)</f>
        <v>5</v>
      </c>
      <c r="I2649" t="str">
        <f>VLOOKUP(G2649,Planilha3!$A:$B,2,0)</f>
        <v>Energy</v>
      </c>
      <c r="J2649">
        <f>VLOOKUP(I2649,Planilha3!$B:$C,2,0)</f>
        <v>2</v>
      </c>
      <c r="K2649" t="s">
        <v>6247</v>
      </c>
      <c r="L2649">
        <f>VLOOKUP(K2649,Planilha4!$A:$B,2,0)</f>
        <v>1</v>
      </c>
      <c r="M2649" t="s">
        <v>365</v>
      </c>
      <c r="N2649">
        <f>VLOOKUP(M2649,Planilha6!$A:$B,2,0)</f>
        <v>34</v>
      </c>
      <c r="O2649" t="s">
        <v>905</v>
      </c>
      <c r="P2649" t="s">
        <v>101</v>
      </c>
      <c r="Q2649">
        <f>VLOOKUP(P2649,Planilha7!$A:$B,2,0)</f>
        <v>17</v>
      </c>
      <c r="R2649" s="2">
        <v>17927</v>
      </c>
      <c r="S2649" t="s">
        <v>275</v>
      </c>
      <c r="T2649">
        <f>VLOOKUP(S2649,Planilha8!$A:$B,2,0)</f>
        <v>6</v>
      </c>
      <c r="U2649" s="1" t="s">
        <v>6247</v>
      </c>
      <c r="V2649" s="1" t="s">
        <v>6247</v>
      </c>
      <c r="W2649" s="1" t="s">
        <v>6247</v>
      </c>
      <c r="X2649" t="s">
        <v>6247</v>
      </c>
      <c r="Y2649" t="s">
        <v>6247</v>
      </c>
    </row>
    <row r="2650" spans="1:25" x14ac:dyDescent="0.25">
      <c r="A2650">
        <v>2649</v>
      </c>
      <c r="B2650">
        <v>1</v>
      </c>
      <c r="C2650" t="s">
        <v>6942</v>
      </c>
      <c r="D2650" t="s">
        <v>6943</v>
      </c>
      <c r="E2650" t="s">
        <v>36</v>
      </c>
      <c r="F2650">
        <f>VLOOKUP(E2650,Planilha2!$A:$B,2,0)</f>
        <v>7</v>
      </c>
      <c r="G2650" t="s">
        <v>4</v>
      </c>
      <c r="H2650">
        <f>VLOOKUP(G2650,Planilha5!$A:$B,2,0)</f>
        <v>1</v>
      </c>
      <c r="I2650" t="str">
        <f>VLOOKUP(G2650,Planilha3!$A:$B,2,0)</f>
        <v>AFOLU</v>
      </c>
      <c r="J2650">
        <f>VLOOKUP(I2650,Planilha3!$B:$C,2,0)</f>
        <v>1</v>
      </c>
      <c r="K2650" t="s">
        <v>99</v>
      </c>
      <c r="L2650">
        <f>VLOOKUP(K2650,Planilha4!$A:$B,2,0)</f>
        <v>4</v>
      </c>
      <c r="M2650" t="s">
        <v>684</v>
      </c>
      <c r="N2650">
        <f>VLOOKUP(M2650,Planilha6!$A:$B,2,0)</f>
        <v>47</v>
      </c>
      <c r="O2650" t="s">
        <v>7</v>
      </c>
      <c r="P2650" t="s">
        <v>723</v>
      </c>
      <c r="Q2650">
        <f>VLOOKUP(P2650,Planilha7!$A:$B,2,0)</f>
        <v>82</v>
      </c>
      <c r="R2650" s="2">
        <v>238397</v>
      </c>
      <c r="S2650" t="s">
        <v>9</v>
      </c>
      <c r="T2650">
        <f>VLOOKUP(S2650,Planilha8!$A:$B,2,0)</f>
        <v>1</v>
      </c>
      <c r="U2650" s="1" t="s">
        <v>6247</v>
      </c>
      <c r="V2650" s="1">
        <v>42524</v>
      </c>
      <c r="W2650" s="1">
        <v>53480</v>
      </c>
      <c r="X2650" t="s">
        <v>6247</v>
      </c>
      <c r="Y2650" t="s">
        <v>6247</v>
      </c>
    </row>
    <row r="2651" spans="1:25" x14ac:dyDescent="0.25">
      <c r="A2651">
        <v>2650</v>
      </c>
      <c r="B2651">
        <v>1</v>
      </c>
      <c r="C2651" t="s">
        <v>6944</v>
      </c>
      <c r="D2651" t="s">
        <v>6945</v>
      </c>
      <c r="E2651" t="s">
        <v>6945</v>
      </c>
      <c r="F2651">
        <f>VLOOKUP(E2651,Planilha2!$A:$B,2,0)</f>
        <v>1306</v>
      </c>
      <c r="G2651" t="s">
        <v>46</v>
      </c>
      <c r="H2651">
        <f>VLOOKUP(G2651,Planilha5!$A:$B,2,0)</f>
        <v>5</v>
      </c>
      <c r="I2651" t="str">
        <f>VLOOKUP(G2651,Planilha3!$A:$B,2,0)</f>
        <v>Energy</v>
      </c>
      <c r="J2651">
        <f>VLOOKUP(I2651,Planilha3!$B:$C,2,0)</f>
        <v>2</v>
      </c>
      <c r="K2651" t="s">
        <v>6247</v>
      </c>
      <c r="L2651">
        <f>VLOOKUP(K2651,Planilha4!$A:$B,2,0)</f>
        <v>1</v>
      </c>
      <c r="M2651" t="s">
        <v>92</v>
      </c>
      <c r="N2651">
        <f>VLOOKUP(M2651,Planilha6!$A:$B,2,0)</f>
        <v>13</v>
      </c>
      <c r="O2651" t="s">
        <v>114</v>
      </c>
      <c r="P2651" t="s">
        <v>305</v>
      </c>
      <c r="Q2651">
        <f>VLOOKUP(P2651,Planilha7!$A:$B,2,0)</f>
        <v>128</v>
      </c>
      <c r="R2651" s="2">
        <v>30267</v>
      </c>
      <c r="S2651" t="s">
        <v>271</v>
      </c>
      <c r="T2651">
        <f>VLOOKUP(S2651,Planilha8!$A:$B,2,0)</f>
        <v>7</v>
      </c>
      <c r="U2651" s="1" t="s">
        <v>6247</v>
      </c>
      <c r="V2651" s="1">
        <v>43469</v>
      </c>
      <c r="W2651" s="1">
        <v>47121</v>
      </c>
      <c r="X2651" t="s">
        <v>6247</v>
      </c>
      <c r="Y2651" t="s">
        <v>6247</v>
      </c>
    </row>
    <row r="2652" spans="1:25" x14ac:dyDescent="0.25">
      <c r="A2652">
        <v>2651</v>
      </c>
      <c r="B2652">
        <v>1</v>
      </c>
      <c r="C2652" t="s">
        <v>6946</v>
      </c>
      <c r="D2652" t="s">
        <v>6947</v>
      </c>
      <c r="E2652" t="s">
        <v>6279</v>
      </c>
      <c r="F2652">
        <f>VLOOKUP(E2652,Planilha2!$A:$B,2,0)</f>
        <v>1155</v>
      </c>
      <c r="G2652" t="s">
        <v>4</v>
      </c>
      <c r="H2652">
        <f>VLOOKUP(G2652,Planilha5!$A:$B,2,0)</f>
        <v>1</v>
      </c>
      <c r="I2652" t="str">
        <f>VLOOKUP(G2652,Planilha3!$A:$B,2,0)</f>
        <v>AFOLU</v>
      </c>
      <c r="J2652">
        <f>VLOOKUP(I2652,Planilha3!$B:$C,2,0)</f>
        <v>1</v>
      </c>
      <c r="K2652" t="s">
        <v>13</v>
      </c>
      <c r="L2652">
        <f>VLOOKUP(K2652,Planilha4!$A:$B,2,0)</f>
        <v>2</v>
      </c>
      <c r="M2652" t="s">
        <v>14</v>
      </c>
      <c r="N2652">
        <f>VLOOKUP(M2652,Planilha6!$A:$B,2,0)</f>
        <v>3</v>
      </c>
      <c r="O2652" t="s">
        <v>850</v>
      </c>
      <c r="P2652" t="s">
        <v>8</v>
      </c>
      <c r="Q2652">
        <f>VLOOKUP(P2652,Planilha7!$A:$B,2,0)</f>
        <v>27</v>
      </c>
      <c r="R2652" s="2">
        <v>469669</v>
      </c>
      <c r="S2652" t="s">
        <v>9</v>
      </c>
      <c r="T2652">
        <f>VLOOKUP(S2652,Planilha8!$A:$B,2,0)</f>
        <v>1</v>
      </c>
      <c r="U2652" s="1">
        <v>43927</v>
      </c>
      <c r="V2652" s="1">
        <v>41744</v>
      </c>
      <c r="W2652" s="1">
        <v>49048</v>
      </c>
      <c r="X2652" t="s">
        <v>6247</v>
      </c>
      <c r="Y2652" t="s">
        <v>6247</v>
      </c>
    </row>
    <row r="2653" spans="1:25" x14ac:dyDescent="0.25">
      <c r="A2653">
        <v>2652</v>
      </c>
      <c r="B2653">
        <v>1</v>
      </c>
      <c r="C2653" t="s">
        <v>6948</v>
      </c>
      <c r="D2653" t="s">
        <v>6949</v>
      </c>
      <c r="E2653" t="s">
        <v>6950</v>
      </c>
      <c r="F2653">
        <f>VLOOKUP(E2653,Planilha2!$A:$B,2,0)</f>
        <v>1307</v>
      </c>
      <c r="G2653" t="s">
        <v>46</v>
      </c>
      <c r="H2653">
        <f>VLOOKUP(G2653,Planilha5!$A:$B,2,0)</f>
        <v>5</v>
      </c>
      <c r="I2653" t="str">
        <f>VLOOKUP(G2653,Planilha3!$A:$B,2,0)</f>
        <v>Energy</v>
      </c>
      <c r="J2653">
        <f>VLOOKUP(I2653,Planilha3!$B:$C,2,0)</f>
        <v>2</v>
      </c>
      <c r="K2653" t="s">
        <v>6247</v>
      </c>
      <c r="L2653">
        <f>VLOOKUP(K2653,Planilha4!$A:$B,2,0)</f>
        <v>1</v>
      </c>
      <c r="M2653" t="s">
        <v>92</v>
      </c>
      <c r="N2653">
        <f>VLOOKUP(M2653,Planilha6!$A:$B,2,0)</f>
        <v>13</v>
      </c>
      <c r="O2653" t="s">
        <v>850</v>
      </c>
      <c r="P2653" t="s">
        <v>22</v>
      </c>
      <c r="Q2653">
        <f>VLOOKUP(P2653,Planilha7!$A:$B,2,0)</f>
        <v>55</v>
      </c>
      <c r="R2653" s="2">
        <v>176539</v>
      </c>
      <c r="S2653" t="s">
        <v>9</v>
      </c>
      <c r="T2653">
        <f>VLOOKUP(S2653,Planilha8!$A:$B,2,0)</f>
        <v>1</v>
      </c>
      <c r="U2653" s="1">
        <v>43468</v>
      </c>
      <c r="V2653" s="1">
        <v>43359</v>
      </c>
      <c r="W2653" s="1">
        <v>47011</v>
      </c>
      <c r="X2653" t="s">
        <v>6247</v>
      </c>
      <c r="Y2653" t="s">
        <v>6247</v>
      </c>
    </row>
    <row r="2654" spans="1:25" x14ac:dyDescent="0.25">
      <c r="A2654">
        <v>2653</v>
      </c>
      <c r="B2654">
        <v>1</v>
      </c>
      <c r="C2654" t="s">
        <v>6951</v>
      </c>
      <c r="D2654" t="s">
        <v>6952</v>
      </c>
      <c r="E2654" t="s">
        <v>6953</v>
      </c>
      <c r="F2654">
        <f>VLOOKUP(E2654,Planilha2!$A:$B,2,0)</f>
        <v>1308</v>
      </c>
      <c r="G2654" t="s">
        <v>46</v>
      </c>
      <c r="H2654">
        <f>VLOOKUP(G2654,Planilha5!$A:$B,2,0)</f>
        <v>5</v>
      </c>
      <c r="I2654" t="str">
        <f>VLOOKUP(G2654,Planilha3!$A:$B,2,0)</f>
        <v>Energy</v>
      </c>
      <c r="J2654">
        <f>VLOOKUP(I2654,Planilha3!$B:$C,2,0)</f>
        <v>2</v>
      </c>
      <c r="K2654" t="s">
        <v>6247</v>
      </c>
      <c r="L2654">
        <f>VLOOKUP(K2654,Planilha4!$A:$B,2,0)</f>
        <v>1</v>
      </c>
      <c r="M2654" t="s">
        <v>92</v>
      </c>
      <c r="N2654">
        <f>VLOOKUP(M2654,Planilha6!$A:$B,2,0)</f>
        <v>13</v>
      </c>
      <c r="O2654" t="s">
        <v>565</v>
      </c>
      <c r="P2654" t="s">
        <v>22</v>
      </c>
      <c r="Q2654">
        <f>VLOOKUP(P2654,Planilha7!$A:$B,2,0)</f>
        <v>55</v>
      </c>
      <c r="R2654" s="2">
        <v>135329</v>
      </c>
      <c r="S2654" t="s">
        <v>9</v>
      </c>
      <c r="T2654">
        <f>VLOOKUP(S2654,Planilha8!$A:$B,2,0)</f>
        <v>1</v>
      </c>
      <c r="U2654" s="1" t="s">
        <v>6247</v>
      </c>
      <c r="V2654" s="1">
        <v>43206</v>
      </c>
      <c r="W2654" s="1">
        <v>46858</v>
      </c>
      <c r="X2654" t="s">
        <v>6247</v>
      </c>
      <c r="Y2654" t="s">
        <v>6247</v>
      </c>
    </row>
    <row r="2655" spans="1:25" x14ac:dyDescent="0.25">
      <c r="A2655">
        <v>2654</v>
      </c>
      <c r="B2655">
        <v>1</v>
      </c>
      <c r="C2655" t="s">
        <v>6954</v>
      </c>
      <c r="D2655" t="s">
        <v>6955</v>
      </c>
      <c r="E2655" t="s">
        <v>6956</v>
      </c>
      <c r="F2655">
        <f>VLOOKUP(E2655,Planilha2!$A:$B,2,0)</f>
        <v>1309</v>
      </c>
      <c r="G2655" t="s">
        <v>46</v>
      </c>
      <c r="H2655">
        <f>VLOOKUP(G2655,Planilha5!$A:$B,2,0)</f>
        <v>5</v>
      </c>
      <c r="I2655" t="str">
        <f>VLOOKUP(G2655,Planilha3!$A:$B,2,0)</f>
        <v>Energy</v>
      </c>
      <c r="J2655">
        <f>VLOOKUP(I2655,Planilha3!$B:$C,2,0)</f>
        <v>2</v>
      </c>
      <c r="K2655" t="s">
        <v>6247</v>
      </c>
      <c r="L2655">
        <f>VLOOKUP(K2655,Planilha4!$A:$B,2,0)</f>
        <v>1</v>
      </c>
      <c r="M2655" t="s">
        <v>92</v>
      </c>
      <c r="N2655">
        <f>VLOOKUP(M2655,Planilha6!$A:$B,2,0)</f>
        <v>13</v>
      </c>
      <c r="O2655" t="s">
        <v>850</v>
      </c>
      <c r="P2655" t="s">
        <v>22</v>
      </c>
      <c r="Q2655">
        <f>VLOOKUP(P2655,Planilha7!$A:$B,2,0)</f>
        <v>55</v>
      </c>
      <c r="R2655" s="2">
        <v>206705</v>
      </c>
      <c r="S2655" t="s">
        <v>9</v>
      </c>
      <c r="T2655">
        <f>VLOOKUP(S2655,Planilha8!$A:$B,2,0)</f>
        <v>1</v>
      </c>
      <c r="U2655" s="1">
        <v>43465</v>
      </c>
      <c r="V2655" s="1">
        <v>43204</v>
      </c>
      <c r="W2655" s="1">
        <v>46856</v>
      </c>
      <c r="X2655" t="s">
        <v>6247</v>
      </c>
      <c r="Y2655" t="s">
        <v>6247</v>
      </c>
    </row>
    <row r="2656" spans="1:25" x14ac:dyDescent="0.25">
      <c r="A2656">
        <v>2655</v>
      </c>
      <c r="B2656">
        <v>1</v>
      </c>
      <c r="C2656" t="s">
        <v>6957</v>
      </c>
      <c r="D2656" t="s">
        <v>6958</v>
      </c>
      <c r="E2656" t="s">
        <v>6959</v>
      </c>
      <c r="F2656">
        <f>VLOOKUP(E2656,Planilha2!$A:$B,2,0)</f>
        <v>1310</v>
      </c>
      <c r="G2656" t="s">
        <v>46</v>
      </c>
      <c r="H2656">
        <f>VLOOKUP(G2656,Planilha5!$A:$B,2,0)</f>
        <v>5</v>
      </c>
      <c r="I2656" t="str">
        <f>VLOOKUP(G2656,Planilha3!$A:$B,2,0)</f>
        <v>Energy</v>
      </c>
      <c r="J2656">
        <f>VLOOKUP(I2656,Planilha3!$B:$C,2,0)</f>
        <v>2</v>
      </c>
      <c r="K2656" t="s">
        <v>6247</v>
      </c>
      <c r="L2656">
        <f>VLOOKUP(K2656,Planilha4!$A:$B,2,0)</f>
        <v>1</v>
      </c>
      <c r="M2656" t="s">
        <v>92</v>
      </c>
      <c r="N2656">
        <f>VLOOKUP(M2656,Planilha6!$A:$B,2,0)</f>
        <v>13</v>
      </c>
      <c r="O2656" t="s">
        <v>565</v>
      </c>
      <c r="P2656" t="s">
        <v>22</v>
      </c>
      <c r="Q2656">
        <f>VLOOKUP(P2656,Planilha7!$A:$B,2,0)</f>
        <v>55</v>
      </c>
      <c r="R2656" s="2">
        <v>43825</v>
      </c>
      <c r="S2656" t="s">
        <v>9</v>
      </c>
      <c r="T2656">
        <f>VLOOKUP(S2656,Planilha8!$A:$B,2,0)</f>
        <v>1</v>
      </c>
      <c r="U2656" s="1" t="s">
        <v>6247</v>
      </c>
      <c r="V2656" s="1" t="s">
        <v>6247</v>
      </c>
      <c r="W2656" s="1" t="s">
        <v>6247</v>
      </c>
      <c r="X2656" t="s">
        <v>6247</v>
      </c>
      <c r="Y2656" t="s">
        <v>6247</v>
      </c>
    </row>
    <row r="2657" spans="1:25" x14ac:dyDescent="0.25">
      <c r="A2657">
        <v>2656</v>
      </c>
      <c r="B2657">
        <v>1</v>
      </c>
      <c r="C2657" t="s">
        <v>6960</v>
      </c>
      <c r="D2657" t="s">
        <v>6961</v>
      </c>
      <c r="E2657" t="s">
        <v>6962</v>
      </c>
      <c r="F2657">
        <f>VLOOKUP(E2657,Planilha2!$A:$B,2,0)</f>
        <v>1311</v>
      </c>
      <c r="G2657" t="s">
        <v>46</v>
      </c>
      <c r="H2657">
        <f>VLOOKUP(G2657,Planilha5!$A:$B,2,0)</f>
        <v>5</v>
      </c>
      <c r="I2657" t="str">
        <f>VLOOKUP(G2657,Planilha3!$A:$B,2,0)</f>
        <v>Energy</v>
      </c>
      <c r="J2657">
        <f>VLOOKUP(I2657,Planilha3!$B:$C,2,0)</f>
        <v>2</v>
      </c>
      <c r="K2657" t="s">
        <v>6247</v>
      </c>
      <c r="L2657">
        <f>VLOOKUP(K2657,Planilha4!$A:$B,2,0)</f>
        <v>1</v>
      </c>
      <c r="M2657" t="s">
        <v>92</v>
      </c>
      <c r="N2657">
        <f>VLOOKUP(M2657,Planilha6!$A:$B,2,0)</f>
        <v>13</v>
      </c>
      <c r="O2657" t="s">
        <v>565</v>
      </c>
      <c r="P2657" t="s">
        <v>22</v>
      </c>
      <c r="Q2657">
        <f>VLOOKUP(P2657,Planilha7!$A:$B,2,0)</f>
        <v>55</v>
      </c>
      <c r="R2657" s="2">
        <v>43825</v>
      </c>
      <c r="S2657" t="s">
        <v>9</v>
      </c>
      <c r="T2657">
        <f>VLOOKUP(S2657,Planilha8!$A:$B,2,0)</f>
        <v>1</v>
      </c>
      <c r="U2657" s="1" t="s">
        <v>6247</v>
      </c>
      <c r="V2657" s="1" t="s">
        <v>6247</v>
      </c>
      <c r="W2657" s="1" t="s">
        <v>6247</v>
      </c>
      <c r="X2657" t="s">
        <v>6247</v>
      </c>
      <c r="Y2657" t="s">
        <v>6247</v>
      </c>
    </row>
    <row r="2658" spans="1:25" x14ac:dyDescent="0.25">
      <c r="A2658">
        <v>2657</v>
      </c>
      <c r="B2658">
        <v>1</v>
      </c>
      <c r="C2658" t="s">
        <v>6963</v>
      </c>
      <c r="D2658" t="s">
        <v>6964</v>
      </c>
      <c r="E2658" t="s">
        <v>6965</v>
      </c>
      <c r="F2658">
        <f>VLOOKUP(E2658,Planilha2!$A:$B,2,0)</f>
        <v>1312</v>
      </c>
      <c r="G2658" t="s">
        <v>4</v>
      </c>
      <c r="H2658">
        <f>VLOOKUP(G2658,Planilha5!$A:$B,2,0)</f>
        <v>1</v>
      </c>
      <c r="I2658" t="str">
        <f>VLOOKUP(G2658,Planilha3!$A:$B,2,0)</f>
        <v>AFOLU</v>
      </c>
      <c r="J2658">
        <f>VLOOKUP(I2658,Planilha3!$B:$C,2,0)</f>
        <v>1</v>
      </c>
      <c r="K2658" t="s">
        <v>13</v>
      </c>
      <c r="L2658">
        <f>VLOOKUP(K2658,Planilha4!$A:$B,2,0)</f>
        <v>2</v>
      </c>
      <c r="M2658" t="s">
        <v>3994</v>
      </c>
      <c r="N2658">
        <f>VLOOKUP(M2658,Planilha6!$A:$B,2,0)</f>
        <v>120</v>
      </c>
      <c r="O2658" t="s">
        <v>850</v>
      </c>
      <c r="P2658" t="s">
        <v>761</v>
      </c>
      <c r="Q2658">
        <f>VLOOKUP(P2658,Planilha7!$A:$B,2,0)</f>
        <v>129</v>
      </c>
      <c r="R2658" s="2">
        <v>14746</v>
      </c>
      <c r="S2658" t="s">
        <v>275</v>
      </c>
      <c r="T2658">
        <f>VLOOKUP(S2658,Planilha8!$A:$B,2,0)</f>
        <v>6</v>
      </c>
      <c r="U2658" s="1">
        <v>43927</v>
      </c>
      <c r="V2658" s="1">
        <v>38240</v>
      </c>
      <c r="W2658" s="1">
        <v>60154</v>
      </c>
      <c r="X2658" t="s">
        <v>6247</v>
      </c>
      <c r="Y2658" t="s">
        <v>6247</v>
      </c>
    </row>
    <row r="2659" spans="1:25" x14ac:dyDescent="0.25">
      <c r="A2659">
        <v>2658</v>
      </c>
      <c r="B2659">
        <v>1</v>
      </c>
      <c r="C2659" t="s">
        <v>6966</v>
      </c>
      <c r="D2659" t="s">
        <v>6967</v>
      </c>
      <c r="E2659" t="s">
        <v>6968</v>
      </c>
      <c r="F2659">
        <f>VLOOKUP(E2659,Planilha2!$A:$B,2,0)</f>
        <v>1313</v>
      </c>
      <c r="G2659" t="s">
        <v>46</v>
      </c>
      <c r="H2659">
        <f>VLOOKUP(G2659,Planilha5!$A:$B,2,0)</f>
        <v>5</v>
      </c>
      <c r="I2659" t="str">
        <f>VLOOKUP(G2659,Planilha3!$A:$B,2,0)</f>
        <v>Energy</v>
      </c>
      <c r="J2659">
        <f>VLOOKUP(I2659,Planilha3!$B:$C,2,0)</f>
        <v>2</v>
      </c>
      <c r="K2659" t="s">
        <v>6247</v>
      </c>
      <c r="L2659">
        <f>VLOOKUP(K2659,Planilha4!$A:$B,2,0)</f>
        <v>1</v>
      </c>
      <c r="M2659" t="s">
        <v>92</v>
      </c>
      <c r="N2659">
        <f>VLOOKUP(M2659,Planilha6!$A:$B,2,0)</f>
        <v>13</v>
      </c>
      <c r="O2659" t="s">
        <v>850</v>
      </c>
      <c r="P2659" t="s">
        <v>1291</v>
      </c>
      <c r="Q2659">
        <f>VLOOKUP(P2659,Planilha7!$A:$B,2,0)</f>
        <v>97</v>
      </c>
      <c r="R2659" s="2">
        <v>293121</v>
      </c>
      <c r="S2659" t="s">
        <v>275</v>
      </c>
      <c r="T2659">
        <f>VLOOKUP(S2659,Planilha8!$A:$B,2,0)</f>
        <v>6</v>
      </c>
      <c r="U2659" s="1">
        <v>43927</v>
      </c>
      <c r="V2659" s="1">
        <v>42248</v>
      </c>
      <c r="W2659" s="1">
        <v>45900</v>
      </c>
      <c r="X2659" t="s">
        <v>6247</v>
      </c>
      <c r="Y2659" t="s">
        <v>6247</v>
      </c>
    </row>
    <row r="2660" spans="1:25" x14ac:dyDescent="0.25">
      <c r="A2660">
        <v>2659</v>
      </c>
      <c r="B2660">
        <v>1</v>
      </c>
      <c r="C2660" t="s">
        <v>6969</v>
      </c>
      <c r="D2660" t="s">
        <v>6970</v>
      </c>
      <c r="E2660" t="s">
        <v>36</v>
      </c>
      <c r="F2660">
        <f>VLOOKUP(E2660,Planilha2!$A:$B,2,0)</f>
        <v>7</v>
      </c>
      <c r="G2660" t="s">
        <v>46</v>
      </c>
      <c r="H2660">
        <f>VLOOKUP(G2660,Planilha5!$A:$B,2,0)</f>
        <v>5</v>
      </c>
      <c r="I2660" t="str">
        <f>VLOOKUP(G2660,Planilha3!$A:$B,2,0)</f>
        <v>Energy</v>
      </c>
      <c r="J2660">
        <f>VLOOKUP(I2660,Planilha3!$B:$C,2,0)</f>
        <v>2</v>
      </c>
      <c r="K2660" t="s">
        <v>6247</v>
      </c>
      <c r="L2660">
        <f>VLOOKUP(K2660,Planilha4!$A:$B,2,0)</f>
        <v>1</v>
      </c>
      <c r="M2660" t="s">
        <v>365</v>
      </c>
      <c r="N2660">
        <f>VLOOKUP(M2660,Planilha6!$A:$B,2,0)</f>
        <v>34</v>
      </c>
      <c r="O2660" t="s">
        <v>850</v>
      </c>
      <c r="P2660" t="s">
        <v>22</v>
      </c>
      <c r="Q2660">
        <f>VLOOKUP(P2660,Planilha7!$A:$B,2,0)</f>
        <v>55</v>
      </c>
      <c r="R2660" s="2">
        <v>16634</v>
      </c>
      <c r="S2660" t="s">
        <v>9</v>
      </c>
      <c r="T2660">
        <f>VLOOKUP(S2660,Planilha8!$A:$B,2,0)</f>
        <v>1</v>
      </c>
      <c r="U2660" s="1">
        <v>40302</v>
      </c>
      <c r="V2660" s="1" t="s">
        <v>6247</v>
      </c>
      <c r="W2660" s="1" t="s">
        <v>6247</v>
      </c>
      <c r="X2660" t="s">
        <v>6247</v>
      </c>
      <c r="Y2660" t="s">
        <v>6247</v>
      </c>
    </row>
    <row r="2661" spans="1:25" x14ac:dyDescent="0.25">
      <c r="A2661">
        <v>2660</v>
      </c>
      <c r="B2661">
        <v>1</v>
      </c>
      <c r="C2661" t="s">
        <v>6971</v>
      </c>
      <c r="D2661" t="s">
        <v>6972</v>
      </c>
      <c r="E2661" t="s">
        <v>6973</v>
      </c>
      <c r="F2661">
        <f>VLOOKUP(E2661,Planilha2!$A:$B,2,0)</f>
        <v>1314</v>
      </c>
      <c r="G2661" t="s">
        <v>46</v>
      </c>
      <c r="H2661">
        <f>VLOOKUP(G2661,Planilha5!$A:$B,2,0)</f>
        <v>5</v>
      </c>
      <c r="I2661" t="str">
        <f>VLOOKUP(G2661,Planilha3!$A:$B,2,0)</f>
        <v>Energy</v>
      </c>
      <c r="J2661">
        <f>VLOOKUP(I2661,Planilha3!$B:$C,2,0)</f>
        <v>2</v>
      </c>
      <c r="K2661" t="s">
        <v>6247</v>
      </c>
      <c r="L2661">
        <f>VLOOKUP(K2661,Planilha4!$A:$B,2,0)</f>
        <v>1</v>
      </c>
      <c r="M2661" t="s">
        <v>365</v>
      </c>
      <c r="N2661">
        <f>VLOOKUP(M2661,Planilha6!$A:$B,2,0)</f>
        <v>34</v>
      </c>
      <c r="O2661" t="s">
        <v>850</v>
      </c>
      <c r="P2661" t="s">
        <v>1279</v>
      </c>
      <c r="Q2661">
        <f>VLOOKUP(P2661,Planilha7!$A:$B,2,0)</f>
        <v>26</v>
      </c>
      <c r="R2661" s="2">
        <v>13103</v>
      </c>
      <c r="S2661" t="s">
        <v>275</v>
      </c>
      <c r="T2661">
        <f>VLOOKUP(S2661,Planilha8!$A:$B,2,0)</f>
        <v>6</v>
      </c>
      <c r="U2661" s="1">
        <v>43927</v>
      </c>
      <c r="V2661" s="1">
        <v>43245</v>
      </c>
      <c r="W2661" s="1">
        <v>46897</v>
      </c>
      <c r="X2661" t="s">
        <v>6247</v>
      </c>
      <c r="Y2661" t="s">
        <v>6247</v>
      </c>
    </row>
    <row r="2662" spans="1:25" x14ac:dyDescent="0.25">
      <c r="A2662">
        <v>2661</v>
      </c>
      <c r="B2662">
        <v>1</v>
      </c>
      <c r="C2662" t="s">
        <v>6974</v>
      </c>
      <c r="D2662" t="s">
        <v>6975</v>
      </c>
      <c r="E2662" t="s">
        <v>4279</v>
      </c>
      <c r="F2662">
        <f>VLOOKUP(E2662,Planilha2!$A:$B,2,0)</f>
        <v>644</v>
      </c>
      <c r="G2662" t="s">
        <v>46</v>
      </c>
      <c r="H2662">
        <f>VLOOKUP(G2662,Planilha5!$A:$B,2,0)</f>
        <v>5</v>
      </c>
      <c r="I2662" t="str">
        <f>VLOOKUP(G2662,Planilha3!$A:$B,2,0)</f>
        <v>Energy</v>
      </c>
      <c r="J2662">
        <f>VLOOKUP(I2662,Planilha3!$B:$C,2,0)</f>
        <v>2</v>
      </c>
      <c r="K2662" t="s">
        <v>6247</v>
      </c>
      <c r="L2662">
        <f>VLOOKUP(K2662,Planilha4!$A:$B,2,0)</f>
        <v>1</v>
      </c>
      <c r="M2662" t="s">
        <v>365</v>
      </c>
      <c r="N2662">
        <f>VLOOKUP(M2662,Planilha6!$A:$B,2,0)</f>
        <v>34</v>
      </c>
      <c r="O2662" t="s">
        <v>114</v>
      </c>
      <c r="P2662" t="s">
        <v>22</v>
      </c>
      <c r="Q2662">
        <f>VLOOKUP(P2662,Planilha7!$A:$B,2,0)</f>
        <v>55</v>
      </c>
      <c r="R2662" s="2">
        <v>12294</v>
      </c>
      <c r="S2662" t="s">
        <v>9</v>
      </c>
      <c r="T2662">
        <f>VLOOKUP(S2662,Planilha8!$A:$B,2,0)</f>
        <v>1</v>
      </c>
      <c r="U2662" s="1" t="s">
        <v>6247</v>
      </c>
      <c r="V2662" s="1">
        <v>42917</v>
      </c>
      <c r="W2662" s="1">
        <v>46568</v>
      </c>
      <c r="X2662" t="s">
        <v>6247</v>
      </c>
      <c r="Y2662" t="s">
        <v>6247</v>
      </c>
    </row>
    <row r="2663" spans="1:25" x14ac:dyDescent="0.25">
      <c r="A2663">
        <v>2662</v>
      </c>
      <c r="B2663">
        <v>1</v>
      </c>
      <c r="C2663" t="s">
        <v>6976</v>
      </c>
      <c r="D2663" t="s">
        <v>6977</v>
      </c>
      <c r="E2663" t="s">
        <v>6978</v>
      </c>
      <c r="F2663">
        <f>VLOOKUP(E2663,Planilha2!$A:$B,2,0)</f>
        <v>1315</v>
      </c>
      <c r="G2663" t="s">
        <v>46</v>
      </c>
      <c r="H2663">
        <f>VLOOKUP(G2663,Planilha5!$A:$B,2,0)</f>
        <v>5</v>
      </c>
      <c r="I2663" t="str">
        <f>VLOOKUP(G2663,Planilha3!$A:$B,2,0)</f>
        <v>Energy</v>
      </c>
      <c r="J2663">
        <f>VLOOKUP(I2663,Planilha3!$B:$C,2,0)</f>
        <v>2</v>
      </c>
      <c r="K2663" t="s">
        <v>6247</v>
      </c>
      <c r="L2663">
        <f>VLOOKUP(K2663,Planilha4!$A:$B,2,0)</f>
        <v>1</v>
      </c>
      <c r="M2663" t="s">
        <v>92</v>
      </c>
      <c r="N2663">
        <f>VLOOKUP(M2663,Planilha6!$A:$B,2,0)</f>
        <v>13</v>
      </c>
      <c r="O2663" t="s">
        <v>850</v>
      </c>
      <c r="P2663" t="s">
        <v>8</v>
      </c>
      <c r="Q2663">
        <f>VLOOKUP(P2663,Planilha7!$A:$B,2,0)</f>
        <v>27</v>
      </c>
      <c r="R2663" s="2">
        <v>471661</v>
      </c>
      <c r="S2663" t="s">
        <v>9</v>
      </c>
      <c r="T2663">
        <f>VLOOKUP(S2663,Planilha8!$A:$B,2,0)</f>
        <v>1</v>
      </c>
      <c r="U2663" s="1">
        <v>43469</v>
      </c>
      <c r="V2663" s="1" t="s">
        <v>6247</v>
      </c>
      <c r="W2663" s="1" t="s">
        <v>6247</v>
      </c>
      <c r="X2663" t="s">
        <v>6247</v>
      </c>
      <c r="Y2663" t="s">
        <v>6247</v>
      </c>
    </row>
    <row r="2664" spans="1:25" x14ac:dyDescent="0.25">
      <c r="A2664">
        <v>2663</v>
      </c>
      <c r="B2664">
        <v>1</v>
      </c>
      <c r="C2664" t="s">
        <v>6979</v>
      </c>
      <c r="D2664" t="s">
        <v>6980</v>
      </c>
      <c r="E2664" t="s">
        <v>6259</v>
      </c>
      <c r="F2664">
        <f>VLOOKUP(E2664,Planilha2!$A:$B,2,0)</f>
        <v>1151</v>
      </c>
      <c r="G2664" t="s">
        <v>46</v>
      </c>
      <c r="H2664">
        <f>VLOOKUP(G2664,Planilha5!$A:$B,2,0)</f>
        <v>5</v>
      </c>
      <c r="I2664" t="str">
        <f>VLOOKUP(G2664,Planilha3!$A:$B,2,0)</f>
        <v>Energy</v>
      </c>
      <c r="J2664">
        <f>VLOOKUP(I2664,Planilha3!$B:$C,2,0)</f>
        <v>2</v>
      </c>
      <c r="K2664" t="s">
        <v>6247</v>
      </c>
      <c r="L2664">
        <f>VLOOKUP(K2664,Planilha4!$A:$B,2,0)</f>
        <v>1</v>
      </c>
      <c r="M2664" t="s">
        <v>5152</v>
      </c>
      <c r="N2664">
        <f>VLOOKUP(M2664,Planilha6!$A:$B,2,0)</f>
        <v>146</v>
      </c>
      <c r="O2664" t="s">
        <v>850</v>
      </c>
      <c r="P2664" t="s">
        <v>6981</v>
      </c>
      <c r="Q2664">
        <f>VLOOKUP(P2664,Planilha7!$A:$B,2,0)</f>
        <v>124</v>
      </c>
      <c r="R2664" s="2">
        <v>32195</v>
      </c>
      <c r="S2664" t="s">
        <v>68</v>
      </c>
      <c r="T2664">
        <f>VLOOKUP(S2664,Planilha8!$A:$B,2,0)</f>
        <v>3</v>
      </c>
      <c r="U2664" s="1">
        <v>43927</v>
      </c>
      <c r="V2664" s="1">
        <v>43522</v>
      </c>
      <c r="W2664" s="1">
        <v>47174</v>
      </c>
      <c r="X2664" t="s">
        <v>6247</v>
      </c>
      <c r="Y2664" t="s">
        <v>6247</v>
      </c>
    </row>
    <row r="2665" spans="1:25" x14ac:dyDescent="0.25">
      <c r="A2665">
        <v>2664</v>
      </c>
      <c r="B2665">
        <v>1</v>
      </c>
      <c r="C2665" t="s">
        <v>6982</v>
      </c>
      <c r="D2665" t="s">
        <v>6983</v>
      </c>
      <c r="E2665" t="s">
        <v>6984</v>
      </c>
      <c r="F2665">
        <f>VLOOKUP(E2665,Planilha2!$A:$B,2,0)</f>
        <v>1316</v>
      </c>
      <c r="G2665" t="s">
        <v>46</v>
      </c>
      <c r="H2665">
        <f>VLOOKUP(G2665,Planilha5!$A:$B,2,0)</f>
        <v>5</v>
      </c>
      <c r="I2665" t="str">
        <f>VLOOKUP(G2665,Planilha3!$A:$B,2,0)</f>
        <v>Energy</v>
      </c>
      <c r="J2665">
        <f>VLOOKUP(I2665,Planilha3!$B:$C,2,0)</f>
        <v>2</v>
      </c>
      <c r="K2665" t="s">
        <v>6247</v>
      </c>
      <c r="L2665">
        <f>VLOOKUP(K2665,Planilha4!$A:$B,2,0)</f>
        <v>1</v>
      </c>
      <c r="M2665" t="s">
        <v>365</v>
      </c>
      <c r="N2665">
        <f>VLOOKUP(M2665,Planilha6!$A:$B,2,0)</f>
        <v>34</v>
      </c>
      <c r="O2665" t="s">
        <v>850</v>
      </c>
      <c r="P2665" t="s">
        <v>831</v>
      </c>
      <c r="Q2665">
        <f>VLOOKUP(P2665,Planilha7!$A:$B,2,0)</f>
        <v>28</v>
      </c>
      <c r="R2665" s="2">
        <v>21973</v>
      </c>
      <c r="S2665" t="s">
        <v>275</v>
      </c>
      <c r="T2665">
        <f>VLOOKUP(S2665,Planilha8!$A:$B,2,0)</f>
        <v>6</v>
      </c>
      <c r="U2665" s="1">
        <v>43445</v>
      </c>
      <c r="V2665" s="1">
        <v>44012</v>
      </c>
      <c r="W2665" s="1">
        <v>47663</v>
      </c>
      <c r="X2665" t="s">
        <v>6247</v>
      </c>
      <c r="Y2665" t="s">
        <v>6247</v>
      </c>
    </row>
    <row r="2666" spans="1:25" x14ac:dyDescent="0.25">
      <c r="A2666">
        <v>2665</v>
      </c>
      <c r="B2666">
        <v>1</v>
      </c>
      <c r="C2666" t="s">
        <v>6985</v>
      </c>
      <c r="D2666" t="s">
        <v>6986</v>
      </c>
      <c r="E2666" t="s">
        <v>3180</v>
      </c>
      <c r="F2666">
        <f>VLOOKUP(E2666,Planilha2!$A:$B,2,0)</f>
        <v>470</v>
      </c>
      <c r="G2666" t="s">
        <v>46</v>
      </c>
      <c r="H2666">
        <f>VLOOKUP(G2666,Planilha5!$A:$B,2,0)</f>
        <v>5</v>
      </c>
      <c r="I2666" t="str">
        <f>VLOOKUP(G2666,Planilha3!$A:$B,2,0)</f>
        <v>Energy</v>
      </c>
      <c r="J2666">
        <f>VLOOKUP(I2666,Planilha3!$B:$C,2,0)</f>
        <v>2</v>
      </c>
      <c r="K2666" t="s">
        <v>6247</v>
      </c>
      <c r="L2666">
        <f>VLOOKUP(K2666,Planilha4!$A:$B,2,0)</f>
        <v>1</v>
      </c>
      <c r="M2666" t="s">
        <v>92</v>
      </c>
      <c r="N2666">
        <f>VLOOKUP(M2666,Planilha6!$A:$B,2,0)</f>
        <v>13</v>
      </c>
      <c r="O2666" t="s">
        <v>565</v>
      </c>
      <c r="P2666" t="s">
        <v>22</v>
      </c>
      <c r="Q2666">
        <f>VLOOKUP(P2666,Planilha7!$A:$B,2,0)</f>
        <v>55</v>
      </c>
      <c r="R2666" s="2">
        <v>87651</v>
      </c>
      <c r="S2666" t="s">
        <v>9</v>
      </c>
      <c r="T2666">
        <f>VLOOKUP(S2666,Planilha8!$A:$B,2,0)</f>
        <v>1</v>
      </c>
      <c r="U2666" s="1" t="s">
        <v>6247</v>
      </c>
      <c r="V2666" s="1">
        <v>43190</v>
      </c>
      <c r="W2666" s="1">
        <v>46842</v>
      </c>
      <c r="X2666" t="s">
        <v>6247</v>
      </c>
      <c r="Y2666" t="s">
        <v>6247</v>
      </c>
    </row>
    <row r="2667" spans="1:25" x14ac:dyDescent="0.25">
      <c r="A2667">
        <v>2666</v>
      </c>
      <c r="B2667">
        <v>1</v>
      </c>
      <c r="C2667" t="s">
        <v>6987</v>
      </c>
      <c r="D2667" t="s">
        <v>6988</v>
      </c>
      <c r="E2667" t="s">
        <v>6989</v>
      </c>
      <c r="F2667">
        <f>VLOOKUP(E2667,Planilha2!$A:$B,2,0)</f>
        <v>1317</v>
      </c>
      <c r="G2667" t="s">
        <v>46</v>
      </c>
      <c r="H2667">
        <f>VLOOKUP(G2667,Planilha5!$A:$B,2,0)</f>
        <v>5</v>
      </c>
      <c r="I2667" t="str">
        <f>VLOOKUP(G2667,Planilha3!$A:$B,2,0)</f>
        <v>Energy</v>
      </c>
      <c r="J2667">
        <f>VLOOKUP(I2667,Planilha3!$B:$C,2,0)</f>
        <v>2</v>
      </c>
      <c r="K2667" t="s">
        <v>6247</v>
      </c>
      <c r="L2667">
        <f>VLOOKUP(K2667,Planilha4!$A:$B,2,0)</f>
        <v>1</v>
      </c>
      <c r="M2667" t="s">
        <v>365</v>
      </c>
      <c r="N2667">
        <f>VLOOKUP(M2667,Planilha6!$A:$B,2,0)</f>
        <v>34</v>
      </c>
      <c r="O2667" t="s">
        <v>850</v>
      </c>
      <c r="P2667" t="s">
        <v>831</v>
      </c>
      <c r="Q2667">
        <f>VLOOKUP(P2667,Planilha7!$A:$B,2,0)</f>
        <v>28</v>
      </c>
      <c r="R2667" s="2">
        <v>20303</v>
      </c>
      <c r="S2667" t="s">
        <v>275</v>
      </c>
      <c r="T2667">
        <f>VLOOKUP(S2667,Planilha8!$A:$B,2,0)</f>
        <v>6</v>
      </c>
      <c r="U2667" s="1">
        <v>43445</v>
      </c>
      <c r="V2667" s="1">
        <v>43858</v>
      </c>
      <c r="W2667" s="1">
        <v>47510</v>
      </c>
      <c r="X2667" t="s">
        <v>6247</v>
      </c>
      <c r="Y2667" t="s">
        <v>6247</v>
      </c>
    </row>
    <row r="2668" spans="1:25" x14ac:dyDescent="0.25">
      <c r="A2668">
        <v>2667</v>
      </c>
      <c r="B2668">
        <v>1</v>
      </c>
      <c r="C2668" t="s">
        <v>6990</v>
      </c>
      <c r="D2668" t="s">
        <v>6991</v>
      </c>
      <c r="E2668" t="s">
        <v>6992</v>
      </c>
      <c r="F2668">
        <f>VLOOKUP(E2668,Planilha2!$A:$B,2,0)</f>
        <v>1318</v>
      </c>
      <c r="G2668" t="s">
        <v>4</v>
      </c>
      <c r="H2668">
        <f>VLOOKUP(G2668,Planilha5!$A:$B,2,0)</f>
        <v>1</v>
      </c>
      <c r="I2668" t="str">
        <f>VLOOKUP(G2668,Planilha3!$A:$B,2,0)</f>
        <v>AFOLU</v>
      </c>
      <c r="J2668">
        <f>VLOOKUP(I2668,Planilha3!$B:$C,2,0)</f>
        <v>1</v>
      </c>
      <c r="K2668" t="s">
        <v>2912</v>
      </c>
      <c r="L2668">
        <f>VLOOKUP(K2668,Planilha4!$A:$B,2,0)</f>
        <v>4</v>
      </c>
      <c r="M2668" t="s">
        <v>14</v>
      </c>
      <c r="N2668">
        <f>VLOOKUP(M2668,Planilha6!$A:$B,2,0)</f>
        <v>3</v>
      </c>
      <c r="O2668" t="s">
        <v>850</v>
      </c>
      <c r="P2668" t="s">
        <v>8</v>
      </c>
      <c r="Q2668">
        <f>VLOOKUP(P2668,Planilha7!$A:$B,2,0)</f>
        <v>27</v>
      </c>
      <c r="R2668" s="2">
        <v>598145</v>
      </c>
      <c r="S2668" t="s">
        <v>9</v>
      </c>
      <c r="T2668">
        <f>VLOOKUP(S2668,Planilha8!$A:$B,2,0)</f>
        <v>1</v>
      </c>
      <c r="U2668" s="1">
        <v>43927</v>
      </c>
      <c r="V2668" s="1">
        <v>41750</v>
      </c>
      <c r="W2668" s="1">
        <v>78273</v>
      </c>
      <c r="X2668" t="s">
        <v>6247</v>
      </c>
      <c r="Y2668" t="s">
        <v>6247</v>
      </c>
    </row>
    <row r="2669" spans="1:25" x14ac:dyDescent="0.25">
      <c r="A2669">
        <v>2668</v>
      </c>
      <c r="B2669">
        <v>1</v>
      </c>
      <c r="C2669" t="s">
        <v>6993</v>
      </c>
      <c r="D2669" t="s">
        <v>6994</v>
      </c>
      <c r="E2669" t="s">
        <v>6900</v>
      </c>
      <c r="F2669">
        <f>VLOOKUP(E2669,Planilha2!$A:$B,2,0)</f>
        <v>1297</v>
      </c>
      <c r="G2669" t="s">
        <v>46</v>
      </c>
      <c r="H2669">
        <f>VLOOKUP(G2669,Planilha5!$A:$B,2,0)</f>
        <v>5</v>
      </c>
      <c r="I2669" t="str">
        <f>VLOOKUP(G2669,Planilha3!$A:$B,2,0)</f>
        <v>Energy</v>
      </c>
      <c r="J2669">
        <f>VLOOKUP(I2669,Planilha3!$B:$C,2,0)</f>
        <v>2</v>
      </c>
      <c r="K2669" t="s">
        <v>6247</v>
      </c>
      <c r="L2669">
        <f>VLOOKUP(K2669,Planilha4!$A:$B,2,0)</f>
        <v>1</v>
      </c>
      <c r="M2669" t="s">
        <v>92</v>
      </c>
      <c r="N2669">
        <f>VLOOKUP(M2669,Planilha6!$A:$B,2,0)</f>
        <v>13</v>
      </c>
      <c r="O2669" t="s">
        <v>850</v>
      </c>
      <c r="P2669" t="s">
        <v>22</v>
      </c>
      <c r="Q2669">
        <f>VLOOKUP(P2669,Planilha7!$A:$B,2,0)</f>
        <v>55</v>
      </c>
      <c r="R2669" s="2">
        <v>42210</v>
      </c>
      <c r="S2669" t="s">
        <v>9</v>
      </c>
      <c r="T2669">
        <f>VLOOKUP(S2669,Planilha8!$A:$B,2,0)</f>
        <v>1</v>
      </c>
      <c r="U2669" s="1">
        <v>43545</v>
      </c>
      <c r="V2669" s="1">
        <v>42090</v>
      </c>
      <c r="W2669" s="1">
        <v>45742</v>
      </c>
      <c r="X2669" t="s">
        <v>6247</v>
      </c>
      <c r="Y2669" t="s">
        <v>6247</v>
      </c>
    </row>
    <row r="2670" spans="1:25" x14ac:dyDescent="0.25">
      <c r="A2670">
        <v>2669</v>
      </c>
      <c r="B2670">
        <v>1</v>
      </c>
      <c r="C2670" t="s">
        <v>6995</v>
      </c>
      <c r="D2670" t="s">
        <v>6996</v>
      </c>
      <c r="E2670" t="s">
        <v>6997</v>
      </c>
      <c r="F2670">
        <f>VLOOKUP(E2670,Planilha2!$A:$B,2,0)</f>
        <v>1319</v>
      </c>
      <c r="G2670" t="s">
        <v>46</v>
      </c>
      <c r="H2670">
        <f>VLOOKUP(G2670,Planilha5!$A:$B,2,0)</f>
        <v>5</v>
      </c>
      <c r="I2670" t="str">
        <f>VLOOKUP(G2670,Planilha3!$A:$B,2,0)</f>
        <v>Energy</v>
      </c>
      <c r="J2670">
        <f>VLOOKUP(I2670,Planilha3!$B:$C,2,0)</f>
        <v>2</v>
      </c>
      <c r="K2670" t="s">
        <v>6247</v>
      </c>
      <c r="L2670">
        <f>VLOOKUP(K2670,Planilha4!$A:$B,2,0)</f>
        <v>1</v>
      </c>
      <c r="M2670" t="s">
        <v>92</v>
      </c>
      <c r="N2670">
        <f>VLOOKUP(M2670,Planilha6!$A:$B,2,0)</f>
        <v>13</v>
      </c>
      <c r="O2670" t="s">
        <v>850</v>
      </c>
      <c r="P2670" t="s">
        <v>22</v>
      </c>
      <c r="Q2670">
        <f>VLOOKUP(P2670,Planilha7!$A:$B,2,0)</f>
        <v>55</v>
      </c>
      <c r="R2670" s="2">
        <v>54247</v>
      </c>
      <c r="S2670" t="s">
        <v>9</v>
      </c>
      <c r="T2670">
        <f>VLOOKUP(S2670,Planilha8!$A:$B,2,0)</f>
        <v>1</v>
      </c>
      <c r="U2670" s="1">
        <v>43986</v>
      </c>
      <c r="V2670" s="1" t="s">
        <v>6247</v>
      </c>
      <c r="W2670" s="1" t="s">
        <v>6247</v>
      </c>
      <c r="X2670" t="s">
        <v>6247</v>
      </c>
      <c r="Y2670" t="s">
        <v>6247</v>
      </c>
    </row>
    <row r="2671" spans="1:25" x14ac:dyDescent="0.25">
      <c r="A2671">
        <v>2670</v>
      </c>
      <c r="B2671">
        <v>1</v>
      </c>
      <c r="C2671" t="s">
        <v>6998</v>
      </c>
      <c r="D2671" t="s">
        <v>6999</v>
      </c>
      <c r="E2671" t="s">
        <v>6997</v>
      </c>
      <c r="F2671">
        <f>VLOOKUP(E2671,Planilha2!$A:$B,2,0)</f>
        <v>1319</v>
      </c>
      <c r="G2671" t="s">
        <v>46</v>
      </c>
      <c r="H2671">
        <f>VLOOKUP(G2671,Planilha5!$A:$B,2,0)</f>
        <v>5</v>
      </c>
      <c r="I2671" t="str">
        <f>VLOOKUP(G2671,Planilha3!$A:$B,2,0)</f>
        <v>Energy</v>
      </c>
      <c r="J2671">
        <f>VLOOKUP(I2671,Planilha3!$B:$C,2,0)</f>
        <v>2</v>
      </c>
      <c r="K2671" t="s">
        <v>6247</v>
      </c>
      <c r="L2671">
        <f>VLOOKUP(K2671,Planilha4!$A:$B,2,0)</f>
        <v>1</v>
      </c>
      <c r="M2671" t="s">
        <v>92</v>
      </c>
      <c r="N2671">
        <f>VLOOKUP(M2671,Planilha6!$A:$B,2,0)</f>
        <v>13</v>
      </c>
      <c r="O2671" t="s">
        <v>850</v>
      </c>
      <c r="P2671" t="s">
        <v>22</v>
      </c>
      <c r="Q2671">
        <f>VLOOKUP(P2671,Planilha7!$A:$B,2,0)</f>
        <v>55</v>
      </c>
      <c r="R2671" s="2">
        <v>74307</v>
      </c>
      <c r="S2671" t="s">
        <v>9</v>
      </c>
      <c r="T2671">
        <f>VLOOKUP(S2671,Planilha8!$A:$B,2,0)</f>
        <v>1</v>
      </c>
      <c r="U2671" s="1">
        <v>41837</v>
      </c>
      <c r="V2671" s="1" t="s">
        <v>6247</v>
      </c>
      <c r="W2671" s="1" t="s">
        <v>6247</v>
      </c>
      <c r="X2671" t="s">
        <v>6247</v>
      </c>
      <c r="Y2671" t="s">
        <v>6247</v>
      </c>
    </row>
    <row r="2672" spans="1:25" x14ac:dyDescent="0.25">
      <c r="A2672">
        <v>2671</v>
      </c>
      <c r="B2672">
        <v>1</v>
      </c>
      <c r="C2672" t="s">
        <v>7000</v>
      </c>
      <c r="D2672" t="s">
        <v>7001</v>
      </c>
      <c r="E2672" t="s">
        <v>7002</v>
      </c>
      <c r="F2672">
        <f>VLOOKUP(E2672,Planilha2!$A:$B,2,0)</f>
        <v>1320</v>
      </c>
      <c r="G2672" t="s">
        <v>46</v>
      </c>
      <c r="H2672">
        <f>VLOOKUP(G2672,Planilha5!$A:$B,2,0)</f>
        <v>5</v>
      </c>
      <c r="I2672" t="str">
        <f>VLOOKUP(G2672,Planilha3!$A:$B,2,0)</f>
        <v>Energy</v>
      </c>
      <c r="J2672">
        <f>VLOOKUP(I2672,Planilha3!$B:$C,2,0)</f>
        <v>2</v>
      </c>
      <c r="K2672" t="s">
        <v>6247</v>
      </c>
      <c r="L2672">
        <f>VLOOKUP(K2672,Planilha4!$A:$B,2,0)</f>
        <v>1</v>
      </c>
      <c r="M2672" t="s">
        <v>92</v>
      </c>
      <c r="N2672">
        <f>VLOOKUP(M2672,Planilha6!$A:$B,2,0)</f>
        <v>13</v>
      </c>
      <c r="O2672" t="s">
        <v>901</v>
      </c>
      <c r="P2672" t="s">
        <v>8</v>
      </c>
      <c r="Q2672">
        <f>VLOOKUP(P2672,Planilha7!$A:$B,2,0)</f>
        <v>27</v>
      </c>
      <c r="R2672" s="2">
        <v>165686</v>
      </c>
      <c r="S2672" t="s">
        <v>9</v>
      </c>
      <c r="T2672">
        <f>VLOOKUP(S2672,Planilha8!$A:$B,2,0)</f>
        <v>1</v>
      </c>
      <c r="U2672" s="1" t="s">
        <v>6247</v>
      </c>
      <c r="V2672" s="1">
        <v>42764</v>
      </c>
      <c r="W2672" s="1">
        <v>46415</v>
      </c>
      <c r="X2672" t="s">
        <v>6247</v>
      </c>
      <c r="Y2672" t="s">
        <v>6247</v>
      </c>
    </row>
    <row r="2673" spans="1:25" x14ac:dyDescent="0.25">
      <c r="A2673">
        <v>2672</v>
      </c>
      <c r="B2673">
        <v>1</v>
      </c>
      <c r="C2673" t="s">
        <v>7003</v>
      </c>
      <c r="D2673" t="s">
        <v>7004</v>
      </c>
      <c r="E2673" t="s">
        <v>7005</v>
      </c>
      <c r="F2673">
        <f>VLOOKUP(E2673,Planilha2!$A:$B,2,0)</f>
        <v>1321</v>
      </c>
      <c r="G2673" t="s">
        <v>46</v>
      </c>
      <c r="H2673">
        <f>VLOOKUP(G2673,Planilha5!$A:$B,2,0)</f>
        <v>5</v>
      </c>
      <c r="I2673" t="str">
        <f>VLOOKUP(G2673,Planilha3!$A:$B,2,0)</f>
        <v>Energy</v>
      </c>
      <c r="J2673">
        <f>VLOOKUP(I2673,Planilha3!$B:$C,2,0)</f>
        <v>2</v>
      </c>
      <c r="K2673" t="s">
        <v>6247</v>
      </c>
      <c r="L2673">
        <f>VLOOKUP(K2673,Planilha4!$A:$B,2,0)</f>
        <v>1</v>
      </c>
      <c r="M2673" t="s">
        <v>365</v>
      </c>
      <c r="N2673">
        <f>VLOOKUP(M2673,Planilha6!$A:$B,2,0)</f>
        <v>34</v>
      </c>
      <c r="O2673" t="s">
        <v>901</v>
      </c>
      <c r="P2673" t="s">
        <v>22</v>
      </c>
      <c r="Q2673">
        <f>VLOOKUP(P2673,Planilha7!$A:$B,2,0)</f>
        <v>55</v>
      </c>
      <c r="R2673" s="2">
        <v>43854</v>
      </c>
      <c r="S2673" t="s">
        <v>9</v>
      </c>
      <c r="T2673">
        <f>VLOOKUP(S2673,Planilha8!$A:$B,2,0)</f>
        <v>1</v>
      </c>
      <c r="U2673" s="1" t="s">
        <v>6247</v>
      </c>
      <c r="V2673" s="1" t="s">
        <v>6247</v>
      </c>
      <c r="W2673" s="1" t="s">
        <v>6247</v>
      </c>
      <c r="X2673" t="s">
        <v>6247</v>
      </c>
      <c r="Y2673" t="s">
        <v>6247</v>
      </c>
    </row>
    <row r="2674" spans="1:25" x14ac:dyDescent="0.25">
      <c r="A2674">
        <v>2673</v>
      </c>
      <c r="B2674">
        <v>1</v>
      </c>
      <c r="C2674" t="s">
        <v>7006</v>
      </c>
      <c r="D2674" t="s">
        <v>7007</v>
      </c>
      <c r="E2674" t="s">
        <v>7008</v>
      </c>
      <c r="F2674">
        <f>VLOOKUP(E2674,Planilha2!$A:$B,2,0)</f>
        <v>1322</v>
      </c>
      <c r="G2674" t="s">
        <v>46</v>
      </c>
      <c r="H2674">
        <f>VLOOKUP(G2674,Planilha5!$A:$B,2,0)</f>
        <v>5</v>
      </c>
      <c r="I2674" t="str">
        <f>VLOOKUP(G2674,Planilha3!$A:$B,2,0)</f>
        <v>Energy</v>
      </c>
      <c r="J2674">
        <f>VLOOKUP(I2674,Planilha3!$B:$C,2,0)</f>
        <v>2</v>
      </c>
      <c r="K2674" t="s">
        <v>6247</v>
      </c>
      <c r="L2674">
        <f>VLOOKUP(K2674,Planilha4!$A:$B,2,0)</f>
        <v>1</v>
      </c>
      <c r="M2674" t="s">
        <v>365</v>
      </c>
      <c r="N2674">
        <f>VLOOKUP(M2674,Planilha6!$A:$B,2,0)</f>
        <v>34</v>
      </c>
      <c r="O2674" t="s">
        <v>901</v>
      </c>
      <c r="P2674" t="s">
        <v>22</v>
      </c>
      <c r="Q2674">
        <f>VLOOKUP(P2674,Planilha7!$A:$B,2,0)</f>
        <v>55</v>
      </c>
      <c r="R2674" s="2">
        <v>42657</v>
      </c>
      <c r="S2674" t="s">
        <v>9</v>
      </c>
      <c r="T2674">
        <f>VLOOKUP(S2674,Planilha8!$A:$B,2,0)</f>
        <v>1</v>
      </c>
      <c r="U2674" s="1" t="s">
        <v>6247</v>
      </c>
      <c r="V2674" s="1">
        <v>43990</v>
      </c>
      <c r="W2674" s="1">
        <v>47641</v>
      </c>
      <c r="X2674" t="s">
        <v>6247</v>
      </c>
      <c r="Y2674" t="s">
        <v>6247</v>
      </c>
    </row>
    <row r="2675" spans="1:25" x14ac:dyDescent="0.25">
      <c r="A2675">
        <v>2674</v>
      </c>
      <c r="B2675">
        <v>1</v>
      </c>
      <c r="C2675" t="s">
        <v>7009</v>
      </c>
      <c r="D2675" t="s">
        <v>7010</v>
      </c>
      <c r="E2675" t="s">
        <v>6900</v>
      </c>
      <c r="F2675">
        <f>VLOOKUP(E2675,Planilha2!$A:$B,2,0)</f>
        <v>1297</v>
      </c>
      <c r="G2675" t="s">
        <v>46</v>
      </c>
      <c r="H2675">
        <f>VLOOKUP(G2675,Planilha5!$A:$B,2,0)</f>
        <v>5</v>
      </c>
      <c r="I2675" t="str">
        <f>VLOOKUP(G2675,Planilha3!$A:$B,2,0)</f>
        <v>Energy</v>
      </c>
      <c r="J2675">
        <f>VLOOKUP(I2675,Planilha3!$B:$C,2,0)</f>
        <v>2</v>
      </c>
      <c r="K2675" t="s">
        <v>6247</v>
      </c>
      <c r="L2675">
        <f>VLOOKUP(K2675,Planilha4!$A:$B,2,0)</f>
        <v>1</v>
      </c>
      <c r="M2675" t="s">
        <v>365</v>
      </c>
      <c r="N2675">
        <f>VLOOKUP(M2675,Planilha6!$A:$B,2,0)</f>
        <v>34</v>
      </c>
      <c r="O2675" t="s">
        <v>850</v>
      </c>
      <c r="P2675" t="s">
        <v>22</v>
      </c>
      <c r="Q2675">
        <f>VLOOKUP(P2675,Planilha7!$A:$B,2,0)</f>
        <v>55</v>
      </c>
      <c r="R2675" s="2">
        <v>22735</v>
      </c>
      <c r="S2675" t="s">
        <v>9</v>
      </c>
      <c r="T2675">
        <f>VLOOKUP(S2675,Planilha8!$A:$B,2,0)</f>
        <v>1</v>
      </c>
      <c r="U2675" s="1">
        <v>43432</v>
      </c>
      <c r="V2675" s="1" t="s">
        <v>6247</v>
      </c>
      <c r="W2675" s="1" t="s">
        <v>6247</v>
      </c>
      <c r="X2675" t="s">
        <v>6247</v>
      </c>
      <c r="Y2675" t="s">
        <v>6247</v>
      </c>
    </row>
    <row r="2676" spans="1:25" x14ac:dyDescent="0.25">
      <c r="A2676">
        <v>2675</v>
      </c>
      <c r="B2676">
        <v>1</v>
      </c>
      <c r="C2676" t="s">
        <v>7011</v>
      </c>
      <c r="D2676" t="s">
        <v>7012</v>
      </c>
      <c r="E2676" t="s">
        <v>6992</v>
      </c>
      <c r="F2676">
        <f>VLOOKUP(E2676,Planilha2!$A:$B,2,0)</f>
        <v>1318</v>
      </c>
      <c r="G2676" t="s">
        <v>4</v>
      </c>
      <c r="H2676">
        <f>VLOOKUP(G2676,Planilha5!$A:$B,2,0)</f>
        <v>1</v>
      </c>
      <c r="I2676" t="str">
        <f>VLOOKUP(G2676,Planilha3!$A:$B,2,0)</f>
        <v>AFOLU</v>
      </c>
      <c r="J2676">
        <f>VLOOKUP(I2676,Planilha3!$B:$C,2,0)</f>
        <v>1</v>
      </c>
      <c r="K2676" t="s">
        <v>7013</v>
      </c>
      <c r="L2676">
        <f>VLOOKUP(K2676,Planilha4!$A:$B,2,0)</f>
        <v>4</v>
      </c>
      <c r="M2676" t="s">
        <v>14</v>
      </c>
      <c r="N2676">
        <f>VLOOKUP(M2676,Planilha6!$A:$B,2,0)</f>
        <v>3</v>
      </c>
      <c r="O2676" t="s">
        <v>850</v>
      </c>
      <c r="P2676" t="s">
        <v>8</v>
      </c>
      <c r="Q2676">
        <f>VLOOKUP(P2676,Planilha7!$A:$B,2,0)</f>
        <v>27</v>
      </c>
      <c r="R2676" s="2">
        <v>499982</v>
      </c>
      <c r="S2676" t="s">
        <v>9</v>
      </c>
      <c r="T2676">
        <f>VLOOKUP(S2676,Planilha8!$A:$B,2,0)</f>
        <v>1</v>
      </c>
      <c r="U2676" s="1">
        <v>43927</v>
      </c>
      <c r="V2676" s="1">
        <v>41750</v>
      </c>
      <c r="W2676" s="1">
        <v>78273</v>
      </c>
      <c r="X2676" t="s">
        <v>6247</v>
      </c>
      <c r="Y2676" t="s">
        <v>6247</v>
      </c>
    </row>
    <row r="2677" spans="1:25" x14ac:dyDescent="0.25">
      <c r="A2677">
        <v>2676</v>
      </c>
      <c r="B2677">
        <v>1</v>
      </c>
      <c r="C2677" t="s">
        <v>7014</v>
      </c>
      <c r="D2677" t="s">
        <v>7015</v>
      </c>
      <c r="E2677" t="s">
        <v>6992</v>
      </c>
      <c r="F2677">
        <f>VLOOKUP(E2677,Planilha2!$A:$B,2,0)</f>
        <v>1318</v>
      </c>
      <c r="G2677" t="s">
        <v>4</v>
      </c>
      <c r="H2677">
        <f>VLOOKUP(G2677,Planilha5!$A:$B,2,0)</f>
        <v>1</v>
      </c>
      <c r="I2677" t="str">
        <f>VLOOKUP(G2677,Planilha3!$A:$B,2,0)</f>
        <v>AFOLU</v>
      </c>
      <c r="J2677">
        <f>VLOOKUP(I2677,Planilha3!$B:$C,2,0)</f>
        <v>1</v>
      </c>
      <c r="K2677" t="s">
        <v>2912</v>
      </c>
      <c r="L2677">
        <f>VLOOKUP(K2677,Planilha4!$A:$B,2,0)</f>
        <v>4</v>
      </c>
      <c r="M2677" t="s">
        <v>14</v>
      </c>
      <c r="N2677">
        <f>VLOOKUP(M2677,Planilha6!$A:$B,2,0)</f>
        <v>3</v>
      </c>
      <c r="O2677" t="s">
        <v>850</v>
      </c>
      <c r="P2677" t="s">
        <v>8</v>
      </c>
      <c r="Q2677">
        <f>VLOOKUP(P2677,Planilha7!$A:$B,2,0)</f>
        <v>27</v>
      </c>
      <c r="R2677" s="2">
        <v>766948</v>
      </c>
      <c r="S2677" t="s">
        <v>9</v>
      </c>
      <c r="T2677">
        <f>VLOOKUP(S2677,Planilha8!$A:$B,2,0)</f>
        <v>1</v>
      </c>
      <c r="U2677" s="1">
        <v>43927</v>
      </c>
      <c r="V2677" s="1">
        <v>41750</v>
      </c>
      <c r="W2677" s="1">
        <v>78273</v>
      </c>
      <c r="X2677" t="s">
        <v>6247</v>
      </c>
      <c r="Y2677" t="s">
        <v>6247</v>
      </c>
    </row>
    <row r="2678" spans="1:25" x14ac:dyDescent="0.25">
      <c r="A2678">
        <v>2677</v>
      </c>
      <c r="B2678">
        <v>1</v>
      </c>
      <c r="C2678" t="s">
        <v>7016</v>
      </c>
      <c r="D2678" t="s">
        <v>7017</v>
      </c>
      <c r="E2678" t="s">
        <v>7018</v>
      </c>
      <c r="F2678">
        <f>VLOOKUP(E2678,Planilha2!$A:$B,2,0)</f>
        <v>1323</v>
      </c>
      <c r="G2678" t="s">
        <v>46</v>
      </c>
      <c r="H2678">
        <f>VLOOKUP(G2678,Planilha5!$A:$B,2,0)</f>
        <v>5</v>
      </c>
      <c r="I2678" t="str">
        <f>VLOOKUP(G2678,Planilha3!$A:$B,2,0)</f>
        <v>Energy</v>
      </c>
      <c r="J2678">
        <f>VLOOKUP(I2678,Planilha3!$B:$C,2,0)</f>
        <v>2</v>
      </c>
      <c r="K2678" t="s">
        <v>6247</v>
      </c>
      <c r="L2678">
        <f>VLOOKUP(K2678,Planilha4!$A:$B,2,0)</f>
        <v>1</v>
      </c>
      <c r="M2678" t="s">
        <v>2809</v>
      </c>
      <c r="N2678">
        <f>VLOOKUP(M2678,Planilha6!$A:$B,2,0)</f>
        <v>95</v>
      </c>
      <c r="O2678" t="s">
        <v>850</v>
      </c>
      <c r="P2678" t="s">
        <v>8</v>
      </c>
      <c r="Q2678">
        <f>VLOOKUP(P2678,Planilha7!$A:$B,2,0)</f>
        <v>27</v>
      </c>
      <c r="R2678" s="2">
        <v>58277</v>
      </c>
      <c r="S2678" t="s">
        <v>9</v>
      </c>
      <c r="T2678">
        <f>VLOOKUP(S2678,Planilha8!$A:$B,2,0)</f>
        <v>1</v>
      </c>
      <c r="U2678" s="1">
        <v>43927</v>
      </c>
      <c r="V2678" s="1" t="s">
        <v>6247</v>
      </c>
      <c r="W2678" s="1" t="s">
        <v>6247</v>
      </c>
      <c r="X2678" t="s">
        <v>6247</v>
      </c>
      <c r="Y2678" t="s">
        <v>6247</v>
      </c>
    </row>
    <row r="2679" spans="1:25" x14ac:dyDescent="0.25">
      <c r="A2679">
        <v>2678</v>
      </c>
      <c r="B2679">
        <v>1</v>
      </c>
      <c r="C2679" t="s">
        <v>7019</v>
      </c>
      <c r="D2679" t="s">
        <v>7020</v>
      </c>
      <c r="E2679" t="s">
        <v>7021</v>
      </c>
      <c r="F2679">
        <f>VLOOKUP(E2679,Planilha2!$A:$B,2,0)</f>
        <v>1324</v>
      </c>
      <c r="G2679" t="s">
        <v>4</v>
      </c>
      <c r="H2679">
        <f>VLOOKUP(G2679,Planilha5!$A:$B,2,0)</f>
        <v>1</v>
      </c>
      <c r="I2679" t="str">
        <f>VLOOKUP(G2679,Planilha3!$A:$B,2,0)</f>
        <v>AFOLU</v>
      </c>
      <c r="J2679">
        <f>VLOOKUP(I2679,Planilha3!$B:$C,2,0)</f>
        <v>1</v>
      </c>
      <c r="K2679" t="s">
        <v>99</v>
      </c>
      <c r="L2679">
        <f>VLOOKUP(K2679,Planilha4!$A:$B,2,0)</f>
        <v>4</v>
      </c>
      <c r="M2679" t="s">
        <v>402</v>
      </c>
      <c r="N2679">
        <f>VLOOKUP(M2679,Planilha6!$A:$B,2,0)</f>
        <v>36</v>
      </c>
      <c r="O2679" t="s">
        <v>1437</v>
      </c>
      <c r="P2679" t="s">
        <v>831</v>
      </c>
      <c r="Q2679">
        <f>VLOOKUP(P2679,Planilha7!$A:$B,2,0)</f>
        <v>28</v>
      </c>
      <c r="R2679" s="2">
        <v>7627523</v>
      </c>
      <c r="S2679" t="s">
        <v>275</v>
      </c>
      <c r="T2679">
        <f>VLOOKUP(S2679,Planilha8!$A:$B,2,0)</f>
        <v>6</v>
      </c>
      <c r="U2679" s="1" t="s">
        <v>6247</v>
      </c>
      <c r="V2679" s="1">
        <v>42736</v>
      </c>
      <c r="W2679" s="1">
        <v>79259</v>
      </c>
      <c r="X2679" t="s">
        <v>6247</v>
      </c>
      <c r="Y2679" t="s">
        <v>6247</v>
      </c>
    </row>
    <row r="2680" spans="1:25" x14ac:dyDescent="0.25">
      <c r="A2680">
        <v>2679</v>
      </c>
      <c r="B2680">
        <v>1</v>
      </c>
      <c r="C2680" t="s">
        <v>7022</v>
      </c>
      <c r="D2680" t="s">
        <v>7023</v>
      </c>
      <c r="E2680" t="s">
        <v>6900</v>
      </c>
      <c r="F2680">
        <f>VLOOKUP(E2680,Planilha2!$A:$B,2,0)</f>
        <v>1297</v>
      </c>
      <c r="G2680" t="s">
        <v>46</v>
      </c>
      <c r="H2680">
        <f>VLOOKUP(G2680,Planilha5!$A:$B,2,0)</f>
        <v>5</v>
      </c>
      <c r="I2680" t="str">
        <f>VLOOKUP(G2680,Planilha3!$A:$B,2,0)</f>
        <v>Energy</v>
      </c>
      <c r="J2680">
        <f>VLOOKUP(I2680,Planilha3!$B:$C,2,0)</f>
        <v>2</v>
      </c>
      <c r="K2680" t="s">
        <v>6247</v>
      </c>
      <c r="L2680">
        <f>VLOOKUP(K2680,Planilha4!$A:$B,2,0)</f>
        <v>1</v>
      </c>
      <c r="M2680" t="s">
        <v>365</v>
      </c>
      <c r="N2680">
        <f>VLOOKUP(M2680,Planilha6!$A:$B,2,0)</f>
        <v>34</v>
      </c>
      <c r="O2680" t="s">
        <v>850</v>
      </c>
      <c r="P2680" t="s">
        <v>22</v>
      </c>
      <c r="Q2680">
        <f>VLOOKUP(P2680,Planilha7!$A:$B,2,0)</f>
        <v>55</v>
      </c>
      <c r="R2680" s="2">
        <v>24816</v>
      </c>
      <c r="S2680" t="s">
        <v>9</v>
      </c>
      <c r="T2680">
        <f>VLOOKUP(S2680,Planilha8!$A:$B,2,0)</f>
        <v>1</v>
      </c>
      <c r="U2680" s="1">
        <v>43755</v>
      </c>
      <c r="V2680" s="1">
        <v>42770</v>
      </c>
      <c r="W2680" s="1">
        <v>46421</v>
      </c>
      <c r="X2680" t="s">
        <v>6247</v>
      </c>
      <c r="Y2680" t="s">
        <v>6247</v>
      </c>
    </row>
    <row r="2681" spans="1:25" x14ac:dyDescent="0.25">
      <c r="A2681">
        <v>2680</v>
      </c>
      <c r="B2681">
        <v>1</v>
      </c>
      <c r="C2681" t="s">
        <v>7024</v>
      </c>
      <c r="D2681" t="s">
        <v>7025</v>
      </c>
      <c r="E2681" t="s">
        <v>6900</v>
      </c>
      <c r="F2681">
        <f>VLOOKUP(E2681,Planilha2!$A:$B,2,0)</f>
        <v>1297</v>
      </c>
      <c r="G2681" t="s">
        <v>46</v>
      </c>
      <c r="H2681">
        <f>VLOOKUP(G2681,Planilha5!$A:$B,2,0)</f>
        <v>5</v>
      </c>
      <c r="I2681" t="str">
        <f>VLOOKUP(G2681,Planilha3!$A:$B,2,0)</f>
        <v>Energy</v>
      </c>
      <c r="J2681">
        <f>VLOOKUP(I2681,Planilha3!$B:$C,2,0)</f>
        <v>2</v>
      </c>
      <c r="K2681" t="s">
        <v>6247</v>
      </c>
      <c r="L2681">
        <f>VLOOKUP(K2681,Planilha4!$A:$B,2,0)</f>
        <v>1</v>
      </c>
      <c r="M2681" t="s">
        <v>92</v>
      </c>
      <c r="N2681">
        <f>VLOOKUP(M2681,Planilha6!$A:$B,2,0)</f>
        <v>13</v>
      </c>
      <c r="O2681" t="s">
        <v>850</v>
      </c>
      <c r="P2681" t="s">
        <v>22</v>
      </c>
      <c r="Q2681">
        <f>VLOOKUP(P2681,Planilha7!$A:$B,2,0)</f>
        <v>55</v>
      </c>
      <c r="R2681" s="2">
        <v>50207</v>
      </c>
      <c r="S2681" t="s">
        <v>9</v>
      </c>
      <c r="T2681">
        <f>VLOOKUP(S2681,Planilha8!$A:$B,2,0)</f>
        <v>1</v>
      </c>
      <c r="U2681" s="1">
        <v>43425</v>
      </c>
      <c r="V2681" s="1">
        <v>41802</v>
      </c>
      <c r="W2681" s="1">
        <v>45454</v>
      </c>
      <c r="X2681" t="s">
        <v>6247</v>
      </c>
      <c r="Y2681" t="s">
        <v>6247</v>
      </c>
    </row>
    <row r="2682" spans="1:25" x14ac:dyDescent="0.25">
      <c r="A2682">
        <v>2681</v>
      </c>
      <c r="B2682">
        <v>1</v>
      </c>
      <c r="C2682" t="s">
        <v>7026</v>
      </c>
      <c r="D2682" t="s">
        <v>7027</v>
      </c>
      <c r="E2682" t="s">
        <v>5219</v>
      </c>
      <c r="F2682">
        <f>VLOOKUP(E2682,Planilha2!$A:$B,2,0)</f>
        <v>906</v>
      </c>
      <c r="G2682" t="s">
        <v>46</v>
      </c>
      <c r="H2682">
        <f>VLOOKUP(G2682,Planilha5!$A:$B,2,0)</f>
        <v>5</v>
      </c>
      <c r="I2682" t="str">
        <f>VLOOKUP(G2682,Planilha3!$A:$B,2,0)</f>
        <v>Energy</v>
      </c>
      <c r="J2682">
        <f>VLOOKUP(I2682,Planilha3!$B:$C,2,0)</f>
        <v>2</v>
      </c>
      <c r="K2682" t="s">
        <v>6247</v>
      </c>
      <c r="L2682">
        <f>VLOOKUP(K2682,Planilha4!$A:$B,2,0)</f>
        <v>1</v>
      </c>
      <c r="M2682" t="s">
        <v>92</v>
      </c>
      <c r="N2682">
        <f>VLOOKUP(M2682,Planilha6!$A:$B,2,0)</f>
        <v>13</v>
      </c>
      <c r="O2682" t="s">
        <v>850</v>
      </c>
      <c r="P2682" t="s">
        <v>22</v>
      </c>
      <c r="Q2682">
        <f>VLOOKUP(P2682,Planilha7!$A:$B,2,0)</f>
        <v>55</v>
      </c>
      <c r="R2682" s="2">
        <v>23859</v>
      </c>
      <c r="S2682" t="s">
        <v>9</v>
      </c>
      <c r="T2682">
        <f>VLOOKUP(S2682,Planilha8!$A:$B,2,0)</f>
        <v>1</v>
      </c>
      <c r="U2682" s="1">
        <v>43755</v>
      </c>
      <c r="V2682" s="1">
        <v>42819</v>
      </c>
      <c r="W2682" s="1">
        <v>46470</v>
      </c>
      <c r="X2682" t="s">
        <v>6247</v>
      </c>
      <c r="Y2682" t="s">
        <v>6247</v>
      </c>
    </row>
    <row r="2683" spans="1:25" x14ac:dyDescent="0.25">
      <c r="A2683">
        <v>2682</v>
      </c>
      <c r="B2683">
        <v>1</v>
      </c>
      <c r="C2683" t="s">
        <v>7028</v>
      </c>
      <c r="D2683" t="s">
        <v>7029</v>
      </c>
      <c r="E2683" t="s">
        <v>7030</v>
      </c>
      <c r="F2683">
        <f>VLOOKUP(E2683,Planilha2!$A:$B,2,0)</f>
        <v>1325</v>
      </c>
      <c r="G2683" t="s">
        <v>46</v>
      </c>
      <c r="H2683">
        <f>VLOOKUP(G2683,Planilha5!$A:$B,2,0)</f>
        <v>5</v>
      </c>
      <c r="I2683" t="str">
        <f>VLOOKUP(G2683,Planilha3!$A:$B,2,0)</f>
        <v>Energy</v>
      </c>
      <c r="J2683">
        <f>VLOOKUP(I2683,Planilha3!$B:$C,2,0)</f>
        <v>2</v>
      </c>
      <c r="K2683" t="s">
        <v>6247</v>
      </c>
      <c r="L2683">
        <f>VLOOKUP(K2683,Planilha4!$A:$B,2,0)</f>
        <v>1</v>
      </c>
      <c r="M2683" t="s">
        <v>92</v>
      </c>
      <c r="N2683">
        <f>VLOOKUP(M2683,Planilha6!$A:$B,2,0)</f>
        <v>13</v>
      </c>
      <c r="O2683" t="s">
        <v>850</v>
      </c>
      <c r="P2683" t="s">
        <v>790</v>
      </c>
      <c r="Q2683">
        <f>VLOOKUP(P2683,Planilha7!$A:$B,2,0)</f>
        <v>4</v>
      </c>
      <c r="R2683" s="2">
        <v>251000</v>
      </c>
      <c r="S2683" t="s">
        <v>275</v>
      </c>
      <c r="T2683">
        <f>VLOOKUP(S2683,Planilha8!$A:$B,2,0)</f>
        <v>6</v>
      </c>
      <c r="U2683" s="1">
        <v>43572</v>
      </c>
      <c r="V2683" s="1">
        <v>43313</v>
      </c>
      <c r="W2683" s="1">
        <v>46965</v>
      </c>
      <c r="X2683" t="s">
        <v>6247</v>
      </c>
      <c r="Y2683" t="s">
        <v>6247</v>
      </c>
    </row>
    <row r="2684" spans="1:25" x14ac:dyDescent="0.25">
      <c r="A2684">
        <v>2683</v>
      </c>
      <c r="B2684">
        <v>1</v>
      </c>
      <c r="C2684" t="s">
        <v>7031</v>
      </c>
      <c r="D2684" t="s">
        <v>7032</v>
      </c>
      <c r="E2684" t="s">
        <v>7033</v>
      </c>
      <c r="F2684">
        <f>VLOOKUP(E2684,Planilha2!$A:$B,2,0)</f>
        <v>1326</v>
      </c>
      <c r="G2684" t="s">
        <v>32</v>
      </c>
      <c r="H2684">
        <f>VLOOKUP(G2684,Planilha5!$A:$B,2,0)</f>
        <v>3</v>
      </c>
      <c r="I2684" t="str">
        <f>VLOOKUP(G2684,Planilha3!$A:$B,2,0)</f>
        <v>Waste handling</v>
      </c>
      <c r="J2684">
        <f>VLOOKUP(I2684,Planilha3!$B:$C,2,0)</f>
        <v>3</v>
      </c>
      <c r="K2684" t="s">
        <v>6247</v>
      </c>
      <c r="L2684">
        <f>VLOOKUP(K2684,Planilha4!$A:$B,2,0)</f>
        <v>1</v>
      </c>
      <c r="M2684" t="s">
        <v>105</v>
      </c>
      <c r="N2684">
        <f>VLOOKUP(M2684,Planilha6!$A:$B,2,0)</f>
        <v>15</v>
      </c>
      <c r="O2684" t="s">
        <v>850</v>
      </c>
      <c r="P2684" t="s">
        <v>890</v>
      </c>
      <c r="Q2684">
        <f>VLOOKUP(P2684,Planilha7!$A:$B,2,0)</f>
        <v>108</v>
      </c>
      <c r="R2684" s="2">
        <v>49175</v>
      </c>
      <c r="S2684" t="s">
        <v>86</v>
      </c>
      <c r="T2684">
        <f>VLOOKUP(S2684,Planilha8!$A:$B,2,0)</f>
        <v>5</v>
      </c>
      <c r="U2684" s="1">
        <v>43627</v>
      </c>
      <c r="V2684" s="1">
        <v>43221</v>
      </c>
      <c r="W2684" s="1">
        <v>46873</v>
      </c>
      <c r="X2684" t="s">
        <v>6247</v>
      </c>
      <c r="Y2684" t="s">
        <v>6247</v>
      </c>
    </row>
    <row r="2685" spans="1:25" x14ac:dyDescent="0.25">
      <c r="A2685">
        <v>2684</v>
      </c>
      <c r="B2685">
        <v>1</v>
      </c>
      <c r="C2685" t="s">
        <v>7034</v>
      </c>
      <c r="D2685" t="s">
        <v>7035</v>
      </c>
      <c r="E2685" t="s">
        <v>7036</v>
      </c>
      <c r="F2685">
        <f>VLOOKUP(E2685,Planilha2!$A:$B,2,0)</f>
        <v>1327</v>
      </c>
      <c r="G2685" t="s">
        <v>46</v>
      </c>
      <c r="H2685">
        <f>VLOOKUP(G2685,Planilha5!$A:$B,2,0)</f>
        <v>5</v>
      </c>
      <c r="I2685" t="str">
        <f>VLOOKUP(G2685,Planilha3!$A:$B,2,0)</f>
        <v>Energy</v>
      </c>
      <c r="J2685">
        <f>VLOOKUP(I2685,Planilha3!$B:$C,2,0)</f>
        <v>2</v>
      </c>
      <c r="K2685" t="s">
        <v>6247</v>
      </c>
      <c r="L2685">
        <f>VLOOKUP(K2685,Planilha4!$A:$B,2,0)</f>
        <v>1</v>
      </c>
      <c r="M2685" t="s">
        <v>7037</v>
      </c>
      <c r="N2685">
        <f>VLOOKUP(M2685,Planilha6!$A:$B,2,0)</f>
        <v>166</v>
      </c>
      <c r="O2685" t="s">
        <v>850</v>
      </c>
      <c r="P2685" t="s">
        <v>101</v>
      </c>
      <c r="Q2685">
        <f>VLOOKUP(P2685,Planilha7!$A:$B,2,0)</f>
        <v>17</v>
      </c>
      <c r="R2685" s="2">
        <v>9450</v>
      </c>
      <c r="S2685" t="s">
        <v>275</v>
      </c>
      <c r="T2685">
        <f>VLOOKUP(S2685,Planilha8!$A:$B,2,0)</f>
        <v>6</v>
      </c>
      <c r="U2685" s="1">
        <v>43927</v>
      </c>
      <c r="V2685" s="1" t="s">
        <v>6247</v>
      </c>
      <c r="W2685" s="1" t="s">
        <v>6247</v>
      </c>
      <c r="X2685" t="s">
        <v>6247</v>
      </c>
      <c r="Y2685" t="s">
        <v>6247</v>
      </c>
    </row>
    <row r="2686" spans="1:25" x14ac:dyDescent="0.25">
      <c r="A2686">
        <v>2685</v>
      </c>
      <c r="B2686">
        <v>1</v>
      </c>
      <c r="C2686" t="s">
        <v>7038</v>
      </c>
      <c r="D2686" t="s">
        <v>7039</v>
      </c>
      <c r="E2686" t="s">
        <v>4279</v>
      </c>
      <c r="F2686">
        <f>VLOOKUP(E2686,Planilha2!$A:$B,2,0)</f>
        <v>644</v>
      </c>
      <c r="G2686" t="s">
        <v>46</v>
      </c>
      <c r="H2686">
        <f>VLOOKUP(G2686,Planilha5!$A:$B,2,0)</f>
        <v>5</v>
      </c>
      <c r="I2686" t="str">
        <f>VLOOKUP(G2686,Planilha3!$A:$B,2,0)</f>
        <v>Energy</v>
      </c>
      <c r="J2686">
        <f>VLOOKUP(I2686,Planilha3!$B:$C,2,0)</f>
        <v>2</v>
      </c>
      <c r="K2686" t="s">
        <v>6247</v>
      </c>
      <c r="L2686">
        <f>VLOOKUP(K2686,Planilha4!$A:$B,2,0)</f>
        <v>1</v>
      </c>
      <c r="M2686" t="s">
        <v>92</v>
      </c>
      <c r="N2686">
        <f>VLOOKUP(M2686,Planilha6!$A:$B,2,0)</f>
        <v>13</v>
      </c>
      <c r="O2686" t="s">
        <v>217</v>
      </c>
      <c r="P2686" t="s">
        <v>22</v>
      </c>
      <c r="Q2686">
        <f>VLOOKUP(P2686,Planilha7!$A:$B,2,0)</f>
        <v>55</v>
      </c>
      <c r="R2686" s="2">
        <v>57170</v>
      </c>
      <c r="S2686" t="s">
        <v>9</v>
      </c>
      <c r="T2686">
        <f>VLOOKUP(S2686,Planilha8!$A:$B,2,0)</f>
        <v>1</v>
      </c>
      <c r="U2686" s="1" t="s">
        <v>6247</v>
      </c>
      <c r="V2686" s="1" t="s">
        <v>6247</v>
      </c>
      <c r="W2686" s="1" t="s">
        <v>6247</v>
      </c>
      <c r="X2686" t="s">
        <v>6247</v>
      </c>
      <c r="Y2686" t="s">
        <v>6247</v>
      </c>
    </row>
    <row r="2687" spans="1:25" x14ac:dyDescent="0.25">
      <c r="A2687">
        <v>2686</v>
      </c>
      <c r="B2687">
        <v>1</v>
      </c>
      <c r="C2687" t="s">
        <v>7040</v>
      </c>
      <c r="D2687" t="s">
        <v>7041</v>
      </c>
      <c r="E2687" t="s">
        <v>6364</v>
      </c>
      <c r="F2687">
        <f>VLOOKUP(E2687,Planilha2!$A:$B,2,0)</f>
        <v>1181</v>
      </c>
      <c r="G2687" t="s">
        <v>46</v>
      </c>
      <c r="H2687">
        <f>VLOOKUP(G2687,Planilha5!$A:$B,2,0)</f>
        <v>5</v>
      </c>
      <c r="I2687" t="str">
        <f>VLOOKUP(G2687,Planilha3!$A:$B,2,0)</f>
        <v>Energy</v>
      </c>
      <c r="J2687">
        <f>VLOOKUP(I2687,Planilha3!$B:$C,2,0)</f>
        <v>2</v>
      </c>
      <c r="K2687" t="s">
        <v>6247</v>
      </c>
      <c r="L2687">
        <f>VLOOKUP(K2687,Planilha4!$A:$B,2,0)</f>
        <v>1</v>
      </c>
      <c r="M2687" t="s">
        <v>92</v>
      </c>
      <c r="N2687">
        <f>VLOOKUP(M2687,Planilha6!$A:$B,2,0)</f>
        <v>13</v>
      </c>
      <c r="O2687" t="s">
        <v>850</v>
      </c>
      <c r="P2687" t="s">
        <v>22</v>
      </c>
      <c r="Q2687">
        <f>VLOOKUP(P2687,Planilha7!$A:$B,2,0)</f>
        <v>55</v>
      </c>
      <c r="R2687" s="2">
        <v>1553021</v>
      </c>
      <c r="S2687" t="s">
        <v>9</v>
      </c>
      <c r="T2687">
        <f>VLOOKUP(S2687,Planilha8!$A:$B,2,0)</f>
        <v>1</v>
      </c>
      <c r="U2687" s="1">
        <v>43755</v>
      </c>
      <c r="V2687" s="1">
        <v>43006</v>
      </c>
      <c r="W2687" s="1">
        <v>46657</v>
      </c>
      <c r="X2687" t="s">
        <v>6247</v>
      </c>
      <c r="Y2687" t="s">
        <v>6247</v>
      </c>
    </row>
    <row r="2688" spans="1:25" x14ac:dyDescent="0.25">
      <c r="A2688">
        <v>2687</v>
      </c>
      <c r="B2688">
        <v>1</v>
      </c>
      <c r="C2688" t="s">
        <v>7042</v>
      </c>
      <c r="D2688" t="s">
        <v>7043</v>
      </c>
      <c r="E2688" t="s">
        <v>7044</v>
      </c>
      <c r="F2688">
        <f>VLOOKUP(E2688,Planilha2!$A:$B,2,0)</f>
        <v>1328</v>
      </c>
      <c r="G2688" t="s">
        <v>46</v>
      </c>
      <c r="H2688">
        <f>VLOOKUP(G2688,Planilha5!$A:$B,2,0)</f>
        <v>5</v>
      </c>
      <c r="I2688" t="str">
        <f>VLOOKUP(G2688,Planilha3!$A:$B,2,0)</f>
        <v>Energy</v>
      </c>
      <c r="J2688">
        <f>VLOOKUP(I2688,Planilha3!$B:$C,2,0)</f>
        <v>2</v>
      </c>
      <c r="K2688" t="s">
        <v>6247</v>
      </c>
      <c r="L2688">
        <f>VLOOKUP(K2688,Planilha4!$A:$B,2,0)</f>
        <v>1</v>
      </c>
      <c r="M2688" t="s">
        <v>365</v>
      </c>
      <c r="N2688">
        <f>VLOOKUP(M2688,Planilha6!$A:$B,2,0)</f>
        <v>34</v>
      </c>
      <c r="O2688" t="s">
        <v>850</v>
      </c>
      <c r="P2688" t="s">
        <v>22</v>
      </c>
      <c r="Q2688">
        <f>VLOOKUP(P2688,Planilha7!$A:$B,2,0)</f>
        <v>55</v>
      </c>
      <c r="R2688" s="2">
        <v>16347</v>
      </c>
      <c r="S2688" t="s">
        <v>9</v>
      </c>
      <c r="T2688">
        <f>VLOOKUP(S2688,Planilha8!$A:$B,2,0)</f>
        <v>1</v>
      </c>
      <c r="U2688" s="1">
        <v>43938</v>
      </c>
      <c r="V2688" s="1">
        <v>43071</v>
      </c>
      <c r="W2688" s="1">
        <v>46722</v>
      </c>
      <c r="X2688" t="s">
        <v>6247</v>
      </c>
      <c r="Y2688" t="s">
        <v>6247</v>
      </c>
    </row>
    <row r="2689" spans="1:25" x14ac:dyDescent="0.25">
      <c r="A2689">
        <v>2688</v>
      </c>
      <c r="B2689">
        <v>1</v>
      </c>
      <c r="C2689" t="s">
        <v>7045</v>
      </c>
      <c r="D2689" t="s">
        <v>7046</v>
      </c>
      <c r="E2689" t="s">
        <v>5219</v>
      </c>
      <c r="F2689">
        <f>VLOOKUP(E2689,Planilha2!$A:$B,2,0)</f>
        <v>906</v>
      </c>
      <c r="G2689" t="s">
        <v>46</v>
      </c>
      <c r="H2689">
        <f>VLOOKUP(G2689,Planilha5!$A:$B,2,0)</f>
        <v>5</v>
      </c>
      <c r="I2689" t="str">
        <f>VLOOKUP(G2689,Planilha3!$A:$B,2,0)</f>
        <v>Energy</v>
      </c>
      <c r="J2689">
        <f>VLOOKUP(I2689,Planilha3!$B:$C,2,0)</f>
        <v>2</v>
      </c>
      <c r="K2689" t="s">
        <v>6247</v>
      </c>
      <c r="L2689">
        <f>VLOOKUP(K2689,Planilha4!$A:$B,2,0)</f>
        <v>1</v>
      </c>
      <c r="M2689" t="s">
        <v>92</v>
      </c>
      <c r="N2689">
        <f>VLOOKUP(M2689,Planilha6!$A:$B,2,0)</f>
        <v>13</v>
      </c>
      <c r="O2689" t="s">
        <v>850</v>
      </c>
      <c r="P2689" t="s">
        <v>22</v>
      </c>
      <c r="Q2689">
        <f>VLOOKUP(P2689,Planilha7!$A:$B,2,0)</f>
        <v>55</v>
      </c>
      <c r="R2689" s="2">
        <v>65036</v>
      </c>
      <c r="S2689" t="s">
        <v>9</v>
      </c>
      <c r="T2689">
        <f>VLOOKUP(S2689,Planilha8!$A:$B,2,0)</f>
        <v>1</v>
      </c>
      <c r="U2689" s="1">
        <v>40246</v>
      </c>
      <c r="V2689" s="1" t="s">
        <v>6247</v>
      </c>
      <c r="W2689" s="1" t="s">
        <v>6247</v>
      </c>
      <c r="X2689" t="s">
        <v>6247</v>
      </c>
      <c r="Y2689" t="s">
        <v>6247</v>
      </c>
    </row>
    <row r="2690" spans="1:25" x14ac:dyDescent="0.25">
      <c r="A2690">
        <v>2689</v>
      </c>
      <c r="B2690">
        <v>1</v>
      </c>
      <c r="C2690" t="s">
        <v>7047</v>
      </c>
      <c r="D2690" t="s">
        <v>7048</v>
      </c>
      <c r="E2690" t="s">
        <v>5219</v>
      </c>
      <c r="F2690">
        <f>VLOOKUP(E2690,Planilha2!$A:$B,2,0)</f>
        <v>906</v>
      </c>
      <c r="G2690" t="s">
        <v>46</v>
      </c>
      <c r="H2690">
        <f>VLOOKUP(G2690,Planilha5!$A:$B,2,0)</f>
        <v>5</v>
      </c>
      <c r="I2690" t="str">
        <f>VLOOKUP(G2690,Planilha3!$A:$B,2,0)</f>
        <v>Energy</v>
      </c>
      <c r="J2690">
        <f>VLOOKUP(I2690,Planilha3!$B:$C,2,0)</f>
        <v>2</v>
      </c>
      <c r="K2690" t="s">
        <v>6247</v>
      </c>
      <c r="L2690">
        <f>VLOOKUP(K2690,Planilha4!$A:$B,2,0)</f>
        <v>1</v>
      </c>
      <c r="M2690" t="s">
        <v>92</v>
      </c>
      <c r="N2690">
        <f>VLOOKUP(M2690,Planilha6!$A:$B,2,0)</f>
        <v>13</v>
      </c>
      <c r="O2690" t="s">
        <v>850</v>
      </c>
      <c r="P2690" t="s">
        <v>22</v>
      </c>
      <c r="Q2690">
        <f>VLOOKUP(P2690,Planilha7!$A:$B,2,0)</f>
        <v>55</v>
      </c>
      <c r="R2690" s="2">
        <v>158127</v>
      </c>
      <c r="S2690" t="s">
        <v>9</v>
      </c>
      <c r="T2690">
        <f>VLOOKUP(S2690,Planilha8!$A:$B,2,0)</f>
        <v>1</v>
      </c>
      <c r="U2690" s="1">
        <v>43927</v>
      </c>
      <c r="V2690" s="1" t="s">
        <v>6247</v>
      </c>
      <c r="W2690" s="1" t="s">
        <v>6247</v>
      </c>
      <c r="X2690" t="s">
        <v>6247</v>
      </c>
      <c r="Y2690" t="s">
        <v>6247</v>
      </c>
    </row>
    <row r="2691" spans="1:25" x14ac:dyDescent="0.25">
      <c r="A2691">
        <v>2690</v>
      </c>
      <c r="B2691">
        <v>1</v>
      </c>
      <c r="C2691" t="s">
        <v>7049</v>
      </c>
      <c r="D2691" t="s">
        <v>7050</v>
      </c>
      <c r="E2691" t="s">
        <v>7051</v>
      </c>
      <c r="F2691">
        <f>VLOOKUP(E2691,Planilha2!$A:$B,2,0)</f>
        <v>1329</v>
      </c>
      <c r="G2691" t="s">
        <v>46</v>
      </c>
      <c r="H2691">
        <f>VLOOKUP(G2691,Planilha5!$A:$B,2,0)</f>
        <v>5</v>
      </c>
      <c r="I2691" t="str">
        <f>VLOOKUP(G2691,Planilha3!$A:$B,2,0)</f>
        <v>Energy</v>
      </c>
      <c r="J2691">
        <f>VLOOKUP(I2691,Planilha3!$B:$C,2,0)</f>
        <v>2</v>
      </c>
      <c r="K2691" t="s">
        <v>6247</v>
      </c>
      <c r="L2691">
        <f>VLOOKUP(K2691,Planilha4!$A:$B,2,0)</f>
        <v>1</v>
      </c>
      <c r="M2691" t="s">
        <v>365</v>
      </c>
      <c r="N2691">
        <f>VLOOKUP(M2691,Planilha6!$A:$B,2,0)</f>
        <v>34</v>
      </c>
      <c r="O2691" t="s">
        <v>850</v>
      </c>
      <c r="P2691" t="s">
        <v>67</v>
      </c>
      <c r="Q2691">
        <f>VLOOKUP(P2691,Planilha7!$A:$B,2,0)</f>
        <v>123</v>
      </c>
      <c r="R2691" s="2">
        <v>30309</v>
      </c>
      <c r="S2691" t="s">
        <v>68</v>
      </c>
      <c r="T2691">
        <f>VLOOKUP(S2691,Planilha8!$A:$B,2,0)</f>
        <v>3</v>
      </c>
      <c r="U2691" s="1">
        <v>43927</v>
      </c>
      <c r="V2691" s="1" t="s">
        <v>6247</v>
      </c>
      <c r="W2691" s="1" t="s">
        <v>6247</v>
      </c>
      <c r="X2691" t="s">
        <v>6247</v>
      </c>
      <c r="Y2691" t="s">
        <v>6247</v>
      </c>
    </row>
    <row r="2692" spans="1:25" x14ac:dyDescent="0.25">
      <c r="A2692">
        <v>2691</v>
      </c>
      <c r="B2692">
        <v>1</v>
      </c>
      <c r="C2692" t="s">
        <v>7052</v>
      </c>
      <c r="D2692" t="s">
        <v>7053</v>
      </c>
      <c r="E2692" t="s">
        <v>7054</v>
      </c>
      <c r="F2692">
        <f>VLOOKUP(E2692,Planilha2!$A:$B,2,0)</f>
        <v>1330</v>
      </c>
      <c r="G2692" t="s">
        <v>4</v>
      </c>
      <c r="H2692">
        <f>VLOOKUP(G2692,Planilha5!$A:$B,2,0)</f>
        <v>1</v>
      </c>
      <c r="I2692" t="str">
        <f>VLOOKUP(G2692,Planilha3!$A:$B,2,0)</f>
        <v>AFOLU</v>
      </c>
      <c r="J2692">
        <f>VLOOKUP(I2692,Planilha3!$B:$C,2,0)</f>
        <v>1</v>
      </c>
      <c r="K2692" t="s">
        <v>13</v>
      </c>
      <c r="L2692">
        <f>VLOOKUP(K2692,Planilha4!$A:$B,2,0)</f>
        <v>2</v>
      </c>
      <c r="M2692" t="s">
        <v>7055</v>
      </c>
      <c r="N2692">
        <f>VLOOKUP(M2692,Planilha6!$A:$B,2,0)</f>
        <v>167</v>
      </c>
      <c r="O2692" t="s">
        <v>850</v>
      </c>
      <c r="P2692" t="s">
        <v>22</v>
      </c>
      <c r="Q2692">
        <f>VLOOKUP(P2692,Planilha7!$A:$B,2,0)</f>
        <v>55</v>
      </c>
      <c r="R2692" s="2">
        <v>1708</v>
      </c>
      <c r="S2692" t="s">
        <v>9</v>
      </c>
      <c r="T2692">
        <f>VLOOKUP(S2692,Planilha8!$A:$B,2,0)</f>
        <v>1</v>
      </c>
      <c r="U2692" s="1">
        <v>41229</v>
      </c>
      <c r="V2692" s="1">
        <v>39002</v>
      </c>
      <c r="W2692" s="1">
        <v>51054</v>
      </c>
      <c r="X2692" t="s">
        <v>6247</v>
      </c>
      <c r="Y2692" t="s">
        <v>6247</v>
      </c>
    </row>
    <row r="2693" spans="1:25" x14ac:dyDescent="0.25">
      <c r="A2693">
        <v>2692</v>
      </c>
      <c r="B2693">
        <v>1</v>
      </c>
      <c r="C2693" t="s">
        <v>7056</v>
      </c>
      <c r="D2693" t="s">
        <v>7057</v>
      </c>
      <c r="E2693" t="s">
        <v>36</v>
      </c>
      <c r="F2693">
        <f>VLOOKUP(E2693,Planilha2!$A:$B,2,0)</f>
        <v>7</v>
      </c>
      <c r="G2693" t="s">
        <v>4</v>
      </c>
      <c r="H2693">
        <f>VLOOKUP(G2693,Planilha5!$A:$B,2,0)</f>
        <v>1</v>
      </c>
      <c r="I2693" t="str">
        <f>VLOOKUP(G2693,Planilha3!$A:$B,2,0)</f>
        <v>AFOLU</v>
      </c>
      <c r="J2693">
        <f>VLOOKUP(I2693,Planilha3!$B:$C,2,0)</f>
        <v>1</v>
      </c>
      <c r="K2693" t="s">
        <v>13</v>
      </c>
      <c r="L2693">
        <f>VLOOKUP(K2693,Planilha4!$A:$B,2,0)</f>
        <v>2</v>
      </c>
      <c r="M2693" t="s">
        <v>7058</v>
      </c>
      <c r="N2693">
        <f>VLOOKUP(M2693,Planilha6!$A:$B,2,0)</f>
        <v>168</v>
      </c>
      <c r="O2693" t="s">
        <v>850</v>
      </c>
      <c r="P2693" t="s">
        <v>7059</v>
      </c>
      <c r="Q2693">
        <f>VLOOKUP(P2693,Planilha7!$A:$B,2,0)</f>
        <v>74</v>
      </c>
      <c r="R2693" s="2">
        <v>3</v>
      </c>
      <c r="S2693" t="s">
        <v>86</v>
      </c>
      <c r="T2693">
        <f>VLOOKUP(S2693,Planilha8!$A:$B,2,0)</f>
        <v>5</v>
      </c>
      <c r="U2693" s="1">
        <v>41058</v>
      </c>
      <c r="V2693" s="1">
        <v>39248</v>
      </c>
      <c r="W2693" s="1">
        <v>53857</v>
      </c>
      <c r="X2693" t="s">
        <v>6247</v>
      </c>
      <c r="Y2693" t="s">
        <v>6247</v>
      </c>
    </row>
    <row r="2694" spans="1:25" x14ac:dyDescent="0.25">
      <c r="A2694">
        <v>2693</v>
      </c>
      <c r="B2694">
        <v>1</v>
      </c>
      <c r="C2694" t="s">
        <v>7060</v>
      </c>
      <c r="D2694" t="s">
        <v>7061</v>
      </c>
      <c r="E2694" t="s">
        <v>7062</v>
      </c>
      <c r="F2694">
        <f>VLOOKUP(E2694,Planilha2!$A:$B,2,0)</f>
        <v>1331</v>
      </c>
      <c r="G2694" t="s">
        <v>4</v>
      </c>
      <c r="H2694">
        <f>VLOOKUP(G2694,Planilha5!$A:$B,2,0)</f>
        <v>1</v>
      </c>
      <c r="I2694" t="str">
        <f>VLOOKUP(G2694,Planilha3!$A:$B,2,0)</f>
        <v>AFOLU</v>
      </c>
      <c r="J2694">
        <f>VLOOKUP(I2694,Planilha3!$B:$C,2,0)</f>
        <v>1</v>
      </c>
      <c r="K2694" t="s">
        <v>13</v>
      </c>
      <c r="L2694">
        <f>VLOOKUP(K2694,Planilha4!$A:$B,2,0)</f>
        <v>2</v>
      </c>
      <c r="M2694" t="s">
        <v>14</v>
      </c>
      <c r="N2694">
        <f>VLOOKUP(M2694,Planilha6!$A:$B,2,0)</f>
        <v>3</v>
      </c>
      <c r="O2694" t="s">
        <v>850</v>
      </c>
      <c r="P2694" t="s">
        <v>902</v>
      </c>
      <c r="Q2694">
        <f>VLOOKUP(P2694,Planilha7!$A:$B,2,0)</f>
        <v>71</v>
      </c>
      <c r="R2694" s="2">
        <v>94452</v>
      </c>
      <c r="S2694" t="s">
        <v>86</v>
      </c>
      <c r="T2694">
        <f>VLOOKUP(S2694,Planilha8!$A:$B,2,0)</f>
        <v>5</v>
      </c>
      <c r="U2694" s="1">
        <v>41766</v>
      </c>
      <c r="V2694" s="1">
        <v>40603</v>
      </c>
      <c r="W2694" s="1">
        <v>51560</v>
      </c>
      <c r="X2694" t="s">
        <v>6247</v>
      </c>
      <c r="Y2694" t="s">
        <v>6247</v>
      </c>
    </row>
    <row r="2695" spans="1:25" x14ac:dyDescent="0.25">
      <c r="A2695">
        <v>2694</v>
      </c>
      <c r="B2695">
        <v>1</v>
      </c>
      <c r="C2695" t="s">
        <v>7063</v>
      </c>
      <c r="D2695" t="s">
        <v>7064</v>
      </c>
      <c r="E2695" t="s">
        <v>36</v>
      </c>
      <c r="F2695">
        <f>VLOOKUP(E2695,Planilha2!$A:$B,2,0)</f>
        <v>7</v>
      </c>
      <c r="G2695" t="s">
        <v>4</v>
      </c>
      <c r="H2695">
        <f>VLOOKUP(G2695,Planilha5!$A:$B,2,0)</f>
        <v>1</v>
      </c>
      <c r="I2695" t="str">
        <f>VLOOKUP(G2695,Planilha3!$A:$B,2,0)</f>
        <v>AFOLU</v>
      </c>
      <c r="J2695">
        <f>VLOOKUP(I2695,Planilha3!$B:$C,2,0)</f>
        <v>1</v>
      </c>
      <c r="K2695" t="s">
        <v>99</v>
      </c>
      <c r="L2695">
        <f>VLOOKUP(K2695,Planilha4!$A:$B,2,0)</f>
        <v>4</v>
      </c>
      <c r="M2695" t="s">
        <v>100</v>
      </c>
      <c r="N2695">
        <f>VLOOKUP(M2695,Planilha6!$A:$B,2,0)</f>
        <v>14</v>
      </c>
      <c r="O2695" t="s">
        <v>1437</v>
      </c>
      <c r="P2695" t="s">
        <v>101</v>
      </c>
      <c r="Q2695">
        <f>VLOOKUP(P2695,Planilha7!$A:$B,2,0)</f>
        <v>17</v>
      </c>
      <c r="R2695" s="2">
        <v>525314</v>
      </c>
      <c r="S2695" t="s">
        <v>275</v>
      </c>
      <c r="T2695">
        <f>VLOOKUP(S2695,Planilha8!$A:$B,2,0)</f>
        <v>6</v>
      </c>
      <c r="U2695" s="1">
        <v>43927</v>
      </c>
      <c r="V2695" s="1">
        <v>41828</v>
      </c>
      <c r="W2695" s="1">
        <v>52785</v>
      </c>
      <c r="X2695" t="s">
        <v>6247</v>
      </c>
      <c r="Y2695" t="s">
        <v>6247</v>
      </c>
    </row>
    <row r="2696" spans="1:25" x14ac:dyDescent="0.25">
      <c r="A2696">
        <v>2695</v>
      </c>
      <c r="B2696">
        <v>1</v>
      </c>
      <c r="C2696" t="s">
        <v>7065</v>
      </c>
      <c r="D2696" t="s">
        <v>7066</v>
      </c>
      <c r="E2696" t="s">
        <v>36</v>
      </c>
      <c r="F2696">
        <f>VLOOKUP(E2696,Planilha2!$A:$B,2,0)</f>
        <v>7</v>
      </c>
      <c r="G2696" t="s">
        <v>46</v>
      </c>
      <c r="H2696">
        <f>VLOOKUP(G2696,Planilha5!$A:$B,2,0)</f>
        <v>5</v>
      </c>
      <c r="I2696" t="str">
        <f>VLOOKUP(G2696,Planilha3!$A:$B,2,0)</f>
        <v>Energy</v>
      </c>
      <c r="J2696">
        <f>VLOOKUP(I2696,Planilha3!$B:$C,2,0)</f>
        <v>2</v>
      </c>
      <c r="K2696" t="s">
        <v>6247</v>
      </c>
      <c r="L2696">
        <f>VLOOKUP(K2696,Planilha4!$A:$B,2,0)</f>
        <v>1</v>
      </c>
      <c r="M2696" t="s">
        <v>92</v>
      </c>
      <c r="N2696">
        <f>VLOOKUP(M2696,Planilha6!$A:$B,2,0)</f>
        <v>13</v>
      </c>
      <c r="O2696" t="s">
        <v>850</v>
      </c>
      <c r="P2696" t="s">
        <v>101</v>
      </c>
      <c r="Q2696">
        <f>VLOOKUP(P2696,Planilha7!$A:$B,2,0)</f>
        <v>17</v>
      </c>
      <c r="R2696" s="2">
        <v>652150</v>
      </c>
      <c r="S2696" t="s">
        <v>275</v>
      </c>
      <c r="T2696">
        <f>VLOOKUP(S2696,Planilha8!$A:$B,2,0)</f>
        <v>6</v>
      </c>
      <c r="U2696" s="1">
        <v>43927</v>
      </c>
      <c r="V2696" s="1">
        <v>42713</v>
      </c>
      <c r="W2696" s="1">
        <v>46364</v>
      </c>
      <c r="X2696" t="s">
        <v>6247</v>
      </c>
      <c r="Y2696" t="s">
        <v>6247</v>
      </c>
    </row>
    <row r="2697" spans="1:25" x14ac:dyDescent="0.25">
      <c r="A2697">
        <v>2696</v>
      </c>
      <c r="B2697">
        <v>1</v>
      </c>
      <c r="C2697" t="s">
        <v>7067</v>
      </c>
      <c r="D2697" t="s">
        <v>7068</v>
      </c>
      <c r="E2697" t="s">
        <v>6248</v>
      </c>
      <c r="F2697">
        <f>VLOOKUP(E2697,Planilha2!$A:$B,2,0)</f>
        <v>1150</v>
      </c>
      <c r="G2697" t="s">
        <v>46</v>
      </c>
      <c r="H2697">
        <f>VLOOKUP(G2697,Planilha5!$A:$B,2,0)</f>
        <v>5</v>
      </c>
      <c r="I2697" t="str">
        <f>VLOOKUP(G2697,Planilha3!$A:$B,2,0)</f>
        <v>Energy</v>
      </c>
      <c r="J2697">
        <f>VLOOKUP(I2697,Planilha3!$B:$C,2,0)</f>
        <v>2</v>
      </c>
      <c r="K2697" t="s">
        <v>6247</v>
      </c>
      <c r="L2697">
        <f>VLOOKUP(K2697,Planilha4!$A:$B,2,0)</f>
        <v>1</v>
      </c>
      <c r="M2697" t="s">
        <v>92</v>
      </c>
      <c r="N2697">
        <f>VLOOKUP(M2697,Planilha6!$A:$B,2,0)</f>
        <v>13</v>
      </c>
      <c r="O2697" t="s">
        <v>901</v>
      </c>
      <c r="P2697" t="s">
        <v>305</v>
      </c>
      <c r="Q2697">
        <f>VLOOKUP(P2697,Planilha7!$A:$B,2,0)</f>
        <v>128</v>
      </c>
      <c r="R2697" s="2">
        <v>375765</v>
      </c>
      <c r="S2697" t="s">
        <v>271</v>
      </c>
      <c r="T2697">
        <f>VLOOKUP(S2697,Planilha8!$A:$B,2,0)</f>
        <v>7</v>
      </c>
      <c r="U2697" s="1" t="s">
        <v>6247</v>
      </c>
      <c r="V2697" s="1">
        <v>44561</v>
      </c>
      <c r="W2697" s="1">
        <v>48212</v>
      </c>
      <c r="X2697" t="s">
        <v>6247</v>
      </c>
      <c r="Y2697" t="s">
        <v>6247</v>
      </c>
    </row>
    <row r="2698" spans="1:25" x14ac:dyDescent="0.25">
      <c r="A2698">
        <v>2697</v>
      </c>
      <c r="B2698">
        <v>1</v>
      </c>
      <c r="C2698" t="s">
        <v>7069</v>
      </c>
      <c r="D2698" t="s">
        <v>7070</v>
      </c>
      <c r="E2698" t="s">
        <v>6248</v>
      </c>
      <c r="F2698">
        <f>VLOOKUP(E2698,Planilha2!$A:$B,2,0)</f>
        <v>1150</v>
      </c>
      <c r="G2698" t="s">
        <v>46</v>
      </c>
      <c r="H2698">
        <f>VLOOKUP(G2698,Planilha5!$A:$B,2,0)</f>
        <v>5</v>
      </c>
      <c r="I2698" t="str">
        <f>VLOOKUP(G2698,Planilha3!$A:$B,2,0)</f>
        <v>Energy</v>
      </c>
      <c r="J2698">
        <f>VLOOKUP(I2698,Planilha3!$B:$C,2,0)</f>
        <v>2</v>
      </c>
      <c r="K2698" t="s">
        <v>6247</v>
      </c>
      <c r="L2698">
        <f>VLOOKUP(K2698,Planilha4!$A:$B,2,0)</f>
        <v>1</v>
      </c>
      <c r="M2698" t="s">
        <v>92</v>
      </c>
      <c r="N2698">
        <f>VLOOKUP(M2698,Planilha6!$A:$B,2,0)</f>
        <v>13</v>
      </c>
      <c r="O2698" t="s">
        <v>901</v>
      </c>
      <c r="P2698" t="s">
        <v>305</v>
      </c>
      <c r="Q2698">
        <f>VLOOKUP(P2698,Planilha7!$A:$B,2,0)</f>
        <v>128</v>
      </c>
      <c r="R2698" s="2">
        <v>675077</v>
      </c>
      <c r="S2698" t="s">
        <v>271</v>
      </c>
      <c r="T2698">
        <f>VLOOKUP(S2698,Planilha8!$A:$B,2,0)</f>
        <v>7</v>
      </c>
      <c r="U2698" s="1" t="s">
        <v>6247</v>
      </c>
      <c r="V2698" s="1">
        <v>44561</v>
      </c>
      <c r="W2698" s="1">
        <v>48212</v>
      </c>
      <c r="X2698" t="s">
        <v>6247</v>
      </c>
      <c r="Y2698" t="s">
        <v>6247</v>
      </c>
    </row>
    <row r="2699" spans="1:25" x14ac:dyDescent="0.25">
      <c r="A2699">
        <v>2698</v>
      </c>
      <c r="B2699">
        <v>1</v>
      </c>
      <c r="C2699" t="s">
        <v>7071</v>
      </c>
      <c r="D2699" t="s">
        <v>7072</v>
      </c>
      <c r="E2699" t="s">
        <v>7073</v>
      </c>
      <c r="F2699">
        <f>VLOOKUP(E2699,Planilha2!$A:$B,2,0)</f>
        <v>1332</v>
      </c>
      <c r="G2699" t="s">
        <v>4</v>
      </c>
      <c r="H2699">
        <f>VLOOKUP(G2699,Planilha5!$A:$B,2,0)</f>
        <v>1</v>
      </c>
      <c r="I2699" t="str">
        <f>VLOOKUP(G2699,Planilha3!$A:$B,2,0)</f>
        <v>AFOLU</v>
      </c>
      <c r="J2699">
        <f>VLOOKUP(I2699,Planilha3!$B:$C,2,0)</f>
        <v>1</v>
      </c>
      <c r="K2699" t="s">
        <v>215</v>
      </c>
      <c r="L2699">
        <f>VLOOKUP(K2699,Planilha4!$A:$B,2,0)</f>
        <v>5</v>
      </c>
      <c r="M2699" t="s">
        <v>454</v>
      </c>
      <c r="N2699">
        <f>VLOOKUP(M2699,Planilha6!$A:$B,2,0)</f>
        <v>40</v>
      </c>
      <c r="O2699" t="s">
        <v>565</v>
      </c>
      <c r="P2699" t="s">
        <v>270</v>
      </c>
      <c r="Q2699">
        <f>VLOOKUP(P2699,Planilha7!$A:$B,2,0)</f>
        <v>23</v>
      </c>
      <c r="R2699" s="2">
        <v>1820</v>
      </c>
      <c r="S2699" t="s">
        <v>271</v>
      </c>
      <c r="T2699">
        <f>VLOOKUP(S2699,Planilha8!$A:$B,2,0)</f>
        <v>7</v>
      </c>
      <c r="U2699" s="1" t="s">
        <v>6247</v>
      </c>
      <c r="V2699" s="1">
        <v>40147</v>
      </c>
      <c r="W2699" s="1">
        <v>47451</v>
      </c>
      <c r="X2699" t="s">
        <v>6247</v>
      </c>
      <c r="Y2699" t="s">
        <v>6247</v>
      </c>
    </row>
    <row r="2700" spans="1:25" x14ac:dyDescent="0.25">
      <c r="A2700">
        <v>2699</v>
      </c>
      <c r="B2700">
        <v>1</v>
      </c>
      <c r="C2700" t="s">
        <v>7074</v>
      </c>
      <c r="D2700" t="s">
        <v>7075</v>
      </c>
      <c r="E2700" t="s">
        <v>7076</v>
      </c>
      <c r="F2700">
        <f>VLOOKUP(E2700,Planilha2!$A:$B,2,0)</f>
        <v>1333</v>
      </c>
      <c r="G2700" t="s">
        <v>46</v>
      </c>
      <c r="H2700">
        <f>VLOOKUP(G2700,Planilha5!$A:$B,2,0)</f>
        <v>5</v>
      </c>
      <c r="I2700" t="str">
        <f>VLOOKUP(G2700,Planilha3!$A:$B,2,0)</f>
        <v>Energy</v>
      </c>
      <c r="J2700">
        <f>VLOOKUP(I2700,Planilha3!$B:$C,2,0)</f>
        <v>2</v>
      </c>
      <c r="K2700" t="s">
        <v>6247</v>
      </c>
      <c r="L2700">
        <f>VLOOKUP(K2700,Planilha4!$A:$B,2,0)</f>
        <v>1</v>
      </c>
      <c r="M2700" t="s">
        <v>1524</v>
      </c>
      <c r="N2700">
        <f>VLOOKUP(M2700,Planilha6!$A:$B,2,0)</f>
        <v>72</v>
      </c>
      <c r="O2700" t="s">
        <v>850</v>
      </c>
      <c r="P2700" t="s">
        <v>22</v>
      </c>
      <c r="Q2700">
        <f>VLOOKUP(P2700,Planilha7!$A:$B,2,0)</f>
        <v>55</v>
      </c>
      <c r="R2700" s="2">
        <v>43938</v>
      </c>
      <c r="S2700" t="s">
        <v>9</v>
      </c>
      <c r="T2700">
        <f>VLOOKUP(S2700,Planilha8!$A:$B,2,0)</f>
        <v>1</v>
      </c>
      <c r="U2700" s="1">
        <v>43388</v>
      </c>
      <c r="V2700" s="1">
        <v>42695</v>
      </c>
      <c r="W2700" s="1">
        <v>46346</v>
      </c>
      <c r="X2700" t="s">
        <v>6247</v>
      </c>
      <c r="Y2700" t="s">
        <v>6247</v>
      </c>
    </row>
    <row r="2701" spans="1:25" x14ac:dyDescent="0.25">
      <c r="A2701">
        <v>2700</v>
      </c>
      <c r="B2701">
        <v>1</v>
      </c>
      <c r="C2701" t="s">
        <v>7077</v>
      </c>
      <c r="D2701" t="s">
        <v>7078</v>
      </c>
      <c r="E2701" t="s">
        <v>36</v>
      </c>
      <c r="F2701">
        <f>VLOOKUP(E2701,Planilha2!$A:$B,2,0)</f>
        <v>7</v>
      </c>
      <c r="G2701" t="s">
        <v>46</v>
      </c>
      <c r="H2701">
        <f>VLOOKUP(G2701,Planilha5!$A:$B,2,0)</f>
        <v>5</v>
      </c>
      <c r="I2701" t="str">
        <f>VLOOKUP(G2701,Planilha3!$A:$B,2,0)</f>
        <v>Energy</v>
      </c>
      <c r="J2701">
        <f>VLOOKUP(I2701,Planilha3!$B:$C,2,0)</f>
        <v>2</v>
      </c>
      <c r="K2701" t="s">
        <v>6247</v>
      </c>
      <c r="L2701">
        <f>VLOOKUP(K2701,Planilha4!$A:$B,2,0)</f>
        <v>1</v>
      </c>
      <c r="M2701" t="s">
        <v>365</v>
      </c>
      <c r="N2701">
        <f>VLOOKUP(M2701,Planilha6!$A:$B,2,0)</f>
        <v>34</v>
      </c>
      <c r="O2701" t="s">
        <v>850</v>
      </c>
      <c r="P2701" t="s">
        <v>22</v>
      </c>
      <c r="Q2701">
        <f>VLOOKUP(P2701,Planilha7!$A:$B,2,0)</f>
        <v>55</v>
      </c>
      <c r="R2701" s="2">
        <v>21539</v>
      </c>
      <c r="S2701" t="s">
        <v>9</v>
      </c>
      <c r="T2701">
        <f>VLOOKUP(S2701,Planilha8!$A:$B,2,0)</f>
        <v>1</v>
      </c>
      <c r="U2701" s="1">
        <v>43927</v>
      </c>
      <c r="V2701" s="1" t="s">
        <v>6247</v>
      </c>
      <c r="W2701" s="1" t="s">
        <v>6247</v>
      </c>
      <c r="X2701" t="s">
        <v>6247</v>
      </c>
      <c r="Y2701" t="s">
        <v>6247</v>
      </c>
    </row>
    <row r="2702" spans="1:25" x14ac:dyDescent="0.25">
      <c r="A2702">
        <v>2701</v>
      </c>
      <c r="B2702">
        <v>1</v>
      </c>
      <c r="C2702" t="s">
        <v>7079</v>
      </c>
      <c r="D2702" t="s">
        <v>7080</v>
      </c>
      <c r="E2702" t="s">
        <v>7081</v>
      </c>
      <c r="F2702">
        <f>VLOOKUP(E2702,Planilha2!$A:$B,2,0)</f>
        <v>1334</v>
      </c>
      <c r="G2702" t="s">
        <v>4</v>
      </c>
      <c r="H2702">
        <f>VLOOKUP(G2702,Planilha5!$A:$B,2,0)</f>
        <v>1</v>
      </c>
      <c r="I2702" t="str">
        <f>VLOOKUP(G2702,Planilha3!$A:$B,2,0)</f>
        <v>AFOLU</v>
      </c>
      <c r="J2702">
        <f>VLOOKUP(I2702,Planilha3!$B:$C,2,0)</f>
        <v>1</v>
      </c>
      <c r="K2702" t="s">
        <v>99</v>
      </c>
      <c r="L2702">
        <f>VLOOKUP(K2702,Planilha4!$A:$B,2,0)</f>
        <v>4</v>
      </c>
      <c r="M2702" t="s">
        <v>402</v>
      </c>
      <c r="N2702">
        <f>VLOOKUP(M2702,Planilha6!$A:$B,2,0)</f>
        <v>36</v>
      </c>
      <c r="O2702" t="s">
        <v>7</v>
      </c>
      <c r="P2702" t="s">
        <v>831</v>
      </c>
      <c r="Q2702">
        <f>VLOOKUP(P2702,Planilha7!$A:$B,2,0)</f>
        <v>28</v>
      </c>
      <c r="R2702" s="2">
        <v>187240</v>
      </c>
      <c r="S2702" t="s">
        <v>275</v>
      </c>
      <c r="T2702">
        <f>VLOOKUP(S2702,Planilha8!$A:$B,2,0)</f>
        <v>6</v>
      </c>
      <c r="U2702" s="1" t="s">
        <v>6247</v>
      </c>
      <c r="V2702" s="1">
        <v>41640</v>
      </c>
      <c r="W2702" s="1">
        <v>52596</v>
      </c>
      <c r="X2702" t="s">
        <v>6247</v>
      </c>
      <c r="Y2702" t="s">
        <v>6247</v>
      </c>
    </row>
    <row r="2703" spans="1:25" x14ac:dyDescent="0.25">
      <c r="A2703">
        <v>2702</v>
      </c>
      <c r="B2703">
        <v>1</v>
      </c>
      <c r="C2703" t="s">
        <v>7082</v>
      </c>
      <c r="D2703" t="s">
        <v>7083</v>
      </c>
      <c r="E2703" t="s">
        <v>7084</v>
      </c>
      <c r="F2703">
        <f>VLOOKUP(E2703,Planilha2!$A:$B,2,0)</f>
        <v>1335</v>
      </c>
      <c r="G2703" t="s">
        <v>46</v>
      </c>
      <c r="H2703">
        <f>VLOOKUP(G2703,Planilha5!$A:$B,2,0)</f>
        <v>5</v>
      </c>
      <c r="I2703" t="str">
        <f>VLOOKUP(G2703,Planilha3!$A:$B,2,0)</f>
        <v>Energy</v>
      </c>
      <c r="J2703">
        <f>VLOOKUP(I2703,Planilha3!$B:$C,2,0)</f>
        <v>2</v>
      </c>
      <c r="K2703" t="s">
        <v>6247</v>
      </c>
      <c r="L2703">
        <f>VLOOKUP(K2703,Planilha4!$A:$B,2,0)</f>
        <v>1</v>
      </c>
      <c r="M2703" t="s">
        <v>92</v>
      </c>
      <c r="N2703">
        <f>VLOOKUP(M2703,Planilha6!$A:$B,2,0)</f>
        <v>13</v>
      </c>
      <c r="O2703" t="s">
        <v>850</v>
      </c>
      <c r="P2703" t="s">
        <v>22</v>
      </c>
      <c r="Q2703">
        <f>VLOOKUP(P2703,Planilha7!$A:$B,2,0)</f>
        <v>55</v>
      </c>
      <c r="R2703" s="2">
        <v>4354646</v>
      </c>
      <c r="S2703" t="s">
        <v>9</v>
      </c>
      <c r="T2703">
        <f>VLOOKUP(S2703,Planilha8!$A:$B,2,0)</f>
        <v>1</v>
      </c>
      <c r="U2703" s="1">
        <v>43367</v>
      </c>
      <c r="V2703" s="1">
        <v>42793</v>
      </c>
      <c r="W2703" s="1">
        <v>46444</v>
      </c>
      <c r="X2703" t="s">
        <v>6247</v>
      </c>
      <c r="Y2703" t="s">
        <v>6247</v>
      </c>
    </row>
    <row r="2704" spans="1:25" x14ac:dyDescent="0.25">
      <c r="A2704">
        <v>2703</v>
      </c>
      <c r="B2704">
        <v>1</v>
      </c>
      <c r="C2704" t="s">
        <v>7085</v>
      </c>
      <c r="D2704" t="s">
        <v>7086</v>
      </c>
      <c r="E2704" t="s">
        <v>6631</v>
      </c>
      <c r="F2704">
        <f>VLOOKUP(E2704,Planilha2!$A:$B,2,0)</f>
        <v>1238</v>
      </c>
      <c r="G2704" t="s">
        <v>46</v>
      </c>
      <c r="H2704">
        <f>VLOOKUP(G2704,Planilha5!$A:$B,2,0)</f>
        <v>5</v>
      </c>
      <c r="I2704" t="str">
        <f>VLOOKUP(G2704,Planilha3!$A:$B,2,0)</f>
        <v>Energy</v>
      </c>
      <c r="J2704">
        <f>VLOOKUP(I2704,Planilha3!$B:$C,2,0)</f>
        <v>2</v>
      </c>
      <c r="K2704" t="s">
        <v>6247</v>
      </c>
      <c r="L2704">
        <f>VLOOKUP(K2704,Planilha4!$A:$B,2,0)</f>
        <v>1</v>
      </c>
      <c r="M2704" t="s">
        <v>2809</v>
      </c>
      <c r="N2704">
        <f>VLOOKUP(M2704,Planilha6!$A:$B,2,0)</f>
        <v>95</v>
      </c>
      <c r="O2704" t="s">
        <v>850</v>
      </c>
      <c r="P2704" t="s">
        <v>22</v>
      </c>
      <c r="Q2704">
        <f>VLOOKUP(P2704,Planilha7!$A:$B,2,0)</f>
        <v>55</v>
      </c>
      <c r="R2704" s="2">
        <v>34581</v>
      </c>
      <c r="S2704" t="s">
        <v>9</v>
      </c>
      <c r="T2704">
        <f>VLOOKUP(S2704,Planilha8!$A:$B,2,0)</f>
        <v>1</v>
      </c>
      <c r="U2704" s="1">
        <v>40946</v>
      </c>
      <c r="V2704" s="1" t="s">
        <v>6247</v>
      </c>
      <c r="W2704" s="1" t="s">
        <v>6247</v>
      </c>
      <c r="X2704" t="s">
        <v>6247</v>
      </c>
      <c r="Y2704" t="s">
        <v>6247</v>
      </c>
    </row>
    <row r="2705" spans="1:25" x14ac:dyDescent="0.25">
      <c r="A2705">
        <v>2704</v>
      </c>
      <c r="B2705">
        <v>1</v>
      </c>
      <c r="C2705" t="s">
        <v>7087</v>
      </c>
      <c r="D2705" t="s">
        <v>7088</v>
      </c>
      <c r="E2705" t="s">
        <v>7089</v>
      </c>
      <c r="F2705">
        <f>VLOOKUP(E2705,Planilha2!$A:$B,2,0)</f>
        <v>1336</v>
      </c>
      <c r="G2705" t="s">
        <v>46</v>
      </c>
      <c r="H2705">
        <f>VLOOKUP(G2705,Planilha5!$A:$B,2,0)</f>
        <v>5</v>
      </c>
      <c r="I2705" t="str">
        <f>VLOOKUP(G2705,Planilha3!$A:$B,2,0)</f>
        <v>Energy</v>
      </c>
      <c r="J2705">
        <f>VLOOKUP(I2705,Planilha3!$B:$C,2,0)</f>
        <v>2</v>
      </c>
      <c r="K2705" t="s">
        <v>6247</v>
      </c>
      <c r="L2705">
        <f>VLOOKUP(K2705,Planilha4!$A:$B,2,0)</f>
        <v>1</v>
      </c>
      <c r="M2705" t="s">
        <v>365</v>
      </c>
      <c r="N2705">
        <f>VLOOKUP(M2705,Planilha6!$A:$B,2,0)</f>
        <v>34</v>
      </c>
      <c r="O2705" t="s">
        <v>850</v>
      </c>
      <c r="P2705" t="s">
        <v>22</v>
      </c>
      <c r="Q2705">
        <f>VLOOKUP(P2705,Planilha7!$A:$B,2,0)</f>
        <v>55</v>
      </c>
      <c r="R2705" s="2">
        <v>28961</v>
      </c>
      <c r="S2705" t="s">
        <v>9</v>
      </c>
      <c r="T2705">
        <f>VLOOKUP(S2705,Planilha8!$A:$B,2,0)</f>
        <v>1</v>
      </c>
      <c r="U2705" s="1">
        <v>43927</v>
      </c>
      <c r="V2705" s="1" t="s">
        <v>6247</v>
      </c>
      <c r="W2705" s="1" t="s">
        <v>6247</v>
      </c>
      <c r="X2705" t="s">
        <v>6247</v>
      </c>
      <c r="Y2705" t="s">
        <v>6247</v>
      </c>
    </row>
    <row r="2706" spans="1:25" x14ac:dyDescent="0.25">
      <c r="A2706">
        <v>2705</v>
      </c>
      <c r="B2706">
        <v>1</v>
      </c>
      <c r="C2706" t="s">
        <v>7090</v>
      </c>
      <c r="D2706" t="s">
        <v>7091</v>
      </c>
      <c r="E2706" t="s">
        <v>7092</v>
      </c>
      <c r="F2706">
        <f>VLOOKUP(E2706,Planilha2!$A:$B,2,0)</f>
        <v>1337</v>
      </c>
      <c r="G2706" t="s">
        <v>46</v>
      </c>
      <c r="H2706">
        <f>VLOOKUP(G2706,Planilha5!$A:$B,2,0)</f>
        <v>5</v>
      </c>
      <c r="I2706" t="str">
        <f>VLOOKUP(G2706,Planilha3!$A:$B,2,0)</f>
        <v>Energy</v>
      </c>
      <c r="J2706">
        <f>VLOOKUP(I2706,Planilha3!$B:$C,2,0)</f>
        <v>2</v>
      </c>
      <c r="K2706" t="s">
        <v>6247</v>
      </c>
      <c r="L2706">
        <f>VLOOKUP(K2706,Planilha4!$A:$B,2,0)</f>
        <v>1</v>
      </c>
      <c r="M2706" t="s">
        <v>1524</v>
      </c>
      <c r="N2706">
        <f>VLOOKUP(M2706,Planilha6!$A:$B,2,0)</f>
        <v>72</v>
      </c>
      <c r="O2706" t="s">
        <v>850</v>
      </c>
      <c r="P2706" t="s">
        <v>101</v>
      </c>
      <c r="Q2706">
        <f>VLOOKUP(P2706,Planilha7!$A:$B,2,0)</f>
        <v>17</v>
      </c>
      <c r="R2706" s="2">
        <v>58519</v>
      </c>
      <c r="S2706" t="s">
        <v>275</v>
      </c>
      <c r="T2706">
        <f>VLOOKUP(S2706,Planilha8!$A:$B,2,0)</f>
        <v>6</v>
      </c>
      <c r="U2706" s="1">
        <v>43535</v>
      </c>
      <c r="V2706" s="1">
        <v>42826</v>
      </c>
      <c r="W2706" s="1">
        <v>46477</v>
      </c>
      <c r="X2706" t="s">
        <v>6247</v>
      </c>
      <c r="Y2706" t="s">
        <v>6247</v>
      </c>
    </row>
    <row r="2707" spans="1:25" x14ac:dyDescent="0.25">
      <c r="A2707">
        <v>2706</v>
      </c>
      <c r="B2707">
        <v>1</v>
      </c>
      <c r="C2707" t="s">
        <v>7093</v>
      </c>
      <c r="D2707" t="s">
        <v>7094</v>
      </c>
      <c r="E2707" t="s">
        <v>36</v>
      </c>
      <c r="F2707">
        <f>VLOOKUP(E2707,Planilha2!$A:$B,2,0)</f>
        <v>7</v>
      </c>
      <c r="G2707" t="s">
        <v>20</v>
      </c>
      <c r="H2707">
        <f>VLOOKUP(G2707,Planilha5!$A:$B,2,0)</f>
        <v>2</v>
      </c>
      <c r="I2707" t="str">
        <f>VLOOKUP(G2707,Planilha3!$A:$B,2,0)</f>
        <v>Energy</v>
      </c>
      <c r="J2707">
        <f>VLOOKUP(I2707,Planilha3!$B:$C,2,0)</f>
        <v>2</v>
      </c>
      <c r="K2707" t="s">
        <v>6247</v>
      </c>
      <c r="L2707">
        <f>VLOOKUP(K2707,Planilha4!$A:$B,2,0)</f>
        <v>1</v>
      </c>
      <c r="M2707" t="s">
        <v>900</v>
      </c>
      <c r="N2707">
        <f>VLOOKUP(M2707,Planilha6!$A:$B,2,0)</f>
        <v>56</v>
      </c>
      <c r="O2707" t="s">
        <v>850</v>
      </c>
      <c r="P2707" t="s">
        <v>1400</v>
      </c>
      <c r="Q2707">
        <f>VLOOKUP(P2707,Planilha7!$A:$B,2,0)</f>
        <v>78</v>
      </c>
      <c r="R2707" s="2">
        <v>40089</v>
      </c>
      <c r="S2707" t="s">
        <v>271</v>
      </c>
      <c r="T2707">
        <f>VLOOKUP(S2707,Planilha8!$A:$B,2,0)</f>
        <v>7</v>
      </c>
      <c r="U2707" s="1">
        <v>43927</v>
      </c>
      <c r="V2707" s="1">
        <v>42741</v>
      </c>
      <c r="W2707" s="1">
        <v>46392</v>
      </c>
      <c r="X2707" t="s">
        <v>6247</v>
      </c>
      <c r="Y2707" t="s">
        <v>6247</v>
      </c>
    </row>
    <row r="2708" spans="1:25" x14ac:dyDescent="0.25">
      <c r="A2708">
        <v>2707</v>
      </c>
      <c r="B2708">
        <v>1</v>
      </c>
      <c r="C2708" t="s">
        <v>7095</v>
      </c>
      <c r="D2708" t="s">
        <v>7096</v>
      </c>
      <c r="E2708" t="s">
        <v>6248</v>
      </c>
      <c r="F2708">
        <f>VLOOKUP(E2708,Planilha2!$A:$B,2,0)</f>
        <v>1150</v>
      </c>
      <c r="G2708" t="s">
        <v>46</v>
      </c>
      <c r="H2708">
        <f>VLOOKUP(G2708,Planilha5!$A:$B,2,0)</f>
        <v>5</v>
      </c>
      <c r="I2708" t="str">
        <f>VLOOKUP(G2708,Planilha3!$A:$B,2,0)</f>
        <v>Energy</v>
      </c>
      <c r="J2708">
        <f>VLOOKUP(I2708,Planilha3!$B:$C,2,0)</f>
        <v>2</v>
      </c>
      <c r="K2708" t="s">
        <v>6247</v>
      </c>
      <c r="L2708">
        <f>VLOOKUP(K2708,Planilha4!$A:$B,2,0)</f>
        <v>1</v>
      </c>
      <c r="M2708" t="s">
        <v>92</v>
      </c>
      <c r="N2708">
        <f>VLOOKUP(M2708,Planilha6!$A:$B,2,0)</f>
        <v>13</v>
      </c>
      <c r="O2708" t="s">
        <v>901</v>
      </c>
      <c r="P2708" t="s">
        <v>305</v>
      </c>
      <c r="Q2708">
        <f>VLOOKUP(P2708,Planilha7!$A:$B,2,0)</f>
        <v>128</v>
      </c>
      <c r="R2708" s="2">
        <v>747057</v>
      </c>
      <c r="S2708" t="s">
        <v>271</v>
      </c>
      <c r="T2708">
        <f>VLOOKUP(S2708,Planilha8!$A:$B,2,0)</f>
        <v>7</v>
      </c>
      <c r="U2708" s="1" t="s">
        <v>6247</v>
      </c>
      <c r="V2708" s="1">
        <v>44196</v>
      </c>
      <c r="W2708" s="1">
        <v>47847</v>
      </c>
      <c r="X2708" t="s">
        <v>6247</v>
      </c>
      <c r="Y2708" t="s">
        <v>6247</v>
      </c>
    </row>
    <row r="2709" spans="1:25" x14ac:dyDescent="0.25">
      <c r="A2709">
        <v>2708</v>
      </c>
      <c r="B2709">
        <v>1</v>
      </c>
      <c r="C2709" t="s">
        <v>7097</v>
      </c>
      <c r="D2709" t="s">
        <v>7098</v>
      </c>
      <c r="E2709" t="s">
        <v>7099</v>
      </c>
      <c r="F2709">
        <f>VLOOKUP(E2709,Planilha2!$A:$B,2,0)</f>
        <v>1338</v>
      </c>
      <c r="G2709" t="s">
        <v>46</v>
      </c>
      <c r="H2709">
        <f>VLOOKUP(G2709,Planilha5!$A:$B,2,0)</f>
        <v>5</v>
      </c>
      <c r="I2709" t="str">
        <f>VLOOKUP(G2709,Planilha3!$A:$B,2,0)</f>
        <v>Energy</v>
      </c>
      <c r="J2709">
        <f>VLOOKUP(I2709,Planilha3!$B:$C,2,0)</f>
        <v>2</v>
      </c>
      <c r="K2709" t="s">
        <v>6247</v>
      </c>
      <c r="L2709">
        <f>VLOOKUP(K2709,Planilha4!$A:$B,2,0)</f>
        <v>1</v>
      </c>
      <c r="M2709" t="s">
        <v>92</v>
      </c>
      <c r="N2709">
        <f>VLOOKUP(M2709,Planilha6!$A:$B,2,0)</f>
        <v>13</v>
      </c>
      <c r="O2709" t="s">
        <v>850</v>
      </c>
      <c r="P2709" t="s">
        <v>22</v>
      </c>
      <c r="Q2709">
        <f>VLOOKUP(P2709,Planilha7!$A:$B,2,0)</f>
        <v>55</v>
      </c>
      <c r="R2709" s="2">
        <v>53662</v>
      </c>
      <c r="S2709" t="s">
        <v>9</v>
      </c>
      <c r="T2709">
        <f>VLOOKUP(S2709,Planilha8!$A:$B,2,0)</f>
        <v>1</v>
      </c>
      <c r="U2709" s="1">
        <v>43927</v>
      </c>
      <c r="V2709" s="1" t="s">
        <v>6247</v>
      </c>
      <c r="W2709" s="1" t="s">
        <v>6247</v>
      </c>
      <c r="X2709" t="s">
        <v>6247</v>
      </c>
      <c r="Y2709" t="s">
        <v>6247</v>
      </c>
    </row>
    <row r="2710" spans="1:25" x14ac:dyDescent="0.25">
      <c r="A2710">
        <v>2709</v>
      </c>
      <c r="B2710">
        <v>1</v>
      </c>
      <c r="C2710" t="s">
        <v>7100</v>
      </c>
      <c r="D2710" t="s">
        <v>7101</v>
      </c>
      <c r="E2710" t="s">
        <v>7102</v>
      </c>
      <c r="F2710">
        <f>VLOOKUP(E2710,Planilha2!$A:$B,2,0)</f>
        <v>1339</v>
      </c>
      <c r="G2710" t="s">
        <v>46</v>
      </c>
      <c r="H2710">
        <f>VLOOKUP(G2710,Planilha5!$A:$B,2,0)</f>
        <v>5</v>
      </c>
      <c r="I2710" t="str">
        <f>VLOOKUP(G2710,Planilha3!$A:$B,2,0)</f>
        <v>Energy</v>
      </c>
      <c r="J2710">
        <f>VLOOKUP(I2710,Planilha3!$B:$C,2,0)</f>
        <v>2</v>
      </c>
      <c r="K2710" t="s">
        <v>6247</v>
      </c>
      <c r="L2710">
        <f>VLOOKUP(K2710,Planilha4!$A:$B,2,0)</f>
        <v>1</v>
      </c>
      <c r="M2710" t="s">
        <v>92</v>
      </c>
      <c r="N2710">
        <f>VLOOKUP(M2710,Planilha6!$A:$B,2,0)</f>
        <v>13</v>
      </c>
      <c r="O2710" t="s">
        <v>850</v>
      </c>
      <c r="P2710" t="s">
        <v>22</v>
      </c>
      <c r="Q2710">
        <f>VLOOKUP(P2710,Planilha7!$A:$B,2,0)</f>
        <v>55</v>
      </c>
      <c r="R2710" s="2">
        <v>48273</v>
      </c>
      <c r="S2710" t="s">
        <v>9</v>
      </c>
      <c r="T2710">
        <f>VLOOKUP(S2710,Planilha8!$A:$B,2,0)</f>
        <v>1</v>
      </c>
      <c r="U2710" s="1">
        <v>43927</v>
      </c>
      <c r="V2710" s="1" t="s">
        <v>6247</v>
      </c>
      <c r="W2710" s="1" t="s">
        <v>6247</v>
      </c>
      <c r="X2710" t="s">
        <v>6247</v>
      </c>
      <c r="Y2710" t="s">
        <v>6247</v>
      </c>
    </row>
    <row r="2711" spans="1:25" x14ac:dyDescent="0.25">
      <c r="A2711">
        <v>2710</v>
      </c>
      <c r="B2711">
        <v>1</v>
      </c>
      <c r="C2711" t="s">
        <v>7103</v>
      </c>
      <c r="D2711" t="s">
        <v>7104</v>
      </c>
      <c r="E2711" t="s">
        <v>7105</v>
      </c>
      <c r="F2711">
        <f>VLOOKUP(E2711,Planilha2!$A:$B,2,0)</f>
        <v>1340</v>
      </c>
      <c r="G2711" t="s">
        <v>46</v>
      </c>
      <c r="H2711">
        <f>VLOOKUP(G2711,Planilha5!$A:$B,2,0)</f>
        <v>5</v>
      </c>
      <c r="I2711" t="str">
        <f>VLOOKUP(G2711,Planilha3!$A:$B,2,0)</f>
        <v>Energy</v>
      </c>
      <c r="J2711">
        <f>VLOOKUP(I2711,Planilha3!$B:$C,2,0)</f>
        <v>2</v>
      </c>
      <c r="K2711" t="s">
        <v>6247</v>
      </c>
      <c r="L2711">
        <f>VLOOKUP(K2711,Planilha4!$A:$B,2,0)</f>
        <v>1</v>
      </c>
      <c r="M2711" t="s">
        <v>92</v>
      </c>
      <c r="N2711">
        <f>VLOOKUP(M2711,Planilha6!$A:$B,2,0)</f>
        <v>13</v>
      </c>
      <c r="O2711" t="s">
        <v>850</v>
      </c>
      <c r="P2711" t="s">
        <v>22</v>
      </c>
      <c r="Q2711">
        <f>VLOOKUP(P2711,Planilha7!$A:$B,2,0)</f>
        <v>55</v>
      </c>
      <c r="R2711" s="2">
        <v>70677</v>
      </c>
      <c r="S2711" t="s">
        <v>9</v>
      </c>
      <c r="T2711">
        <f>VLOOKUP(S2711,Planilha8!$A:$B,2,0)</f>
        <v>1</v>
      </c>
      <c r="U2711" s="1">
        <v>43927</v>
      </c>
      <c r="V2711" s="1" t="s">
        <v>6247</v>
      </c>
      <c r="W2711" s="1" t="s">
        <v>6247</v>
      </c>
      <c r="X2711" t="s">
        <v>6247</v>
      </c>
      <c r="Y2711" t="s">
        <v>6247</v>
      </c>
    </row>
    <row r="2712" spans="1:25" x14ac:dyDescent="0.25">
      <c r="A2712">
        <v>2711</v>
      </c>
      <c r="B2712">
        <v>1</v>
      </c>
      <c r="C2712" t="s">
        <v>7106</v>
      </c>
      <c r="D2712" t="s">
        <v>7107</v>
      </c>
      <c r="E2712" t="s">
        <v>7108</v>
      </c>
      <c r="F2712">
        <f>VLOOKUP(E2712,Planilha2!$A:$B,2,0)</f>
        <v>1341</v>
      </c>
      <c r="G2712" t="s">
        <v>46</v>
      </c>
      <c r="H2712">
        <f>VLOOKUP(G2712,Planilha5!$A:$B,2,0)</f>
        <v>5</v>
      </c>
      <c r="I2712" t="str">
        <f>VLOOKUP(G2712,Planilha3!$A:$B,2,0)</f>
        <v>Energy</v>
      </c>
      <c r="J2712">
        <f>VLOOKUP(I2712,Planilha3!$B:$C,2,0)</f>
        <v>2</v>
      </c>
      <c r="K2712" t="s">
        <v>6247</v>
      </c>
      <c r="L2712">
        <f>VLOOKUP(K2712,Planilha4!$A:$B,2,0)</f>
        <v>1</v>
      </c>
      <c r="M2712" t="s">
        <v>365</v>
      </c>
      <c r="N2712">
        <f>VLOOKUP(M2712,Planilha6!$A:$B,2,0)</f>
        <v>34</v>
      </c>
      <c r="O2712" t="s">
        <v>850</v>
      </c>
      <c r="P2712" t="s">
        <v>22</v>
      </c>
      <c r="Q2712">
        <f>VLOOKUP(P2712,Planilha7!$A:$B,2,0)</f>
        <v>55</v>
      </c>
      <c r="R2712" s="2">
        <v>38464</v>
      </c>
      <c r="S2712" t="s">
        <v>9</v>
      </c>
      <c r="T2712">
        <f>VLOOKUP(S2712,Planilha8!$A:$B,2,0)</f>
        <v>1</v>
      </c>
      <c r="U2712" s="1">
        <v>44252</v>
      </c>
      <c r="V2712" s="1">
        <v>43717</v>
      </c>
      <c r="W2712" s="1">
        <v>47369</v>
      </c>
      <c r="X2712" t="s">
        <v>6247</v>
      </c>
      <c r="Y2712" t="s">
        <v>6247</v>
      </c>
    </row>
    <row r="2713" spans="1:25" x14ac:dyDescent="0.25">
      <c r="A2713">
        <v>2712</v>
      </c>
      <c r="B2713">
        <v>1</v>
      </c>
      <c r="C2713" t="s">
        <v>7109</v>
      </c>
      <c r="D2713" t="s">
        <v>7110</v>
      </c>
      <c r="E2713" t="s">
        <v>36</v>
      </c>
      <c r="F2713">
        <f>VLOOKUP(E2713,Planilha2!$A:$B,2,0)</f>
        <v>7</v>
      </c>
      <c r="G2713" t="s">
        <v>46</v>
      </c>
      <c r="H2713">
        <f>VLOOKUP(G2713,Planilha5!$A:$B,2,0)</f>
        <v>5</v>
      </c>
      <c r="I2713" t="str">
        <f>VLOOKUP(G2713,Planilha3!$A:$B,2,0)</f>
        <v>Energy</v>
      </c>
      <c r="J2713">
        <f>VLOOKUP(I2713,Planilha3!$B:$C,2,0)</f>
        <v>2</v>
      </c>
      <c r="K2713" t="s">
        <v>6247</v>
      </c>
      <c r="L2713">
        <f>VLOOKUP(K2713,Planilha4!$A:$B,2,0)</f>
        <v>1</v>
      </c>
      <c r="M2713" t="s">
        <v>365</v>
      </c>
      <c r="N2713">
        <f>VLOOKUP(M2713,Planilha6!$A:$B,2,0)</f>
        <v>34</v>
      </c>
      <c r="O2713" t="s">
        <v>850</v>
      </c>
      <c r="P2713" t="s">
        <v>22</v>
      </c>
      <c r="Q2713">
        <f>VLOOKUP(P2713,Planilha7!$A:$B,2,0)</f>
        <v>55</v>
      </c>
      <c r="R2713" s="2">
        <v>21879</v>
      </c>
      <c r="S2713" t="s">
        <v>9</v>
      </c>
      <c r="T2713">
        <f>VLOOKUP(S2713,Planilha8!$A:$B,2,0)</f>
        <v>1</v>
      </c>
      <c r="U2713" s="1">
        <v>40312</v>
      </c>
      <c r="V2713" s="1" t="s">
        <v>6247</v>
      </c>
      <c r="W2713" s="1" t="s">
        <v>6247</v>
      </c>
      <c r="X2713" t="s">
        <v>6247</v>
      </c>
      <c r="Y2713" t="s">
        <v>6247</v>
      </c>
    </row>
    <row r="2714" spans="1:25" x14ac:dyDescent="0.25">
      <c r="A2714">
        <v>2713</v>
      </c>
      <c r="B2714">
        <v>1</v>
      </c>
      <c r="C2714" t="s">
        <v>7111</v>
      </c>
      <c r="D2714" t="s">
        <v>7112</v>
      </c>
      <c r="E2714" t="s">
        <v>36</v>
      </c>
      <c r="F2714">
        <f>VLOOKUP(E2714,Planilha2!$A:$B,2,0)</f>
        <v>7</v>
      </c>
      <c r="G2714" t="s">
        <v>4</v>
      </c>
      <c r="H2714">
        <f>VLOOKUP(G2714,Planilha5!$A:$B,2,0)</f>
        <v>1</v>
      </c>
      <c r="I2714" t="str">
        <f>VLOOKUP(G2714,Planilha3!$A:$B,2,0)</f>
        <v>AFOLU</v>
      </c>
      <c r="J2714">
        <f>VLOOKUP(I2714,Planilha3!$B:$C,2,0)</f>
        <v>1</v>
      </c>
      <c r="K2714" t="s">
        <v>99</v>
      </c>
      <c r="L2714">
        <f>VLOOKUP(K2714,Planilha4!$A:$B,2,0)</f>
        <v>4</v>
      </c>
      <c r="M2714" t="s">
        <v>100</v>
      </c>
      <c r="N2714">
        <f>VLOOKUP(M2714,Planilha6!$A:$B,2,0)</f>
        <v>14</v>
      </c>
      <c r="O2714" t="s">
        <v>850</v>
      </c>
      <c r="P2714" t="s">
        <v>1291</v>
      </c>
      <c r="Q2714">
        <f>VLOOKUP(P2714,Planilha7!$A:$B,2,0)</f>
        <v>97</v>
      </c>
      <c r="R2714" s="2">
        <v>126168</v>
      </c>
      <c r="S2714" t="s">
        <v>275</v>
      </c>
      <c r="T2714">
        <f>VLOOKUP(S2714,Planilha8!$A:$B,2,0)</f>
        <v>6</v>
      </c>
      <c r="U2714" s="1">
        <v>44649</v>
      </c>
      <c r="V2714" s="1">
        <v>42917</v>
      </c>
      <c r="W2714" s="1">
        <v>50221</v>
      </c>
      <c r="X2714" t="s">
        <v>6247</v>
      </c>
      <c r="Y2714" t="s">
        <v>6247</v>
      </c>
    </row>
    <row r="2715" spans="1:25" x14ac:dyDescent="0.25">
      <c r="A2715">
        <v>2714</v>
      </c>
      <c r="B2715">
        <v>1</v>
      </c>
      <c r="C2715" t="s">
        <v>7113</v>
      </c>
      <c r="D2715" t="s">
        <v>7114</v>
      </c>
      <c r="E2715" t="s">
        <v>7115</v>
      </c>
      <c r="F2715">
        <f>VLOOKUP(E2715,Planilha2!$A:$B,2,0)</f>
        <v>1342</v>
      </c>
      <c r="G2715" t="s">
        <v>46</v>
      </c>
      <c r="H2715">
        <f>VLOOKUP(G2715,Planilha5!$A:$B,2,0)</f>
        <v>5</v>
      </c>
      <c r="I2715" t="str">
        <f>VLOOKUP(G2715,Planilha3!$A:$B,2,0)</f>
        <v>Energy</v>
      </c>
      <c r="J2715">
        <f>VLOOKUP(I2715,Planilha3!$B:$C,2,0)</f>
        <v>2</v>
      </c>
      <c r="K2715" t="s">
        <v>6247</v>
      </c>
      <c r="L2715">
        <f>VLOOKUP(K2715,Planilha4!$A:$B,2,0)</f>
        <v>1</v>
      </c>
      <c r="M2715" t="s">
        <v>365</v>
      </c>
      <c r="N2715">
        <f>VLOOKUP(M2715,Planilha6!$A:$B,2,0)</f>
        <v>34</v>
      </c>
      <c r="O2715" t="s">
        <v>850</v>
      </c>
      <c r="P2715" t="s">
        <v>22</v>
      </c>
      <c r="Q2715">
        <f>VLOOKUP(P2715,Planilha7!$A:$B,2,0)</f>
        <v>55</v>
      </c>
      <c r="R2715" s="2">
        <v>17219</v>
      </c>
      <c r="S2715" t="s">
        <v>9</v>
      </c>
      <c r="T2715">
        <f>VLOOKUP(S2715,Planilha8!$A:$B,2,0)</f>
        <v>1</v>
      </c>
      <c r="U2715" s="1">
        <v>40767</v>
      </c>
      <c r="V2715" s="1">
        <v>42530</v>
      </c>
      <c r="W2715" s="1">
        <v>46181</v>
      </c>
      <c r="X2715" t="s">
        <v>6247</v>
      </c>
      <c r="Y2715" t="s">
        <v>6247</v>
      </c>
    </row>
    <row r="2716" spans="1:25" x14ac:dyDescent="0.25">
      <c r="A2716">
        <v>2715</v>
      </c>
      <c r="B2716">
        <v>1</v>
      </c>
      <c r="C2716" t="s">
        <v>7116</v>
      </c>
      <c r="D2716" t="s">
        <v>7117</v>
      </c>
      <c r="E2716" t="s">
        <v>7118</v>
      </c>
      <c r="F2716">
        <f>VLOOKUP(E2716,Planilha2!$A:$B,2,0)</f>
        <v>1343</v>
      </c>
      <c r="G2716" t="s">
        <v>46</v>
      </c>
      <c r="H2716">
        <f>VLOOKUP(G2716,Planilha5!$A:$B,2,0)</f>
        <v>5</v>
      </c>
      <c r="I2716" t="str">
        <f>VLOOKUP(G2716,Planilha3!$A:$B,2,0)</f>
        <v>Energy</v>
      </c>
      <c r="J2716">
        <f>VLOOKUP(I2716,Planilha3!$B:$C,2,0)</f>
        <v>2</v>
      </c>
      <c r="K2716" t="s">
        <v>6247</v>
      </c>
      <c r="L2716">
        <f>VLOOKUP(K2716,Planilha4!$A:$B,2,0)</f>
        <v>1</v>
      </c>
      <c r="M2716" t="s">
        <v>92</v>
      </c>
      <c r="N2716">
        <f>VLOOKUP(M2716,Planilha6!$A:$B,2,0)</f>
        <v>13</v>
      </c>
      <c r="O2716" t="s">
        <v>850</v>
      </c>
      <c r="P2716" t="s">
        <v>831</v>
      </c>
      <c r="Q2716">
        <f>VLOOKUP(P2716,Planilha7!$A:$B,2,0)</f>
        <v>28</v>
      </c>
      <c r="R2716" s="2">
        <v>100508</v>
      </c>
      <c r="S2716" t="s">
        <v>275</v>
      </c>
      <c r="T2716">
        <f>VLOOKUP(S2716,Planilha8!$A:$B,2,0)</f>
        <v>6</v>
      </c>
      <c r="U2716" s="1">
        <v>44106</v>
      </c>
      <c r="V2716" s="1">
        <v>44075</v>
      </c>
      <c r="W2716" s="1">
        <v>47726</v>
      </c>
      <c r="X2716" t="s">
        <v>6247</v>
      </c>
      <c r="Y2716" t="s">
        <v>6247</v>
      </c>
    </row>
    <row r="2717" spans="1:25" x14ac:dyDescent="0.25">
      <c r="A2717">
        <v>2716</v>
      </c>
      <c r="B2717">
        <v>1</v>
      </c>
      <c r="C2717" t="s">
        <v>7119</v>
      </c>
      <c r="D2717" t="s">
        <v>7120</v>
      </c>
      <c r="E2717" t="s">
        <v>7121</v>
      </c>
      <c r="F2717">
        <f>VLOOKUP(E2717,Planilha2!$A:$B,2,0)</f>
        <v>1344</v>
      </c>
      <c r="G2717" t="s">
        <v>46</v>
      </c>
      <c r="H2717">
        <f>VLOOKUP(G2717,Planilha5!$A:$B,2,0)</f>
        <v>5</v>
      </c>
      <c r="I2717" t="str">
        <f>VLOOKUP(G2717,Planilha3!$A:$B,2,0)</f>
        <v>Energy</v>
      </c>
      <c r="J2717">
        <f>VLOOKUP(I2717,Planilha3!$B:$C,2,0)</f>
        <v>2</v>
      </c>
      <c r="K2717" t="s">
        <v>6247</v>
      </c>
      <c r="L2717">
        <f>VLOOKUP(K2717,Planilha4!$A:$B,2,0)</f>
        <v>1</v>
      </c>
      <c r="M2717" t="s">
        <v>92</v>
      </c>
      <c r="N2717">
        <f>VLOOKUP(M2717,Planilha6!$A:$B,2,0)</f>
        <v>13</v>
      </c>
      <c r="O2717" t="s">
        <v>850</v>
      </c>
      <c r="P2717" t="s">
        <v>831</v>
      </c>
      <c r="Q2717">
        <f>VLOOKUP(P2717,Planilha7!$A:$B,2,0)</f>
        <v>28</v>
      </c>
      <c r="R2717" s="2">
        <v>99804</v>
      </c>
      <c r="S2717" t="s">
        <v>275</v>
      </c>
      <c r="T2717">
        <f>VLOOKUP(S2717,Planilha8!$A:$B,2,0)</f>
        <v>6</v>
      </c>
      <c r="U2717" s="1">
        <v>44158</v>
      </c>
      <c r="V2717" s="1">
        <v>44013</v>
      </c>
      <c r="W2717" s="1">
        <v>47664</v>
      </c>
      <c r="X2717" t="s">
        <v>6247</v>
      </c>
      <c r="Y2717" t="s">
        <v>6247</v>
      </c>
    </row>
    <row r="2718" spans="1:25" x14ac:dyDescent="0.25">
      <c r="A2718">
        <v>2717</v>
      </c>
      <c r="B2718">
        <v>1</v>
      </c>
      <c r="C2718" t="s">
        <v>7122</v>
      </c>
      <c r="D2718" t="s">
        <v>7123</v>
      </c>
      <c r="E2718" t="s">
        <v>36</v>
      </c>
      <c r="F2718">
        <f>VLOOKUP(E2718,Planilha2!$A:$B,2,0)</f>
        <v>7</v>
      </c>
      <c r="G2718" t="s">
        <v>46</v>
      </c>
      <c r="H2718">
        <f>VLOOKUP(G2718,Planilha5!$A:$B,2,0)</f>
        <v>5</v>
      </c>
      <c r="I2718" t="str">
        <f>VLOOKUP(G2718,Planilha3!$A:$B,2,0)</f>
        <v>Energy</v>
      </c>
      <c r="J2718">
        <f>VLOOKUP(I2718,Planilha3!$B:$C,2,0)</f>
        <v>2</v>
      </c>
      <c r="K2718" t="s">
        <v>6247</v>
      </c>
      <c r="L2718">
        <f>VLOOKUP(K2718,Planilha4!$A:$B,2,0)</f>
        <v>1</v>
      </c>
      <c r="M2718" t="s">
        <v>92</v>
      </c>
      <c r="N2718">
        <f>VLOOKUP(M2718,Planilha6!$A:$B,2,0)</f>
        <v>13</v>
      </c>
      <c r="O2718" t="s">
        <v>850</v>
      </c>
      <c r="P2718" t="s">
        <v>831</v>
      </c>
      <c r="Q2718">
        <f>VLOOKUP(P2718,Planilha7!$A:$B,2,0)</f>
        <v>28</v>
      </c>
      <c r="R2718" s="2">
        <v>90393</v>
      </c>
      <c r="S2718" t="s">
        <v>275</v>
      </c>
      <c r="T2718">
        <f>VLOOKUP(S2718,Planilha8!$A:$B,2,0)</f>
        <v>6</v>
      </c>
      <c r="U2718" s="1">
        <v>43927</v>
      </c>
      <c r="V2718" s="1">
        <v>42842</v>
      </c>
      <c r="W2718" s="1">
        <v>46493</v>
      </c>
      <c r="X2718" t="s">
        <v>6247</v>
      </c>
      <c r="Y2718" t="s">
        <v>6247</v>
      </c>
    </row>
    <row r="2719" spans="1:25" x14ac:dyDescent="0.25">
      <c r="A2719">
        <v>2718</v>
      </c>
      <c r="B2719">
        <v>1</v>
      </c>
      <c r="C2719" t="s">
        <v>7124</v>
      </c>
      <c r="D2719" t="s">
        <v>7125</v>
      </c>
      <c r="E2719" t="s">
        <v>7126</v>
      </c>
      <c r="F2719">
        <f>VLOOKUP(E2719,Planilha2!$A:$B,2,0)</f>
        <v>1345</v>
      </c>
      <c r="G2719" t="s">
        <v>174</v>
      </c>
      <c r="H2719">
        <f>VLOOKUP(G2719,Planilha5!$A:$B,2,0)</f>
        <v>9</v>
      </c>
      <c r="I2719" t="str">
        <f>VLOOKUP(G2719,Planilha3!$A:$B,2,0)</f>
        <v>Energy</v>
      </c>
      <c r="J2719">
        <f>VLOOKUP(I2719,Planilha3!$B:$C,2,0)</f>
        <v>2</v>
      </c>
      <c r="K2719" t="s">
        <v>6247</v>
      </c>
      <c r="L2719">
        <f>VLOOKUP(K2719,Planilha4!$A:$B,2,0)</f>
        <v>1</v>
      </c>
      <c r="M2719" t="s">
        <v>197</v>
      </c>
      <c r="N2719">
        <f>VLOOKUP(M2719,Planilha6!$A:$B,2,0)</f>
        <v>21</v>
      </c>
      <c r="O2719" t="s">
        <v>850</v>
      </c>
      <c r="P2719" t="s">
        <v>890</v>
      </c>
      <c r="Q2719">
        <f>VLOOKUP(P2719,Planilha7!$A:$B,2,0)</f>
        <v>108</v>
      </c>
      <c r="R2719" s="2">
        <v>41396</v>
      </c>
      <c r="S2719" t="s">
        <v>86</v>
      </c>
      <c r="T2719">
        <f>VLOOKUP(S2719,Planilha8!$A:$B,2,0)</f>
        <v>5</v>
      </c>
      <c r="U2719" s="1">
        <v>43927</v>
      </c>
      <c r="V2719" s="1">
        <v>42671</v>
      </c>
      <c r="W2719" s="1">
        <v>46322</v>
      </c>
      <c r="X2719" t="s">
        <v>6247</v>
      </c>
      <c r="Y2719" t="s">
        <v>6247</v>
      </c>
    </row>
    <row r="2720" spans="1:25" x14ac:dyDescent="0.25">
      <c r="A2720">
        <v>2719</v>
      </c>
      <c r="B2720">
        <v>1</v>
      </c>
      <c r="C2720" t="s">
        <v>7127</v>
      </c>
      <c r="D2720" t="s">
        <v>7128</v>
      </c>
      <c r="E2720" t="s">
        <v>7129</v>
      </c>
      <c r="F2720">
        <f>VLOOKUP(E2720,Planilha2!$A:$B,2,0)</f>
        <v>1346</v>
      </c>
      <c r="G2720" t="s">
        <v>46</v>
      </c>
      <c r="H2720">
        <f>VLOOKUP(G2720,Planilha5!$A:$B,2,0)</f>
        <v>5</v>
      </c>
      <c r="I2720" t="str">
        <f>VLOOKUP(G2720,Planilha3!$A:$B,2,0)</f>
        <v>Energy</v>
      </c>
      <c r="J2720">
        <f>VLOOKUP(I2720,Planilha3!$B:$C,2,0)</f>
        <v>2</v>
      </c>
      <c r="K2720" t="s">
        <v>6247</v>
      </c>
      <c r="L2720">
        <f>VLOOKUP(K2720,Planilha4!$A:$B,2,0)</f>
        <v>1</v>
      </c>
      <c r="M2720" t="s">
        <v>92</v>
      </c>
      <c r="N2720">
        <f>VLOOKUP(M2720,Planilha6!$A:$B,2,0)</f>
        <v>13</v>
      </c>
      <c r="O2720" t="s">
        <v>850</v>
      </c>
      <c r="P2720" t="s">
        <v>22</v>
      </c>
      <c r="Q2720">
        <f>VLOOKUP(P2720,Planilha7!$A:$B,2,0)</f>
        <v>55</v>
      </c>
      <c r="R2720" s="2">
        <v>163843</v>
      </c>
      <c r="S2720" t="s">
        <v>9</v>
      </c>
      <c r="T2720">
        <f>VLOOKUP(S2720,Planilha8!$A:$B,2,0)</f>
        <v>1</v>
      </c>
      <c r="U2720" s="1">
        <v>43606</v>
      </c>
      <c r="V2720" s="1">
        <v>42824</v>
      </c>
      <c r="W2720" s="1">
        <v>46475</v>
      </c>
      <c r="X2720" t="s">
        <v>6247</v>
      </c>
      <c r="Y2720" t="s">
        <v>6247</v>
      </c>
    </row>
    <row r="2721" spans="1:25" x14ac:dyDescent="0.25">
      <c r="A2721">
        <v>2720</v>
      </c>
      <c r="B2721">
        <v>1</v>
      </c>
      <c r="C2721" t="s">
        <v>7130</v>
      </c>
      <c r="D2721" t="s">
        <v>7131</v>
      </c>
      <c r="E2721" t="s">
        <v>7132</v>
      </c>
      <c r="F2721">
        <f>VLOOKUP(E2721,Planilha2!$A:$B,2,0)</f>
        <v>1347</v>
      </c>
      <c r="G2721" t="s">
        <v>46</v>
      </c>
      <c r="H2721">
        <f>VLOOKUP(G2721,Planilha5!$A:$B,2,0)</f>
        <v>5</v>
      </c>
      <c r="I2721" t="str">
        <f>VLOOKUP(G2721,Planilha3!$A:$B,2,0)</f>
        <v>Energy</v>
      </c>
      <c r="J2721">
        <f>VLOOKUP(I2721,Planilha3!$B:$C,2,0)</f>
        <v>2</v>
      </c>
      <c r="K2721" t="s">
        <v>6247</v>
      </c>
      <c r="L2721">
        <f>VLOOKUP(K2721,Planilha4!$A:$B,2,0)</f>
        <v>1</v>
      </c>
      <c r="M2721" t="s">
        <v>92</v>
      </c>
      <c r="N2721">
        <f>VLOOKUP(M2721,Planilha6!$A:$B,2,0)</f>
        <v>13</v>
      </c>
      <c r="O2721" t="s">
        <v>850</v>
      </c>
      <c r="P2721" t="s">
        <v>22</v>
      </c>
      <c r="Q2721">
        <f>VLOOKUP(P2721,Planilha7!$A:$B,2,0)</f>
        <v>55</v>
      </c>
      <c r="R2721" s="2">
        <v>266287</v>
      </c>
      <c r="S2721" t="s">
        <v>9</v>
      </c>
      <c r="T2721">
        <f>VLOOKUP(S2721,Planilha8!$A:$B,2,0)</f>
        <v>1</v>
      </c>
      <c r="U2721" s="1">
        <v>43326</v>
      </c>
      <c r="V2721" s="1">
        <v>42825</v>
      </c>
      <c r="W2721" s="1">
        <v>46476</v>
      </c>
      <c r="X2721" t="s">
        <v>6247</v>
      </c>
      <c r="Y2721" t="s">
        <v>6247</v>
      </c>
    </row>
    <row r="2722" spans="1:25" x14ac:dyDescent="0.25">
      <c r="A2722">
        <v>2721</v>
      </c>
      <c r="B2722">
        <v>1</v>
      </c>
      <c r="C2722" t="s">
        <v>7133</v>
      </c>
      <c r="D2722" t="s">
        <v>7134</v>
      </c>
      <c r="E2722" t="s">
        <v>7135</v>
      </c>
      <c r="F2722">
        <f>VLOOKUP(E2722,Planilha2!$A:$B,2,0)</f>
        <v>1348</v>
      </c>
      <c r="G2722" t="s">
        <v>46</v>
      </c>
      <c r="H2722">
        <f>VLOOKUP(G2722,Planilha5!$A:$B,2,0)</f>
        <v>5</v>
      </c>
      <c r="I2722" t="str">
        <f>VLOOKUP(G2722,Planilha3!$A:$B,2,0)</f>
        <v>Energy</v>
      </c>
      <c r="J2722">
        <f>VLOOKUP(I2722,Planilha3!$B:$C,2,0)</f>
        <v>2</v>
      </c>
      <c r="K2722" t="s">
        <v>6247</v>
      </c>
      <c r="L2722">
        <f>VLOOKUP(K2722,Planilha4!$A:$B,2,0)</f>
        <v>1</v>
      </c>
      <c r="M2722" t="s">
        <v>92</v>
      </c>
      <c r="N2722">
        <f>VLOOKUP(M2722,Planilha6!$A:$B,2,0)</f>
        <v>13</v>
      </c>
      <c r="O2722" t="s">
        <v>850</v>
      </c>
      <c r="P2722" t="s">
        <v>22</v>
      </c>
      <c r="Q2722">
        <f>VLOOKUP(P2722,Planilha7!$A:$B,2,0)</f>
        <v>55</v>
      </c>
      <c r="R2722" s="2">
        <v>77356</v>
      </c>
      <c r="S2722" t="s">
        <v>9</v>
      </c>
      <c r="T2722">
        <f>VLOOKUP(S2722,Planilha8!$A:$B,2,0)</f>
        <v>1</v>
      </c>
      <c r="U2722" s="1">
        <v>43696</v>
      </c>
      <c r="V2722" s="1">
        <v>42803</v>
      </c>
      <c r="W2722" s="1">
        <v>46454</v>
      </c>
      <c r="X2722" t="s">
        <v>6247</v>
      </c>
      <c r="Y2722" t="s">
        <v>6247</v>
      </c>
    </row>
    <row r="2723" spans="1:25" x14ac:dyDescent="0.25">
      <c r="A2723">
        <v>2722</v>
      </c>
      <c r="B2723">
        <v>1</v>
      </c>
      <c r="C2723" t="s">
        <v>7136</v>
      </c>
      <c r="D2723" t="s">
        <v>7137</v>
      </c>
      <c r="E2723" t="s">
        <v>7138</v>
      </c>
      <c r="F2723">
        <f>VLOOKUP(E2723,Planilha2!$A:$B,2,0)</f>
        <v>1349</v>
      </c>
      <c r="G2723" t="s">
        <v>46</v>
      </c>
      <c r="H2723">
        <f>VLOOKUP(G2723,Planilha5!$A:$B,2,0)</f>
        <v>5</v>
      </c>
      <c r="I2723" t="str">
        <f>VLOOKUP(G2723,Planilha3!$A:$B,2,0)</f>
        <v>Energy</v>
      </c>
      <c r="J2723">
        <f>VLOOKUP(I2723,Planilha3!$B:$C,2,0)</f>
        <v>2</v>
      </c>
      <c r="K2723" t="s">
        <v>6247</v>
      </c>
      <c r="L2723">
        <f>VLOOKUP(K2723,Planilha4!$A:$B,2,0)</f>
        <v>1</v>
      </c>
      <c r="M2723" t="s">
        <v>92</v>
      </c>
      <c r="N2723">
        <f>VLOOKUP(M2723,Planilha6!$A:$B,2,0)</f>
        <v>13</v>
      </c>
      <c r="O2723" t="s">
        <v>850</v>
      </c>
      <c r="P2723" t="s">
        <v>22</v>
      </c>
      <c r="Q2723">
        <f>VLOOKUP(P2723,Planilha7!$A:$B,2,0)</f>
        <v>55</v>
      </c>
      <c r="R2723" s="2">
        <v>195052</v>
      </c>
      <c r="S2723" t="s">
        <v>9</v>
      </c>
      <c r="T2723">
        <f>VLOOKUP(S2723,Planilha8!$A:$B,2,0)</f>
        <v>1</v>
      </c>
      <c r="U2723" s="1">
        <v>43326</v>
      </c>
      <c r="V2723" s="1">
        <v>42824</v>
      </c>
      <c r="W2723" s="1">
        <v>46475</v>
      </c>
      <c r="X2723" t="s">
        <v>6247</v>
      </c>
      <c r="Y2723" t="s">
        <v>6247</v>
      </c>
    </row>
    <row r="2724" spans="1:25" x14ac:dyDescent="0.25">
      <c r="A2724">
        <v>2723</v>
      </c>
      <c r="B2724">
        <v>1</v>
      </c>
      <c r="C2724" t="s">
        <v>7139</v>
      </c>
      <c r="D2724" t="s">
        <v>7140</v>
      </c>
      <c r="E2724" t="s">
        <v>7141</v>
      </c>
      <c r="F2724">
        <f>VLOOKUP(E2724,Planilha2!$A:$B,2,0)</f>
        <v>1350</v>
      </c>
      <c r="G2724" t="s">
        <v>46</v>
      </c>
      <c r="H2724">
        <f>VLOOKUP(G2724,Planilha5!$A:$B,2,0)</f>
        <v>5</v>
      </c>
      <c r="I2724" t="str">
        <f>VLOOKUP(G2724,Planilha3!$A:$B,2,0)</f>
        <v>Energy</v>
      </c>
      <c r="J2724">
        <f>VLOOKUP(I2724,Planilha3!$B:$C,2,0)</f>
        <v>2</v>
      </c>
      <c r="K2724" t="s">
        <v>6247</v>
      </c>
      <c r="L2724">
        <f>VLOOKUP(K2724,Planilha4!$A:$B,2,0)</f>
        <v>1</v>
      </c>
      <c r="M2724" t="s">
        <v>92</v>
      </c>
      <c r="N2724">
        <f>VLOOKUP(M2724,Planilha6!$A:$B,2,0)</f>
        <v>13</v>
      </c>
      <c r="O2724" t="s">
        <v>850</v>
      </c>
      <c r="P2724" t="s">
        <v>22</v>
      </c>
      <c r="Q2724">
        <f>VLOOKUP(P2724,Planilha7!$A:$B,2,0)</f>
        <v>55</v>
      </c>
      <c r="R2724" s="2">
        <v>139239</v>
      </c>
      <c r="S2724" t="s">
        <v>9</v>
      </c>
      <c r="T2724">
        <f>VLOOKUP(S2724,Planilha8!$A:$B,2,0)</f>
        <v>1</v>
      </c>
      <c r="U2724" s="1">
        <v>43696</v>
      </c>
      <c r="V2724" s="1">
        <v>42824</v>
      </c>
      <c r="W2724" s="1">
        <v>46475</v>
      </c>
      <c r="X2724" t="s">
        <v>6247</v>
      </c>
      <c r="Y2724" t="s">
        <v>6247</v>
      </c>
    </row>
    <row r="2725" spans="1:25" x14ac:dyDescent="0.25">
      <c r="A2725">
        <v>2724</v>
      </c>
      <c r="B2725">
        <v>1</v>
      </c>
      <c r="C2725" t="s">
        <v>7142</v>
      </c>
      <c r="D2725" t="s">
        <v>7143</v>
      </c>
      <c r="E2725" t="s">
        <v>7144</v>
      </c>
      <c r="F2725">
        <f>VLOOKUP(E2725,Planilha2!$A:$B,2,0)</f>
        <v>1351</v>
      </c>
      <c r="G2725" t="s">
        <v>46</v>
      </c>
      <c r="H2725">
        <f>VLOOKUP(G2725,Planilha5!$A:$B,2,0)</f>
        <v>5</v>
      </c>
      <c r="I2725" t="str">
        <f>VLOOKUP(G2725,Planilha3!$A:$B,2,0)</f>
        <v>Energy</v>
      </c>
      <c r="J2725">
        <f>VLOOKUP(I2725,Planilha3!$B:$C,2,0)</f>
        <v>2</v>
      </c>
      <c r="K2725" t="s">
        <v>6247</v>
      </c>
      <c r="L2725">
        <f>VLOOKUP(K2725,Planilha4!$A:$B,2,0)</f>
        <v>1</v>
      </c>
      <c r="M2725" t="s">
        <v>92</v>
      </c>
      <c r="N2725">
        <f>VLOOKUP(M2725,Planilha6!$A:$B,2,0)</f>
        <v>13</v>
      </c>
      <c r="O2725" t="s">
        <v>850</v>
      </c>
      <c r="P2725" t="s">
        <v>22</v>
      </c>
      <c r="Q2725">
        <f>VLOOKUP(P2725,Planilha7!$A:$B,2,0)</f>
        <v>55</v>
      </c>
      <c r="R2725" s="2">
        <v>996010</v>
      </c>
      <c r="S2725" t="s">
        <v>9</v>
      </c>
      <c r="T2725">
        <f>VLOOKUP(S2725,Planilha8!$A:$B,2,0)</f>
        <v>1</v>
      </c>
      <c r="U2725" s="1">
        <v>43326</v>
      </c>
      <c r="V2725" s="1">
        <v>42825</v>
      </c>
      <c r="W2725" s="1">
        <v>46476</v>
      </c>
      <c r="X2725" t="s">
        <v>6247</v>
      </c>
      <c r="Y2725" t="s">
        <v>6247</v>
      </c>
    </row>
    <row r="2726" spans="1:25" x14ac:dyDescent="0.25">
      <c r="A2726">
        <v>2725</v>
      </c>
      <c r="B2726">
        <v>1</v>
      </c>
      <c r="C2726" t="s">
        <v>7145</v>
      </c>
      <c r="D2726" t="s">
        <v>7146</v>
      </c>
      <c r="E2726" t="s">
        <v>7147</v>
      </c>
      <c r="F2726">
        <f>VLOOKUP(E2726,Planilha2!$A:$B,2,0)</f>
        <v>1352</v>
      </c>
      <c r="G2726" t="s">
        <v>46</v>
      </c>
      <c r="H2726">
        <f>VLOOKUP(G2726,Planilha5!$A:$B,2,0)</f>
        <v>5</v>
      </c>
      <c r="I2726" t="str">
        <f>VLOOKUP(G2726,Planilha3!$A:$B,2,0)</f>
        <v>Energy</v>
      </c>
      <c r="J2726">
        <f>VLOOKUP(I2726,Planilha3!$B:$C,2,0)</f>
        <v>2</v>
      </c>
      <c r="K2726" t="s">
        <v>6247</v>
      </c>
      <c r="L2726">
        <f>VLOOKUP(K2726,Planilha4!$A:$B,2,0)</f>
        <v>1</v>
      </c>
      <c r="M2726" t="s">
        <v>92</v>
      </c>
      <c r="N2726">
        <f>VLOOKUP(M2726,Planilha6!$A:$B,2,0)</f>
        <v>13</v>
      </c>
      <c r="O2726" t="s">
        <v>850</v>
      </c>
      <c r="P2726" t="s">
        <v>22</v>
      </c>
      <c r="Q2726">
        <f>VLOOKUP(P2726,Planilha7!$A:$B,2,0)</f>
        <v>55</v>
      </c>
      <c r="R2726" s="2">
        <v>195052</v>
      </c>
      <c r="S2726" t="s">
        <v>9</v>
      </c>
      <c r="T2726">
        <f>VLOOKUP(S2726,Planilha8!$A:$B,2,0)</f>
        <v>1</v>
      </c>
      <c r="U2726" s="1">
        <v>43444</v>
      </c>
      <c r="V2726" s="1">
        <v>42819</v>
      </c>
      <c r="W2726" s="1">
        <v>46470</v>
      </c>
      <c r="X2726" t="s">
        <v>6247</v>
      </c>
      <c r="Y2726" t="s">
        <v>6247</v>
      </c>
    </row>
    <row r="2727" spans="1:25" x14ac:dyDescent="0.25">
      <c r="A2727">
        <v>2726</v>
      </c>
      <c r="B2727">
        <v>1</v>
      </c>
      <c r="C2727" t="s">
        <v>7148</v>
      </c>
      <c r="D2727" t="s">
        <v>7149</v>
      </c>
      <c r="E2727" t="s">
        <v>7150</v>
      </c>
      <c r="F2727">
        <f>VLOOKUP(E2727,Planilha2!$A:$B,2,0)</f>
        <v>1353</v>
      </c>
      <c r="G2727" t="s">
        <v>46</v>
      </c>
      <c r="H2727">
        <f>VLOOKUP(G2727,Planilha5!$A:$B,2,0)</f>
        <v>5</v>
      </c>
      <c r="I2727" t="str">
        <f>VLOOKUP(G2727,Planilha3!$A:$B,2,0)</f>
        <v>Energy</v>
      </c>
      <c r="J2727">
        <f>VLOOKUP(I2727,Planilha3!$B:$C,2,0)</f>
        <v>2</v>
      </c>
      <c r="K2727" t="s">
        <v>6247</v>
      </c>
      <c r="L2727">
        <f>VLOOKUP(K2727,Planilha4!$A:$B,2,0)</f>
        <v>1</v>
      </c>
      <c r="M2727" t="s">
        <v>1524</v>
      </c>
      <c r="N2727">
        <f>VLOOKUP(M2727,Planilha6!$A:$B,2,0)</f>
        <v>72</v>
      </c>
      <c r="O2727" t="s">
        <v>850</v>
      </c>
      <c r="P2727" t="s">
        <v>22</v>
      </c>
      <c r="Q2727">
        <f>VLOOKUP(P2727,Planilha7!$A:$B,2,0)</f>
        <v>55</v>
      </c>
      <c r="R2727" s="2">
        <v>13645</v>
      </c>
      <c r="S2727" t="s">
        <v>9</v>
      </c>
      <c r="T2727">
        <f>VLOOKUP(S2727,Planilha8!$A:$B,2,0)</f>
        <v>1</v>
      </c>
      <c r="U2727" s="1">
        <v>40921</v>
      </c>
      <c r="V2727" s="1" t="s">
        <v>6247</v>
      </c>
      <c r="W2727" s="1" t="s">
        <v>6247</v>
      </c>
      <c r="X2727" t="s">
        <v>6247</v>
      </c>
      <c r="Y2727" t="s">
        <v>6247</v>
      </c>
    </row>
    <row r="2728" spans="1:25" x14ac:dyDescent="0.25">
      <c r="A2728">
        <v>2727</v>
      </c>
      <c r="B2728">
        <v>1</v>
      </c>
      <c r="C2728" t="s">
        <v>7151</v>
      </c>
      <c r="D2728" t="s">
        <v>7152</v>
      </c>
      <c r="E2728" t="s">
        <v>7153</v>
      </c>
      <c r="F2728">
        <f>VLOOKUP(E2728,Planilha2!$A:$B,2,0)</f>
        <v>1354</v>
      </c>
      <c r="G2728" t="s">
        <v>46</v>
      </c>
      <c r="H2728">
        <f>VLOOKUP(G2728,Planilha5!$A:$B,2,0)</f>
        <v>5</v>
      </c>
      <c r="I2728" t="str">
        <f>VLOOKUP(G2728,Planilha3!$A:$B,2,0)</f>
        <v>Energy</v>
      </c>
      <c r="J2728">
        <f>VLOOKUP(I2728,Planilha3!$B:$C,2,0)</f>
        <v>2</v>
      </c>
      <c r="K2728" t="s">
        <v>6247</v>
      </c>
      <c r="L2728">
        <f>VLOOKUP(K2728,Planilha4!$A:$B,2,0)</f>
        <v>1</v>
      </c>
      <c r="M2728" t="s">
        <v>92</v>
      </c>
      <c r="N2728">
        <f>VLOOKUP(M2728,Planilha6!$A:$B,2,0)</f>
        <v>13</v>
      </c>
      <c r="O2728" t="s">
        <v>850</v>
      </c>
      <c r="P2728" t="s">
        <v>22</v>
      </c>
      <c r="Q2728">
        <f>VLOOKUP(P2728,Planilha7!$A:$B,2,0)</f>
        <v>55</v>
      </c>
      <c r="R2728" s="2">
        <v>167973</v>
      </c>
      <c r="S2728" t="s">
        <v>9</v>
      </c>
      <c r="T2728">
        <f>VLOOKUP(S2728,Planilha8!$A:$B,2,0)</f>
        <v>1</v>
      </c>
      <c r="U2728" s="1">
        <v>43314</v>
      </c>
      <c r="V2728" s="1">
        <v>42630</v>
      </c>
      <c r="W2728" s="1">
        <v>46281</v>
      </c>
      <c r="X2728" t="s">
        <v>6247</v>
      </c>
      <c r="Y2728" t="s">
        <v>6247</v>
      </c>
    </row>
    <row r="2729" spans="1:25" x14ac:dyDescent="0.25">
      <c r="A2729">
        <v>2728</v>
      </c>
      <c r="B2729">
        <v>1</v>
      </c>
      <c r="C2729" t="s">
        <v>7154</v>
      </c>
      <c r="D2729" t="s">
        <v>7155</v>
      </c>
      <c r="E2729" t="s">
        <v>7156</v>
      </c>
      <c r="F2729">
        <f>VLOOKUP(E2729,Planilha2!$A:$B,2,0)</f>
        <v>1355</v>
      </c>
      <c r="G2729" t="s">
        <v>46</v>
      </c>
      <c r="H2729">
        <f>VLOOKUP(G2729,Planilha5!$A:$B,2,0)</f>
        <v>5</v>
      </c>
      <c r="I2729" t="str">
        <f>VLOOKUP(G2729,Planilha3!$A:$B,2,0)</f>
        <v>Energy</v>
      </c>
      <c r="J2729">
        <f>VLOOKUP(I2729,Planilha3!$B:$C,2,0)</f>
        <v>2</v>
      </c>
      <c r="K2729" t="s">
        <v>6247</v>
      </c>
      <c r="L2729">
        <f>VLOOKUP(K2729,Planilha4!$A:$B,2,0)</f>
        <v>1</v>
      </c>
      <c r="M2729" t="s">
        <v>92</v>
      </c>
      <c r="N2729">
        <f>VLOOKUP(M2729,Planilha6!$A:$B,2,0)</f>
        <v>13</v>
      </c>
      <c r="O2729" t="s">
        <v>850</v>
      </c>
      <c r="P2729" t="s">
        <v>22</v>
      </c>
      <c r="Q2729">
        <f>VLOOKUP(P2729,Planilha7!$A:$B,2,0)</f>
        <v>55</v>
      </c>
      <c r="R2729" s="2">
        <v>115817</v>
      </c>
      <c r="S2729" t="s">
        <v>9</v>
      </c>
      <c r="T2729">
        <f>VLOOKUP(S2729,Planilha8!$A:$B,2,0)</f>
        <v>1</v>
      </c>
      <c r="U2729" s="1">
        <v>43314</v>
      </c>
      <c r="V2729" s="1">
        <v>42631</v>
      </c>
      <c r="W2729" s="1">
        <v>46282</v>
      </c>
      <c r="X2729" t="s">
        <v>6247</v>
      </c>
      <c r="Y2729" t="s">
        <v>6247</v>
      </c>
    </row>
    <row r="2730" spans="1:25" x14ac:dyDescent="0.25">
      <c r="A2730">
        <v>2729</v>
      </c>
      <c r="B2730">
        <v>1</v>
      </c>
      <c r="C2730" t="s">
        <v>7157</v>
      </c>
      <c r="D2730" t="s">
        <v>7158</v>
      </c>
      <c r="E2730" t="s">
        <v>7159</v>
      </c>
      <c r="F2730">
        <f>VLOOKUP(E2730,Planilha2!$A:$B,2,0)</f>
        <v>1356</v>
      </c>
      <c r="G2730" t="s">
        <v>46</v>
      </c>
      <c r="H2730">
        <f>VLOOKUP(G2730,Planilha5!$A:$B,2,0)</f>
        <v>5</v>
      </c>
      <c r="I2730" t="str">
        <f>VLOOKUP(G2730,Planilha3!$A:$B,2,0)</f>
        <v>Energy</v>
      </c>
      <c r="J2730">
        <f>VLOOKUP(I2730,Planilha3!$B:$C,2,0)</f>
        <v>2</v>
      </c>
      <c r="K2730" t="s">
        <v>6247</v>
      </c>
      <c r="L2730">
        <f>VLOOKUP(K2730,Planilha4!$A:$B,2,0)</f>
        <v>1</v>
      </c>
      <c r="M2730" t="s">
        <v>92</v>
      </c>
      <c r="N2730">
        <f>VLOOKUP(M2730,Planilha6!$A:$B,2,0)</f>
        <v>13</v>
      </c>
      <c r="O2730" t="s">
        <v>850</v>
      </c>
      <c r="P2730" t="s">
        <v>22</v>
      </c>
      <c r="Q2730">
        <f>VLOOKUP(P2730,Planilha7!$A:$B,2,0)</f>
        <v>55</v>
      </c>
      <c r="R2730" s="2">
        <v>638520</v>
      </c>
      <c r="S2730" t="s">
        <v>9</v>
      </c>
      <c r="T2730">
        <f>VLOOKUP(S2730,Planilha8!$A:$B,2,0)</f>
        <v>1</v>
      </c>
      <c r="U2730" s="1">
        <v>43927</v>
      </c>
      <c r="V2730" s="1">
        <v>42905</v>
      </c>
      <c r="W2730" s="1">
        <v>46556</v>
      </c>
      <c r="X2730" t="s">
        <v>6247</v>
      </c>
      <c r="Y2730" t="s">
        <v>6247</v>
      </c>
    </row>
    <row r="2731" spans="1:25" x14ac:dyDescent="0.25">
      <c r="A2731">
        <v>2730</v>
      </c>
      <c r="B2731">
        <v>1</v>
      </c>
      <c r="C2731" t="s">
        <v>7160</v>
      </c>
      <c r="D2731" t="s">
        <v>7161</v>
      </c>
      <c r="E2731" t="s">
        <v>6953</v>
      </c>
      <c r="F2731">
        <f>VLOOKUP(E2731,Planilha2!$A:$B,2,0)</f>
        <v>1308</v>
      </c>
      <c r="G2731" t="s">
        <v>46</v>
      </c>
      <c r="H2731">
        <f>VLOOKUP(G2731,Planilha5!$A:$B,2,0)</f>
        <v>5</v>
      </c>
      <c r="I2731" t="str">
        <f>VLOOKUP(G2731,Planilha3!$A:$B,2,0)</f>
        <v>Energy</v>
      </c>
      <c r="J2731">
        <f>VLOOKUP(I2731,Planilha3!$B:$C,2,0)</f>
        <v>2</v>
      </c>
      <c r="K2731" t="s">
        <v>6247</v>
      </c>
      <c r="L2731">
        <f>VLOOKUP(K2731,Planilha4!$A:$B,2,0)</f>
        <v>1</v>
      </c>
      <c r="M2731" t="s">
        <v>92</v>
      </c>
      <c r="N2731">
        <f>VLOOKUP(M2731,Planilha6!$A:$B,2,0)</f>
        <v>13</v>
      </c>
      <c r="O2731" t="s">
        <v>850</v>
      </c>
      <c r="P2731" t="s">
        <v>22</v>
      </c>
      <c r="Q2731">
        <f>VLOOKUP(P2731,Planilha7!$A:$B,2,0)</f>
        <v>55</v>
      </c>
      <c r="R2731" s="2">
        <v>234677</v>
      </c>
      <c r="S2731" t="s">
        <v>9</v>
      </c>
      <c r="T2731">
        <f>VLOOKUP(S2731,Planilha8!$A:$B,2,0)</f>
        <v>1</v>
      </c>
      <c r="U2731" s="1">
        <v>44041</v>
      </c>
      <c r="V2731" s="1">
        <v>43161</v>
      </c>
      <c r="W2731" s="1">
        <v>46813</v>
      </c>
      <c r="X2731" t="s">
        <v>6247</v>
      </c>
      <c r="Y2731" t="s">
        <v>6247</v>
      </c>
    </row>
    <row r="2732" spans="1:25" x14ac:dyDescent="0.25">
      <c r="A2732">
        <v>2731</v>
      </c>
      <c r="B2732">
        <v>1</v>
      </c>
      <c r="C2732" t="s">
        <v>7162</v>
      </c>
      <c r="D2732" t="s">
        <v>7163</v>
      </c>
      <c r="E2732" t="s">
        <v>7164</v>
      </c>
      <c r="F2732">
        <f>VLOOKUP(E2732,Planilha2!$A:$B,2,0)</f>
        <v>1357</v>
      </c>
      <c r="G2732" t="s">
        <v>46</v>
      </c>
      <c r="H2732">
        <f>VLOOKUP(G2732,Planilha5!$A:$B,2,0)</f>
        <v>5</v>
      </c>
      <c r="I2732" t="str">
        <f>VLOOKUP(G2732,Planilha3!$A:$B,2,0)</f>
        <v>Energy</v>
      </c>
      <c r="J2732">
        <f>VLOOKUP(I2732,Planilha3!$B:$C,2,0)</f>
        <v>2</v>
      </c>
      <c r="K2732" t="s">
        <v>6247</v>
      </c>
      <c r="L2732">
        <f>VLOOKUP(K2732,Planilha4!$A:$B,2,0)</f>
        <v>1</v>
      </c>
      <c r="M2732" t="s">
        <v>92</v>
      </c>
      <c r="N2732">
        <f>VLOOKUP(M2732,Planilha6!$A:$B,2,0)</f>
        <v>13</v>
      </c>
      <c r="O2732" t="s">
        <v>565</v>
      </c>
      <c r="P2732" t="s">
        <v>22</v>
      </c>
      <c r="Q2732">
        <f>VLOOKUP(P2732,Planilha7!$A:$B,2,0)</f>
        <v>55</v>
      </c>
      <c r="R2732" s="2">
        <v>32788</v>
      </c>
      <c r="S2732" t="s">
        <v>9</v>
      </c>
      <c r="T2732">
        <f>VLOOKUP(S2732,Planilha8!$A:$B,2,0)</f>
        <v>1</v>
      </c>
      <c r="U2732" s="1">
        <v>43139</v>
      </c>
      <c r="V2732" s="1" t="s">
        <v>6247</v>
      </c>
      <c r="W2732" s="1" t="s">
        <v>6247</v>
      </c>
      <c r="X2732" t="s">
        <v>6247</v>
      </c>
      <c r="Y2732" t="s">
        <v>6247</v>
      </c>
    </row>
    <row r="2733" spans="1:25" x14ac:dyDescent="0.25">
      <c r="A2733">
        <v>2732</v>
      </c>
      <c r="B2733">
        <v>1</v>
      </c>
      <c r="C2733" t="s">
        <v>7165</v>
      </c>
      <c r="D2733" t="s">
        <v>7166</v>
      </c>
      <c r="E2733" t="s">
        <v>3852</v>
      </c>
      <c r="F2733">
        <f>VLOOKUP(E2733,Planilha2!$A:$B,2,0)</f>
        <v>574</v>
      </c>
      <c r="G2733" t="s">
        <v>46</v>
      </c>
      <c r="H2733">
        <f>VLOOKUP(G2733,Planilha5!$A:$B,2,0)</f>
        <v>5</v>
      </c>
      <c r="I2733" t="str">
        <f>VLOOKUP(G2733,Planilha3!$A:$B,2,0)</f>
        <v>Energy</v>
      </c>
      <c r="J2733">
        <f>VLOOKUP(I2733,Planilha3!$B:$C,2,0)</f>
        <v>2</v>
      </c>
      <c r="K2733" t="s">
        <v>6247</v>
      </c>
      <c r="L2733">
        <f>VLOOKUP(K2733,Planilha4!$A:$B,2,0)</f>
        <v>1</v>
      </c>
      <c r="M2733" t="s">
        <v>92</v>
      </c>
      <c r="N2733">
        <f>VLOOKUP(M2733,Planilha6!$A:$B,2,0)</f>
        <v>13</v>
      </c>
      <c r="O2733" t="s">
        <v>850</v>
      </c>
      <c r="P2733" t="s">
        <v>22</v>
      </c>
      <c r="Q2733">
        <f>VLOOKUP(P2733,Planilha7!$A:$B,2,0)</f>
        <v>55</v>
      </c>
      <c r="R2733" s="2">
        <v>82064</v>
      </c>
      <c r="S2733" t="s">
        <v>9</v>
      </c>
      <c r="T2733">
        <f>VLOOKUP(S2733,Planilha8!$A:$B,2,0)</f>
        <v>1</v>
      </c>
      <c r="U2733" s="1">
        <v>43927</v>
      </c>
      <c r="V2733" s="1" t="s">
        <v>6247</v>
      </c>
      <c r="W2733" s="1" t="s">
        <v>6247</v>
      </c>
      <c r="X2733" t="s">
        <v>6247</v>
      </c>
      <c r="Y2733" t="s">
        <v>6247</v>
      </c>
    </row>
    <row r="2734" spans="1:25" x14ac:dyDescent="0.25">
      <c r="A2734">
        <v>2733</v>
      </c>
      <c r="B2734">
        <v>1</v>
      </c>
      <c r="C2734" t="s">
        <v>7167</v>
      </c>
      <c r="D2734" t="s">
        <v>7168</v>
      </c>
      <c r="E2734" t="s">
        <v>7169</v>
      </c>
      <c r="F2734">
        <f>VLOOKUP(E2734,Planilha2!$A:$B,2,0)</f>
        <v>1358</v>
      </c>
      <c r="G2734" t="s">
        <v>4</v>
      </c>
      <c r="H2734">
        <f>VLOOKUP(G2734,Planilha5!$A:$B,2,0)</f>
        <v>1</v>
      </c>
      <c r="I2734" t="str">
        <f>VLOOKUP(G2734,Planilha3!$A:$B,2,0)</f>
        <v>AFOLU</v>
      </c>
      <c r="J2734">
        <f>VLOOKUP(I2734,Planilha3!$B:$C,2,0)</f>
        <v>1</v>
      </c>
      <c r="K2734" t="s">
        <v>13</v>
      </c>
      <c r="L2734">
        <f>VLOOKUP(K2734,Planilha4!$A:$B,2,0)</f>
        <v>2</v>
      </c>
      <c r="M2734" t="s">
        <v>3994</v>
      </c>
      <c r="N2734">
        <f>VLOOKUP(M2734,Planilha6!$A:$B,2,0)</f>
        <v>120</v>
      </c>
      <c r="O2734" t="s">
        <v>850</v>
      </c>
      <c r="P2734" t="s">
        <v>391</v>
      </c>
      <c r="Q2734">
        <f>VLOOKUP(P2734,Planilha7!$A:$B,2,0)</f>
        <v>125</v>
      </c>
      <c r="R2734" s="2">
        <v>11903</v>
      </c>
      <c r="S2734" t="s">
        <v>86</v>
      </c>
      <c r="T2734">
        <f>VLOOKUP(S2734,Planilha8!$A:$B,2,0)</f>
        <v>5</v>
      </c>
      <c r="U2734" s="1">
        <v>40988</v>
      </c>
      <c r="V2734" s="1">
        <v>38057</v>
      </c>
      <c r="W2734" s="1">
        <v>53396</v>
      </c>
      <c r="X2734" t="s">
        <v>6247</v>
      </c>
      <c r="Y2734" t="s">
        <v>6247</v>
      </c>
    </row>
    <row r="2735" spans="1:25" x14ac:dyDescent="0.25">
      <c r="A2735">
        <v>2734</v>
      </c>
      <c r="B2735">
        <v>1</v>
      </c>
      <c r="C2735" t="s">
        <v>7170</v>
      </c>
      <c r="D2735" t="s">
        <v>7171</v>
      </c>
      <c r="E2735" t="s">
        <v>36</v>
      </c>
      <c r="F2735">
        <f>VLOOKUP(E2735,Planilha2!$A:$B,2,0)</f>
        <v>7</v>
      </c>
      <c r="G2735" t="s">
        <v>46</v>
      </c>
      <c r="H2735">
        <f>VLOOKUP(G2735,Planilha5!$A:$B,2,0)</f>
        <v>5</v>
      </c>
      <c r="I2735" t="str">
        <f>VLOOKUP(G2735,Planilha3!$A:$B,2,0)</f>
        <v>Energy</v>
      </c>
      <c r="J2735">
        <f>VLOOKUP(I2735,Planilha3!$B:$C,2,0)</f>
        <v>2</v>
      </c>
      <c r="K2735" t="s">
        <v>6247</v>
      </c>
      <c r="L2735">
        <f>VLOOKUP(K2735,Planilha4!$A:$B,2,0)</f>
        <v>1</v>
      </c>
      <c r="M2735" t="s">
        <v>92</v>
      </c>
      <c r="N2735">
        <f>VLOOKUP(M2735,Planilha6!$A:$B,2,0)</f>
        <v>13</v>
      </c>
      <c r="O2735" t="s">
        <v>565</v>
      </c>
      <c r="P2735" t="s">
        <v>444</v>
      </c>
      <c r="Q2735">
        <f>VLOOKUP(P2735,Planilha7!$A:$B,2,0)</f>
        <v>56</v>
      </c>
      <c r="R2735" s="2">
        <v>181030</v>
      </c>
      <c r="S2735" t="s">
        <v>9</v>
      </c>
      <c r="T2735">
        <f>VLOOKUP(S2735,Planilha8!$A:$B,2,0)</f>
        <v>1</v>
      </c>
      <c r="U2735" s="1">
        <v>43298</v>
      </c>
      <c r="V2735" s="1">
        <v>42628</v>
      </c>
      <c r="W2735" s="1">
        <v>46279</v>
      </c>
      <c r="X2735" t="s">
        <v>6247</v>
      </c>
      <c r="Y2735" t="s">
        <v>6247</v>
      </c>
    </row>
    <row r="2736" spans="1:25" x14ac:dyDescent="0.25">
      <c r="A2736">
        <v>2735</v>
      </c>
      <c r="B2736">
        <v>1</v>
      </c>
      <c r="C2736" t="s">
        <v>7172</v>
      </c>
      <c r="D2736" t="s">
        <v>7173</v>
      </c>
      <c r="E2736" t="s">
        <v>7174</v>
      </c>
      <c r="F2736">
        <f>VLOOKUP(E2736,Planilha2!$A:$B,2,0)</f>
        <v>1359</v>
      </c>
      <c r="G2736" t="s">
        <v>46</v>
      </c>
      <c r="H2736">
        <f>VLOOKUP(G2736,Planilha5!$A:$B,2,0)</f>
        <v>5</v>
      </c>
      <c r="I2736" t="str">
        <f>VLOOKUP(G2736,Planilha3!$A:$B,2,0)</f>
        <v>Energy</v>
      </c>
      <c r="J2736">
        <f>VLOOKUP(I2736,Planilha3!$B:$C,2,0)</f>
        <v>2</v>
      </c>
      <c r="K2736" t="s">
        <v>6247</v>
      </c>
      <c r="L2736">
        <f>VLOOKUP(K2736,Planilha4!$A:$B,2,0)</f>
        <v>1</v>
      </c>
      <c r="M2736" t="s">
        <v>92</v>
      </c>
      <c r="N2736">
        <f>VLOOKUP(M2736,Planilha6!$A:$B,2,0)</f>
        <v>13</v>
      </c>
      <c r="O2736" t="s">
        <v>850</v>
      </c>
      <c r="P2736" t="s">
        <v>1362</v>
      </c>
      <c r="Q2736">
        <f>VLOOKUP(P2736,Planilha7!$A:$B,2,0)</f>
        <v>103</v>
      </c>
      <c r="R2736" s="2">
        <v>28130</v>
      </c>
      <c r="S2736" t="s">
        <v>86</v>
      </c>
      <c r="T2736">
        <f>VLOOKUP(S2736,Planilha8!$A:$B,2,0)</f>
        <v>5</v>
      </c>
      <c r="U2736" s="1">
        <v>43934</v>
      </c>
      <c r="V2736" s="1">
        <v>42685</v>
      </c>
      <c r="W2736" s="1">
        <v>46336</v>
      </c>
      <c r="X2736" t="s">
        <v>6247</v>
      </c>
      <c r="Y2736" t="s">
        <v>6247</v>
      </c>
    </row>
    <row r="2737" spans="1:25" x14ac:dyDescent="0.25">
      <c r="A2737">
        <v>2736</v>
      </c>
      <c r="B2737">
        <v>1</v>
      </c>
      <c r="C2737" t="s">
        <v>7175</v>
      </c>
      <c r="D2737" t="s">
        <v>7176</v>
      </c>
      <c r="E2737" t="s">
        <v>36</v>
      </c>
      <c r="F2737">
        <f>VLOOKUP(E2737,Planilha2!$A:$B,2,0)</f>
        <v>7</v>
      </c>
      <c r="G2737" t="s">
        <v>4</v>
      </c>
      <c r="H2737">
        <f>VLOOKUP(G2737,Planilha5!$A:$B,2,0)</f>
        <v>1</v>
      </c>
      <c r="I2737" t="str">
        <f>VLOOKUP(G2737,Planilha3!$A:$B,2,0)</f>
        <v>AFOLU</v>
      </c>
      <c r="J2737">
        <f>VLOOKUP(I2737,Planilha3!$B:$C,2,0)</f>
        <v>1</v>
      </c>
      <c r="K2737" t="s">
        <v>99</v>
      </c>
      <c r="L2737">
        <f>VLOOKUP(K2737,Planilha4!$A:$B,2,0)</f>
        <v>4</v>
      </c>
      <c r="M2737" t="s">
        <v>1134</v>
      </c>
      <c r="N2737">
        <f>VLOOKUP(M2737,Planilha6!$A:$B,2,0)</f>
        <v>62</v>
      </c>
      <c r="O2737" t="s">
        <v>850</v>
      </c>
      <c r="P2737" t="s">
        <v>265</v>
      </c>
      <c r="Q2737">
        <f>VLOOKUP(P2737,Planilha7!$A:$B,2,0)</f>
        <v>132</v>
      </c>
      <c r="R2737" s="2">
        <v>2985650</v>
      </c>
      <c r="S2737" t="s">
        <v>86</v>
      </c>
      <c r="T2737">
        <f>VLOOKUP(S2737,Planilha8!$A:$B,2,0)</f>
        <v>5</v>
      </c>
      <c r="U2737" s="1">
        <v>43768</v>
      </c>
      <c r="V2737" s="1">
        <v>42125</v>
      </c>
      <c r="W2737" s="1">
        <v>53082</v>
      </c>
      <c r="X2737" t="s">
        <v>6247</v>
      </c>
      <c r="Y2737" t="s">
        <v>6247</v>
      </c>
    </row>
    <row r="2738" spans="1:25" x14ac:dyDescent="0.25">
      <c r="A2738">
        <v>2737</v>
      </c>
      <c r="B2738">
        <v>1</v>
      </c>
      <c r="C2738" t="s">
        <v>7177</v>
      </c>
      <c r="D2738" t="s">
        <v>7178</v>
      </c>
      <c r="E2738" t="s">
        <v>7179</v>
      </c>
      <c r="F2738">
        <f>VLOOKUP(E2738,Planilha2!$A:$B,2,0)</f>
        <v>1360</v>
      </c>
      <c r="G2738" t="s">
        <v>46</v>
      </c>
      <c r="H2738">
        <f>VLOOKUP(G2738,Planilha5!$A:$B,2,0)</f>
        <v>5</v>
      </c>
      <c r="I2738" t="str">
        <f>VLOOKUP(G2738,Planilha3!$A:$B,2,0)</f>
        <v>Energy</v>
      </c>
      <c r="J2738">
        <f>VLOOKUP(I2738,Planilha3!$B:$C,2,0)</f>
        <v>2</v>
      </c>
      <c r="K2738" t="s">
        <v>6247</v>
      </c>
      <c r="L2738">
        <f>VLOOKUP(K2738,Planilha4!$A:$B,2,0)</f>
        <v>1</v>
      </c>
      <c r="M2738" t="s">
        <v>92</v>
      </c>
      <c r="N2738">
        <f>VLOOKUP(M2738,Planilha6!$A:$B,2,0)</f>
        <v>13</v>
      </c>
      <c r="O2738" t="s">
        <v>850</v>
      </c>
      <c r="P2738" t="s">
        <v>22</v>
      </c>
      <c r="Q2738">
        <f>VLOOKUP(P2738,Planilha7!$A:$B,2,0)</f>
        <v>55</v>
      </c>
      <c r="R2738" s="2">
        <v>79147</v>
      </c>
      <c r="S2738" t="s">
        <v>9</v>
      </c>
      <c r="T2738">
        <f>VLOOKUP(S2738,Planilha8!$A:$B,2,0)</f>
        <v>1</v>
      </c>
      <c r="U2738" s="1">
        <v>44175</v>
      </c>
      <c r="V2738" s="1">
        <v>42594</v>
      </c>
      <c r="W2738" s="1">
        <v>46245</v>
      </c>
      <c r="X2738" t="s">
        <v>6247</v>
      </c>
      <c r="Y2738" t="s">
        <v>6247</v>
      </c>
    </row>
    <row r="2739" spans="1:25" x14ac:dyDescent="0.25">
      <c r="A2739">
        <v>2738</v>
      </c>
      <c r="B2739">
        <v>1</v>
      </c>
      <c r="C2739" t="s">
        <v>7180</v>
      </c>
      <c r="D2739" t="s">
        <v>7181</v>
      </c>
      <c r="E2739" t="s">
        <v>7182</v>
      </c>
      <c r="F2739">
        <f>VLOOKUP(E2739,Planilha2!$A:$B,2,0)</f>
        <v>1361</v>
      </c>
      <c r="G2739" t="s">
        <v>46</v>
      </c>
      <c r="H2739">
        <f>VLOOKUP(G2739,Planilha5!$A:$B,2,0)</f>
        <v>5</v>
      </c>
      <c r="I2739" t="str">
        <f>VLOOKUP(G2739,Planilha3!$A:$B,2,0)</f>
        <v>Energy</v>
      </c>
      <c r="J2739">
        <f>VLOOKUP(I2739,Planilha3!$B:$C,2,0)</f>
        <v>2</v>
      </c>
      <c r="K2739" t="s">
        <v>6247</v>
      </c>
      <c r="L2739">
        <f>VLOOKUP(K2739,Planilha4!$A:$B,2,0)</f>
        <v>1</v>
      </c>
      <c r="M2739" t="s">
        <v>4394</v>
      </c>
      <c r="N2739">
        <f>VLOOKUP(M2739,Planilha6!$A:$B,2,0)</f>
        <v>134</v>
      </c>
      <c r="O2739" t="s">
        <v>850</v>
      </c>
      <c r="P2739" t="s">
        <v>22</v>
      </c>
      <c r="Q2739">
        <f>VLOOKUP(P2739,Planilha7!$A:$B,2,0)</f>
        <v>55</v>
      </c>
      <c r="R2739" s="2">
        <v>630005</v>
      </c>
      <c r="S2739" t="s">
        <v>9</v>
      </c>
      <c r="T2739">
        <f>VLOOKUP(S2739,Planilha8!$A:$B,2,0)</f>
        <v>1</v>
      </c>
      <c r="U2739" s="1">
        <v>41334</v>
      </c>
      <c r="V2739" s="1" t="s">
        <v>6247</v>
      </c>
      <c r="W2739" s="1" t="s">
        <v>6247</v>
      </c>
      <c r="X2739" t="s">
        <v>6247</v>
      </c>
      <c r="Y2739" t="s">
        <v>6247</v>
      </c>
    </row>
    <row r="2740" spans="1:25" x14ac:dyDescent="0.25">
      <c r="A2740">
        <v>2739</v>
      </c>
      <c r="B2740">
        <v>1</v>
      </c>
      <c r="C2740" t="s">
        <v>7183</v>
      </c>
      <c r="D2740" t="s">
        <v>7184</v>
      </c>
      <c r="E2740" t="s">
        <v>7185</v>
      </c>
      <c r="F2740">
        <f>VLOOKUP(E2740,Planilha2!$A:$B,2,0)</f>
        <v>1362</v>
      </c>
      <c r="G2740" t="s">
        <v>46</v>
      </c>
      <c r="H2740">
        <f>VLOOKUP(G2740,Planilha5!$A:$B,2,0)</f>
        <v>5</v>
      </c>
      <c r="I2740" t="str">
        <f>VLOOKUP(G2740,Planilha3!$A:$B,2,0)</f>
        <v>Energy</v>
      </c>
      <c r="J2740">
        <f>VLOOKUP(I2740,Planilha3!$B:$C,2,0)</f>
        <v>2</v>
      </c>
      <c r="K2740" t="s">
        <v>6247</v>
      </c>
      <c r="L2740">
        <f>VLOOKUP(K2740,Planilha4!$A:$B,2,0)</f>
        <v>1</v>
      </c>
      <c r="M2740" t="s">
        <v>92</v>
      </c>
      <c r="N2740">
        <f>VLOOKUP(M2740,Planilha6!$A:$B,2,0)</f>
        <v>13</v>
      </c>
      <c r="O2740" t="s">
        <v>850</v>
      </c>
      <c r="P2740" t="s">
        <v>22</v>
      </c>
      <c r="Q2740">
        <f>VLOOKUP(P2740,Planilha7!$A:$B,2,0)</f>
        <v>55</v>
      </c>
      <c r="R2740" s="2">
        <v>940891</v>
      </c>
      <c r="S2740" t="s">
        <v>9</v>
      </c>
      <c r="T2740">
        <f>VLOOKUP(S2740,Planilha8!$A:$B,2,0)</f>
        <v>1</v>
      </c>
      <c r="U2740" s="1">
        <v>43280</v>
      </c>
      <c r="V2740" s="1">
        <v>42592</v>
      </c>
      <c r="W2740" s="1">
        <v>46243</v>
      </c>
      <c r="X2740" t="s">
        <v>6247</v>
      </c>
      <c r="Y2740" t="s">
        <v>6247</v>
      </c>
    </row>
    <row r="2741" spans="1:25" x14ac:dyDescent="0.25">
      <c r="A2741">
        <v>2740</v>
      </c>
      <c r="B2741">
        <v>1</v>
      </c>
      <c r="C2741" t="s">
        <v>7186</v>
      </c>
      <c r="D2741" t="s">
        <v>7187</v>
      </c>
      <c r="E2741" t="s">
        <v>36</v>
      </c>
      <c r="F2741">
        <f>VLOOKUP(E2741,Planilha2!$A:$B,2,0)</f>
        <v>7</v>
      </c>
      <c r="G2741" t="s">
        <v>46</v>
      </c>
      <c r="H2741">
        <f>VLOOKUP(G2741,Planilha5!$A:$B,2,0)</f>
        <v>5</v>
      </c>
      <c r="I2741" t="str">
        <f>VLOOKUP(G2741,Planilha3!$A:$B,2,0)</f>
        <v>Energy</v>
      </c>
      <c r="J2741">
        <f>VLOOKUP(I2741,Planilha3!$B:$C,2,0)</f>
        <v>2</v>
      </c>
      <c r="K2741" t="s">
        <v>6247</v>
      </c>
      <c r="L2741">
        <f>VLOOKUP(K2741,Planilha4!$A:$B,2,0)</f>
        <v>1</v>
      </c>
      <c r="M2741" t="s">
        <v>1524</v>
      </c>
      <c r="N2741">
        <f>VLOOKUP(M2741,Planilha6!$A:$B,2,0)</f>
        <v>72</v>
      </c>
      <c r="O2741" t="s">
        <v>7</v>
      </c>
      <c r="P2741" t="s">
        <v>22</v>
      </c>
      <c r="Q2741">
        <f>VLOOKUP(P2741,Planilha7!$A:$B,2,0)</f>
        <v>55</v>
      </c>
      <c r="R2741" s="2">
        <v>75764</v>
      </c>
      <c r="S2741" t="s">
        <v>9</v>
      </c>
      <c r="T2741">
        <f>VLOOKUP(S2741,Planilha8!$A:$B,2,0)</f>
        <v>1</v>
      </c>
      <c r="U2741" s="1" t="s">
        <v>6247</v>
      </c>
      <c r="V2741" s="1" t="s">
        <v>6247</v>
      </c>
      <c r="W2741" s="1" t="s">
        <v>6247</v>
      </c>
      <c r="X2741" t="s">
        <v>6247</v>
      </c>
      <c r="Y2741" t="s">
        <v>6247</v>
      </c>
    </row>
    <row r="2742" spans="1:25" x14ac:dyDescent="0.25">
      <c r="A2742">
        <v>2741</v>
      </c>
      <c r="B2742">
        <v>1</v>
      </c>
      <c r="C2742" t="s">
        <v>7188</v>
      </c>
      <c r="D2742" t="s">
        <v>7189</v>
      </c>
      <c r="E2742" t="s">
        <v>7190</v>
      </c>
      <c r="F2742">
        <f>VLOOKUP(E2742,Planilha2!$A:$B,2,0)</f>
        <v>1363</v>
      </c>
      <c r="G2742" t="s">
        <v>46</v>
      </c>
      <c r="H2742">
        <f>VLOOKUP(G2742,Planilha5!$A:$B,2,0)</f>
        <v>5</v>
      </c>
      <c r="I2742" t="str">
        <f>VLOOKUP(G2742,Planilha3!$A:$B,2,0)</f>
        <v>Energy</v>
      </c>
      <c r="J2742">
        <f>VLOOKUP(I2742,Planilha3!$B:$C,2,0)</f>
        <v>2</v>
      </c>
      <c r="K2742" t="s">
        <v>6247</v>
      </c>
      <c r="L2742">
        <f>VLOOKUP(K2742,Planilha4!$A:$B,2,0)</f>
        <v>1</v>
      </c>
      <c r="M2742" t="s">
        <v>4394</v>
      </c>
      <c r="N2742">
        <f>VLOOKUP(M2742,Planilha6!$A:$B,2,0)</f>
        <v>134</v>
      </c>
      <c r="O2742" t="s">
        <v>850</v>
      </c>
      <c r="P2742" t="s">
        <v>22</v>
      </c>
      <c r="Q2742">
        <f>VLOOKUP(P2742,Planilha7!$A:$B,2,0)</f>
        <v>55</v>
      </c>
      <c r="R2742" s="2">
        <v>1358857</v>
      </c>
      <c r="S2742" t="s">
        <v>9</v>
      </c>
      <c r="T2742">
        <f>VLOOKUP(S2742,Planilha8!$A:$B,2,0)</f>
        <v>1</v>
      </c>
      <c r="U2742" s="1">
        <v>41067</v>
      </c>
      <c r="V2742" s="1">
        <v>43620</v>
      </c>
      <c r="W2742" s="1">
        <v>47272</v>
      </c>
      <c r="X2742" t="s">
        <v>6247</v>
      </c>
      <c r="Y2742" t="s">
        <v>6247</v>
      </c>
    </row>
    <row r="2743" spans="1:25" x14ac:dyDescent="0.25">
      <c r="A2743">
        <v>2742</v>
      </c>
      <c r="B2743">
        <v>1</v>
      </c>
      <c r="C2743" t="s">
        <v>7191</v>
      </c>
      <c r="D2743" t="s">
        <v>7192</v>
      </c>
      <c r="E2743" t="s">
        <v>36</v>
      </c>
      <c r="F2743">
        <f>VLOOKUP(E2743,Planilha2!$A:$B,2,0)</f>
        <v>7</v>
      </c>
      <c r="G2743" t="s">
        <v>46</v>
      </c>
      <c r="H2743">
        <f>VLOOKUP(G2743,Planilha5!$A:$B,2,0)</f>
        <v>5</v>
      </c>
      <c r="I2743" t="str">
        <f>VLOOKUP(G2743,Planilha3!$A:$B,2,0)</f>
        <v>Energy</v>
      </c>
      <c r="J2743">
        <f>VLOOKUP(I2743,Planilha3!$B:$C,2,0)</f>
        <v>2</v>
      </c>
      <c r="K2743" t="s">
        <v>6247</v>
      </c>
      <c r="L2743">
        <f>VLOOKUP(K2743,Planilha4!$A:$B,2,0)</f>
        <v>1</v>
      </c>
      <c r="M2743" t="s">
        <v>979</v>
      </c>
      <c r="N2743">
        <f>VLOOKUP(M2743,Planilha6!$A:$B,2,0)</f>
        <v>58</v>
      </c>
      <c r="O2743" t="s">
        <v>850</v>
      </c>
      <c r="P2743" t="s">
        <v>101</v>
      </c>
      <c r="Q2743">
        <f>VLOOKUP(P2743,Planilha7!$A:$B,2,0)</f>
        <v>17</v>
      </c>
      <c r="R2743" s="2">
        <v>20941</v>
      </c>
      <c r="S2743" t="s">
        <v>275</v>
      </c>
      <c r="T2743">
        <f>VLOOKUP(S2743,Planilha8!$A:$B,2,0)</f>
        <v>6</v>
      </c>
      <c r="U2743" s="1">
        <v>43927</v>
      </c>
      <c r="V2743" s="1">
        <v>42644</v>
      </c>
      <c r="W2743" s="1">
        <v>46295</v>
      </c>
      <c r="X2743" t="s">
        <v>6247</v>
      </c>
      <c r="Y2743" t="s">
        <v>6247</v>
      </c>
    </row>
    <row r="2744" spans="1:25" x14ac:dyDescent="0.25">
      <c r="A2744">
        <v>2743</v>
      </c>
      <c r="B2744">
        <v>1</v>
      </c>
      <c r="C2744" t="s">
        <v>7193</v>
      </c>
      <c r="D2744" t="s">
        <v>7194</v>
      </c>
      <c r="E2744" t="s">
        <v>36</v>
      </c>
      <c r="F2744">
        <f>VLOOKUP(E2744,Planilha2!$A:$B,2,0)</f>
        <v>7</v>
      </c>
      <c r="G2744" t="s">
        <v>46</v>
      </c>
      <c r="H2744">
        <f>VLOOKUP(G2744,Planilha5!$A:$B,2,0)</f>
        <v>5</v>
      </c>
      <c r="I2744" t="str">
        <f>VLOOKUP(G2744,Planilha3!$A:$B,2,0)</f>
        <v>Energy</v>
      </c>
      <c r="J2744">
        <f>VLOOKUP(I2744,Planilha3!$B:$C,2,0)</f>
        <v>2</v>
      </c>
      <c r="K2744" t="s">
        <v>6247</v>
      </c>
      <c r="L2744">
        <f>VLOOKUP(K2744,Planilha4!$A:$B,2,0)</f>
        <v>1</v>
      </c>
      <c r="M2744" t="s">
        <v>979</v>
      </c>
      <c r="N2744">
        <f>VLOOKUP(M2744,Planilha6!$A:$B,2,0)</f>
        <v>58</v>
      </c>
      <c r="O2744" t="s">
        <v>850</v>
      </c>
      <c r="P2744" t="s">
        <v>101</v>
      </c>
      <c r="Q2744">
        <f>VLOOKUP(P2744,Planilha7!$A:$B,2,0)</f>
        <v>17</v>
      </c>
      <c r="R2744" s="2">
        <v>17139</v>
      </c>
      <c r="S2744" t="s">
        <v>275</v>
      </c>
      <c r="T2744">
        <f>VLOOKUP(S2744,Planilha8!$A:$B,2,0)</f>
        <v>6</v>
      </c>
      <c r="U2744" s="1">
        <v>43927</v>
      </c>
      <c r="V2744" s="1" t="s">
        <v>6247</v>
      </c>
      <c r="W2744" s="1" t="s">
        <v>6247</v>
      </c>
      <c r="X2744" t="s">
        <v>6247</v>
      </c>
      <c r="Y2744" t="s">
        <v>6247</v>
      </c>
    </row>
    <row r="2745" spans="1:25" x14ac:dyDescent="0.25">
      <c r="A2745">
        <v>2744</v>
      </c>
      <c r="B2745">
        <v>1</v>
      </c>
      <c r="C2745" t="s">
        <v>7195</v>
      </c>
      <c r="D2745" t="s">
        <v>7196</v>
      </c>
      <c r="E2745" t="s">
        <v>7197</v>
      </c>
      <c r="F2745">
        <f>VLOOKUP(E2745,Planilha2!$A:$B,2,0)</f>
        <v>1364</v>
      </c>
      <c r="G2745" t="s">
        <v>46</v>
      </c>
      <c r="H2745">
        <f>VLOOKUP(G2745,Planilha5!$A:$B,2,0)</f>
        <v>5</v>
      </c>
      <c r="I2745" t="str">
        <f>VLOOKUP(G2745,Planilha3!$A:$B,2,0)</f>
        <v>Energy</v>
      </c>
      <c r="J2745">
        <f>VLOOKUP(I2745,Planilha3!$B:$C,2,0)</f>
        <v>2</v>
      </c>
      <c r="K2745" t="s">
        <v>6247</v>
      </c>
      <c r="L2745">
        <f>VLOOKUP(K2745,Planilha4!$A:$B,2,0)</f>
        <v>1</v>
      </c>
      <c r="M2745" t="s">
        <v>92</v>
      </c>
      <c r="N2745">
        <f>VLOOKUP(M2745,Planilha6!$A:$B,2,0)</f>
        <v>13</v>
      </c>
      <c r="O2745" t="s">
        <v>850</v>
      </c>
      <c r="P2745" t="s">
        <v>22</v>
      </c>
      <c r="Q2745">
        <f>VLOOKUP(P2745,Planilha7!$A:$B,2,0)</f>
        <v>55</v>
      </c>
      <c r="R2745" s="2">
        <v>120268</v>
      </c>
      <c r="S2745" t="s">
        <v>9</v>
      </c>
      <c r="T2745">
        <f>VLOOKUP(S2745,Planilha8!$A:$B,2,0)</f>
        <v>1</v>
      </c>
      <c r="U2745" s="1">
        <v>43690</v>
      </c>
      <c r="V2745" s="1">
        <v>42574</v>
      </c>
      <c r="W2745" s="1">
        <v>46225</v>
      </c>
      <c r="X2745" t="s">
        <v>6247</v>
      </c>
      <c r="Y2745" t="s">
        <v>6247</v>
      </c>
    </row>
    <row r="2746" spans="1:25" x14ac:dyDescent="0.25">
      <c r="A2746">
        <v>2745</v>
      </c>
      <c r="B2746">
        <v>1</v>
      </c>
      <c r="C2746" t="s">
        <v>7198</v>
      </c>
      <c r="D2746" t="s">
        <v>7199</v>
      </c>
      <c r="E2746" t="s">
        <v>36</v>
      </c>
      <c r="F2746">
        <f>VLOOKUP(E2746,Planilha2!$A:$B,2,0)</f>
        <v>7</v>
      </c>
      <c r="G2746" t="s">
        <v>46</v>
      </c>
      <c r="H2746">
        <f>VLOOKUP(G2746,Planilha5!$A:$B,2,0)</f>
        <v>5</v>
      </c>
      <c r="I2746" t="str">
        <f>VLOOKUP(G2746,Planilha3!$A:$B,2,0)</f>
        <v>Energy</v>
      </c>
      <c r="J2746">
        <f>VLOOKUP(I2746,Planilha3!$B:$C,2,0)</f>
        <v>2</v>
      </c>
      <c r="K2746" t="s">
        <v>6247</v>
      </c>
      <c r="L2746">
        <f>VLOOKUP(K2746,Planilha4!$A:$B,2,0)</f>
        <v>1</v>
      </c>
      <c r="M2746" t="s">
        <v>92</v>
      </c>
      <c r="N2746">
        <f>VLOOKUP(M2746,Planilha6!$A:$B,2,0)</f>
        <v>13</v>
      </c>
      <c r="O2746" t="s">
        <v>850</v>
      </c>
      <c r="P2746" t="s">
        <v>22</v>
      </c>
      <c r="Q2746">
        <f>VLOOKUP(P2746,Planilha7!$A:$B,2,0)</f>
        <v>55</v>
      </c>
      <c r="R2746" s="2">
        <v>163888</v>
      </c>
      <c r="S2746" t="s">
        <v>9</v>
      </c>
      <c r="T2746">
        <f>VLOOKUP(S2746,Planilha8!$A:$B,2,0)</f>
        <v>1</v>
      </c>
      <c r="U2746" s="1">
        <v>43927</v>
      </c>
      <c r="V2746" s="1">
        <v>42549</v>
      </c>
      <c r="W2746" s="1">
        <v>46200</v>
      </c>
      <c r="X2746" t="s">
        <v>6247</v>
      </c>
      <c r="Y2746" t="s">
        <v>6247</v>
      </c>
    </row>
    <row r="2747" spans="1:25" x14ac:dyDescent="0.25">
      <c r="A2747">
        <v>2746</v>
      </c>
      <c r="B2747">
        <v>1</v>
      </c>
      <c r="C2747" t="s">
        <v>7200</v>
      </c>
      <c r="D2747" t="s">
        <v>7201</v>
      </c>
      <c r="E2747" t="s">
        <v>36</v>
      </c>
      <c r="F2747">
        <f>VLOOKUP(E2747,Planilha2!$A:$B,2,0)</f>
        <v>7</v>
      </c>
      <c r="G2747" t="s">
        <v>4</v>
      </c>
      <c r="H2747">
        <f>VLOOKUP(G2747,Planilha5!$A:$B,2,0)</f>
        <v>1</v>
      </c>
      <c r="I2747" t="str">
        <f>VLOOKUP(G2747,Planilha3!$A:$B,2,0)</f>
        <v>AFOLU</v>
      </c>
      <c r="J2747">
        <f>VLOOKUP(I2747,Planilha3!$B:$C,2,0)</f>
        <v>1</v>
      </c>
      <c r="K2747" t="s">
        <v>7013</v>
      </c>
      <c r="L2747">
        <f>VLOOKUP(K2747,Planilha4!$A:$B,2,0)</f>
        <v>4</v>
      </c>
      <c r="M2747" t="s">
        <v>7202</v>
      </c>
      <c r="N2747">
        <f>VLOOKUP(M2747,Planilha6!$A:$B,2,0)</f>
        <v>169</v>
      </c>
      <c r="O2747" t="s">
        <v>850</v>
      </c>
      <c r="P2747" t="s">
        <v>831</v>
      </c>
      <c r="Q2747">
        <f>VLOOKUP(P2747,Planilha7!$A:$B,2,0)</f>
        <v>28</v>
      </c>
      <c r="R2747" s="2">
        <v>6835</v>
      </c>
      <c r="S2747" t="s">
        <v>275</v>
      </c>
      <c r="T2747">
        <f>VLOOKUP(S2747,Planilha8!$A:$B,2,0)</f>
        <v>6</v>
      </c>
      <c r="U2747" s="1">
        <v>43707</v>
      </c>
      <c r="V2747" s="1">
        <v>42248</v>
      </c>
      <c r="W2747" s="1">
        <v>56857</v>
      </c>
      <c r="X2747" t="s">
        <v>6247</v>
      </c>
      <c r="Y2747" t="s">
        <v>6247</v>
      </c>
    </row>
    <row r="2748" spans="1:25" x14ac:dyDescent="0.25">
      <c r="A2748">
        <v>2747</v>
      </c>
      <c r="B2748">
        <v>1</v>
      </c>
      <c r="C2748" t="s">
        <v>7203</v>
      </c>
      <c r="D2748" t="s">
        <v>7204</v>
      </c>
      <c r="E2748" t="s">
        <v>7205</v>
      </c>
      <c r="F2748">
        <f>VLOOKUP(E2748,Planilha2!$A:$B,2,0)</f>
        <v>1365</v>
      </c>
      <c r="G2748" t="s">
        <v>46</v>
      </c>
      <c r="H2748">
        <f>VLOOKUP(G2748,Planilha5!$A:$B,2,0)</f>
        <v>5</v>
      </c>
      <c r="I2748" t="str">
        <f>VLOOKUP(G2748,Planilha3!$A:$B,2,0)</f>
        <v>Energy</v>
      </c>
      <c r="J2748">
        <f>VLOOKUP(I2748,Planilha3!$B:$C,2,0)</f>
        <v>2</v>
      </c>
      <c r="K2748" t="s">
        <v>6247</v>
      </c>
      <c r="L2748">
        <f>VLOOKUP(K2748,Planilha4!$A:$B,2,0)</f>
        <v>1</v>
      </c>
      <c r="M2748" t="s">
        <v>92</v>
      </c>
      <c r="N2748">
        <f>VLOOKUP(M2748,Planilha6!$A:$B,2,0)</f>
        <v>13</v>
      </c>
      <c r="O2748" t="s">
        <v>850</v>
      </c>
      <c r="P2748" t="s">
        <v>22</v>
      </c>
      <c r="Q2748">
        <f>VLOOKUP(P2748,Planilha7!$A:$B,2,0)</f>
        <v>55</v>
      </c>
      <c r="R2748" s="2">
        <v>346117</v>
      </c>
      <c r="S2748" t="s">
        <v>9</v>
      </c>
      <c r="T2748">
        <f>VLOOKUP(S2748,Planilha8!$A:$B,2,0)</f>
        <v>1</v>
      </c>
      <c r="U2748" s="1">
        <v>43934</v>
      </c>
      <c r="V2748" s="1">
        <v>42631</v>
      </c>
      <c r="W2748" s="1">
        <v>46282</v>
      </c>
      <c r="X2748" t="s">
        <v>6247</v>
      </c>
      <c r="Y2748" t="s">
        <v>6247</v>
      </c>
    </row>
    <row r="2749" spans="1:25" x14ac:dyDescent="0.25">
      <c r="A2749">
        <v>2748</v>
      </c>
      <c r="B2749">
        <v>1</v>
      </c>
      <c r="C2749" t="s">
        <v>7206</v>
      </c>
      <c r="D2749" t="s">
        <v>7207</v>
      </c>
      <c r="E2749" t="s">
        <v>7208</v>
      </c>
      <c r="F2749">
        <f>VLOOKUP(E2749,Planilha2!$A:$B,2,0)</f>
        <v>1366</v>
      </c>
      <c r="G2749" t="s">
        <v>46</v>
      </c>
      <c r="H2749">
        <f>VLOOKUP(G2749,Planilha5!$A:$B,2,0)</f>
        <v>5</v>
      </c>
      <c r="I2749" t="str">
        <f>VLOOKUP(G2749,Planilha3!$A:$B,2,0)</f>
        <v>Energy</v>
      </c>
      <c r="J2749">
        <f>VLOOKUP(I2749,Planilha3!$B:$C,2,0)</f>
        <v>2</v>
      </c>
      <c r="K2749" t="s">
        <v>6247</v>
      </c>
      <c r="L2749">
        <f>VLOOKUP(K2749,Planilha4!$A:$B,2,0)</f>
        <v>1</v>
      </c>
      <c r="M2749" t="s">
        <v>365</v>
      </c>
      <c r="N2749">
        <f>VLOOKUP(M2749,Planilha6!$A:$B,2,0)</f>
        <v>34</v>
      </c>
      <c r="O2749" t="s">
        <v>850</v>
      </c>
      <c r="P2749" t="s">
        <v>22</v>
      </c>
      <c r="Q2749">
        <f>VLOOKUP(P2749,Planilha7!$A:$B,2,0)</f>
        <v>55</v>
      </c>
      <c r="R2749" s="2">
        <v>37717</v>
      </c>
      <c r="S2749" t="s">
        <v>9</v>
      </c>
      <c r="T2749">
        <f>VLOOKUP(S2749,Planilha8!$A:$B,2,0)</f>
        <v>1</v>
      </c>
      <c r="U2749" s="1">
        <v>43927</v>
      </c>
      <c r="V2749" s="1" t="s">
        <v>6247</v>
      </c>
      <c r="W2749" s="1" t="s">
        <v>6247</v>
      </c>
      <c r="X2749" t="s">
        <v>6247</v>
      </c>
      <c r="Y2749" t="s">
        <v>6247</v>
      </c>
    </row>
    <row r="2750" spans="1:25" x14ac:dyDescent="0.25">
      <c r="A2750">
        <v>2749</v>
      </c>
      <c r="B2750">
        <v>1</v>
      </c>
      <c r="C2750" t="s">
        <v>7209</v>
      </c>
      <c r="D2750" t="s">
        <v>7210</v>
      </c>
      <c r="E2750" t="s">
        <v>7211</v>
      </c>
      <c r="F2750">
        <f>VLOOKUP(E2750,Planilha2!$A:$B,2,0)</f>
        <v>1367</v>
      </c>
      <c r="G2750" t="s">
        <v>46</v>
      </c>
      <c r="H2750">
        <f>VLOOKUP(G2750,Planilha5!$A:$B,2,0)</f>
        <v>5</v>
      </c>
      <c r="I2750" t="str">
        <f>VLOOKUP(G2750,Planilha3!$A:$B,2,0)</f>
        <v>Energy</v>
      </c>
      <c r="J2750">
        <f>VLOOKUP(I2750,Planilha3!$B:$C,2,0)</f>
        <v>2</v>
      </c>
      <c r="K2750" t="s">
        <v>6247</v>
      </c>
      <c r="L2750">
        <f>VLOOKUP(K2750,Planilha4!$A:$B,2,0)</f>
        <v>1</v>
      </c>
      <c r="M2750" t="s">
        <v>92</v>
      </c>
      <c r="N2750">
        <f>VLOOKUP(M2750,Planilha6!$A:$B,2,0)</f>
        <v>13</v>
      </c>
      <c r="O2750" t="s">
        <v>850</v>
      </c>
      <c r="P2750" t="s">
        <v>8</v>
      </c>
      <c r="Q2750">
        <f>VLOOKUP(P2750,Planilha7!$A:$B,2,0)</f>
        <v>27</v>
      </c>
      <c r="R2750" s="2">
        <v>174517</v>
      </c>
      <c r="S2750" t="s">
        <v>9</v>
      </c>
      <c r="T2750">
        <f>VLOOKUP(S2750,Planilha8!$A:$B,2,0)</f>
        <v>1</v>
      </c>
      <c r="U2750" s="1">
        <v>43927</v>
      </c>
      <c r="V2750" s="1">
        <v>39677</v>
      </c>
      <c r="W2750" s="1">
        <v>47346</v>
      </c>
      <c r="X2750" t="s">
        <v>6247</v>
      </c>
      <c r="Y2750" t="s">
        <v>6247</v>
      </c>
    </row>
    <row r="2751" spans="1:25" x14ac:dyDescent="0.25">
      <c r="A2751">
        <v>2750</v>
      </c>
      <c r="B2751">
        <v>1</v>
      </c>
      <c r="C2751" t="s">
        <v>7212</v>
      </c>
      <c r="D2751" t="s">
        <v>7213</v>
      </c>
      <c r="E2751" t="s">
        <v>36</v>
      </c>
      <c r="F2751">
        <f>VLOOKUP(E2751,Planilha2!$A:$B,2,0)</f>
        <v>7</v>
      </c>
      <c r="G2751" t="s">
        <v>46</v>
      </c>
      <c r="H2751">
        <f>VLOOKUP(G2751,Planilha5!$A:$B,2,0)</f>
        <v>5</v>
      </c>
      <c r="I2751" t="str">
        <f>VLOOKUP(G2751,Planilha3!$A:$B,2,0)</f>
        <v>Energy</v>
      </c>
      <c r="J2751">
        <f>VLOOKUP(I2751,Planilha3!$B:$C,2,0)</f>
        <v>2</v>
      </c>
      <c r="K2751" t="s">
        <v>6247</v>
      </c>
      <c r="L2751">
        <f>VLOOKUP(K2751,Planilha4!$A:$B,2,0)</f>
        <v>1</v>
      </c>
      <c r="M2751" t="s">
        <v>92</v>
      </c>
      <c r="N2751">
        <f>VLOOKUP(M2751,Planilha6!$A:$B,2,0)</f>
        <v>13</v>
      </c>
      <c r="O2751" t="s">
        <v>850</v>
      </c>
      <c r="P2751" t="s">
        <v>22</v>
      </c>
      <c r="Q2751">
        <f>VLOOKUP(P2751,Planilha7!$A:$B,2,0)</f>
        <v>55</v>
      </c>
      <c r="R2751" s="2">
        <v>329360</v>
      </c>
      <c r="S2751" t="s">
        <v>9</v>
      </c>
      <c r="T2751">
        <f>VLOOKUP(S2751,Planilha8!$A:$B,2,0)</f>
        <v>1</v>
      </c>
      <c r="U2751" s="1">
        <v>43601</v>
      </c>
      <c r="V2751" s="1">
        <v>42550</v>
      </c>
      <c r="W2751" s="1">
        <v>46201</v>
      </c>
      <c r="X2751" t="s">
        <v>6247</v>
      </c>
      <c r="Y2751" t="s">
        <v>6247</v>
      </c>
    </row>
    <row r="2752" spans="1:25" x14ac:dyDescent="0.25">
      <c r="A2752">
        <v>2751</v>
      </c>
      <c r="B2752">
        <v>1</v>
      </c>
      <c r="C2752" t="s">
        <v>7214</v>
      </c>
      <c r="D2752" t="s">
        <v>7215</v>
      </c>
      <c r="E2752" t="s">
        <v>2434</v>
      </c>
      <c r="F2752">
        <f>VLOOKUP(E2752,Planilha2!$A:$B,2,0)</f>
        <v>386</v>
      </c>
      <c r="G2752" t="s">
        <v>46</v>
      </c>
      <c r="H2752">
        <f>VLOOKUP(G2752,Planilha5!$A:$B,2,0)</f>
        <v>5</v>
      </c>
      <c r="I2752" t="str">
        <f>VLOOKUP(G2752,Planilha3!$A:$B,2,0)</f>
        <v>Energy</v>
      </c>
      <c r="J2752">
        <f>VLOOKUP(I2752,Planilha3!$B:$C,2,0)</f>
        <v>2</v>
      </c>
      <c r="K2752" t="s">
        <v>6247</v>
      </c>
      <c r="L2752">
        <f>VLOOKUP(K2752,Planilha4!$A:$B,2,0)</f>
        <v>1</v>
      </c>
      <c r="M2752" t="s">
        <v>365</v>
      </c>
      <c r="N2752">
        <f>VLOOKUP(M2752,Planilha6!$A:$B,2,0)</f>
        <v>34</v>
      </c>
      <c r="O2752" t="s">
        <v>850</v>
      </c>
      <c r="P2752" t="s">
        <v>498</v>
      </c>
      <c r="Q2752">
        <f>VLOOKUP(P2752,Planilha7!$A:$B,2,0)</f>
        <v>83</v>
      </c>
      <c r="R2752" s="2">
        <v>16689</v>
      </c>
      <c r="S2752" t="s">
        <v>86</v>
      </c>
      <c r="T2752">
        <f>VLOOKUP(S2752,Planilha8!$A:$B,2,0)</f>
        <v>5</v>
      </c>
      <c r="U2752" s="1">
        <v>44707</v>
      </c>
      <c r="V2752" s="1">
        <v>43282</v>
      </c>
      <c r="W2752" s="1">
        <v>46934</v>
      </c>
      <c r="X2752" t="s">
        <v>6247</v>
      </c>
      <c r="Y2752" t="s">
        <v>6247</v>
      </c>
    </row>
    <row r="2753" spans="1:25" x14ac:dyDescent="0.25">
      <c r="A2753">
        <v>2752</v>
      </c>
      <c r="B2753">
        <v>1</v>
      </c>
      <c r="C2753" t="s">
        <v>7216</v>
      </c>
      <c r="D2753" t="s">
        <v>7217</v>
      </c>
      <c r="E2753" t="s">
        <v>7218</v>
      </c>
      <c r="F2753">
        <f>VLOOKUP(E2753,Planilha2!$A:$B,2,0)</f>
        <v>1368</v>
      </c>
      <c r="G2753" t="s">
        <v>4</v>
      </c>
      <c r="H2753">
        <f>VLOOKUP(G2753,Planilha5!$A:$B,2,0)</f>
        <v>1</v>
      </c>
      <c r="I2753" t="str">
        <f>VLOOKUP(G2753,Planilha3!$A:$B,2,0)</f>
        <v>AFOLU</v>
      </c>
      <c r="J2753">
        <f>VLOOKUP(I2753,Planilha3!$B:$C,2,0)</f>
        <v>1</v>
      </c>
      <c r="K2753" t="s">
        <v>99</v>
      </c>
      <c r="L2753">
        <f>VLOOKUP(K2753,Planilha4!$A:$B,2,0)</f>
        <v>4</v>
      </c>
      <c r="M2753" t="s">
        <v>100</v>
      </c>
      <c r="N2753">
        <f>VLOOKUP(M2753,Planilha6!$A:$B,2,0)</f>
        <v>14</v>
      </c>
      <c r="O2753" t="s">
        <v>850</v>
      </c>
      <c r="P2753" t="s">
        <v>831</v>
      </c>
      <c r="Q2753">
        <f>VLOOKUP(P2753,Planilha7!$A:$B,2,0)</f>
        <v>28</v>
      </c>
      <c r="R2753" s="2">
        <v>117468</v>
      </c>
      <c r="S2753" t="s">
        <v>275</v>
      </c>
      <c r="T2753">
        <f>VLOOKUP(S2753,Planilha8!$A:$B,2,0)</f>
        <v>6</v>
      </c>
      <c r="U2753" s="1">
        <v>44537</v>
      </c>
      <c r="V2753" s="1">
        <v>41706</v>
      </c>
      <c r="W2753" s="1">
        <v>52663</v>
      </c>
      <c r="X2753" t="s">
        <v>6247</v>
      </c>
      <c r="Y2753" t="s">
        <v>6247</v>
      </c>
    </row>
    <row r="2754" spans="1:25" x14ac:dyDescent="0.25">
      <c r="A2754">
        <v>2753</v>
      </c>
      <c r="B2754">
        <v>1</v>
      </c>
      <c r="C2754" t="s">
        <v>7219</v>
      </c>
      <c r="D2754" t="s">
        <v>7220</v>
      </c>
      <c r="E2754" t="s">
        <v>36</v>
      </c>
      <c r="F2754">
        <f>VLOOKUP(E2754,Planilha2!$A:$B,2,0)</f>
        <v>7</v>
      </c>
      <c r="G2754" t="s">
        <v>46</v>
      </c>
      <c r="H2754">
        <f>VLOOKUP(G2754,Planilha5!$A:$B,2,0)</f>
        <v>5</v>
      </c>
      <c r="I2754" t="str">
        <f>VLOOKUP(G2754,Planilha3!$A:$B,2,0)</f>
        <v>Energy</v>
      </c>
      <c r="J2754">
        <f>VLOOKUP(I2754,Planilha3!$B:$C,2,0)</f>
        <v>2</v>
      </c>
      <c r="K2754" t="s">
        <v>6247</v>
      </c>
      <c r="L2754">
        <f>VLOOKUP(K2754,Planilha4!$A:$B,2,0)</f>
        <v>1</v>
      </c>
      <c r="M2754" t="s">
        <v>365</v>
      </c>
      <c r="N2754">
        <f>VLOOKUP(M2754,Planilha6!$A:$B,2,0)</f>
        <v>34</v>
      </c>
      <c r="O2754" t="s">
        <v>850</v>
      </c>
      <c r="P2754" t="s">
        <v>22</v>
      </c>
      <c r="Q2754">
        <f>VLOOKUP(P2754,Planilha7!$A:$B,2,0)</f>
        <v>55</v>
      </c>
      <c r="R2754" s="2">
        <v>11922</v>
      </c>
      <c r="S2754" t="s">
        <v>9</v>
      </c>
      <c r="T2754">
        <f>VLOOKUP(S2754,Planilha8!$A:$B,2,0)</f>
        <v>1</v>
      </c>
      <c r="U2754" s="1">
        <v>40217</v>
      </c>
      <c r="V2754" s="1" t="s">
        <v>6247</v>
      </c>
      <c r="W2754" s="1" t="s">
        <v>6247</v>
      </c>
      <c r="X2754" t="s">
        <v>6247</v>
      </c>
      <c r="Y2754" t="s">
        <v>6247</v>
      </c>
    </row>
    <row r="2755" spans="1:25" x14ac:dyDescent="0.25">
      <c r="A2755">
        <v>2754</v>
      </c>
      <c r="B2755">
        <v>1</v>
      </c>
      <c r="C2755" t="s">
        <v>7221</v>
      </c>
      <c r="D2755" t="s">
        <v>7222</v>
      </c>
      <c r="E2755" t="s">
        <v>7223</v>
      </c>
      <c r="F2755">
        <f>VLOOKUP(E2755,Planilha2!$A:$B,2,0)</f>
        <v>1369</v>
      </c>
      <c r="G2755" t="s">
        <v>46</v>
      </c>
      <c r="H2755">
        <f>VLOOKUP(G2755,Planilha5!$A:$B,2,0)</f>
        <v>5</v>
      </c>
      <c r="I2755" t="str">
        <f>VLOOKUP(G2755,Planilha3!$A:$B,2,0)</f>
        <v>Energy</v>
      </c>
      <c r="J2755">
        <f>VLOOKUP(I2755,Planilha3!$B:$C,2,0)</f>
        <v>2</v>
      </c>
      <c r="K2755" t="s">
        <v>6247</v>
      </c>
      <c r="L2755">
        <f>VLOOKUP(K2755,Planilha4!$A:$B,2,0)</f>
        <v>1</v>
      </c>
      <c r="M2755" t="s">
        <v>92</v>
      </c>
      <c r="N2755">
        <f>VLOOKUP(M2755,Planilha6!$A:$B,2,0)</f>
        <v>13</v>
      </c>
      <c r="O2755" t="s">
        <v>850</v>
      </c>
      <c r="P2755" t="s">
        <v>8</v>
      </c>
      <c r="Q2755">
        <f>VLOOKUP(P2755,Planilha7!$A:$B,2,0)</f>
        <v>27</v>
      </c>
      <c r="R2755" s="2">
        <v>119319</v>
      </c>
      <c r="S2755" t="s">
        <v>9</v>
      </c>
      <c r="T2755">
        <f>VLOOKUP(S2755,Planilha8!$A:$B,2,0)</f>
        <v>1</v>
      </c>
      <c r="U2755" s="1">
        <v>41671</v>
      </c>
      <c r="V2755" s="1" t="s">
        <v>6247</v>
      </c>
      <c r="W2755" s="1" t="s">
        <v>6247</v>
      </c>
      <c r="X2755" t="s">
        <v>6247</v>
      </c>
      <c r="Y2755" t="s">
        <v>6247</v>
      </c>
    </row>
    <row r="2756" spans="1:25" x14ac:dyDescent="0.25">
      <c r="A2756">
        <v>2755</v>
      </c>
      <c r="B2756">
        <v>1</v>
      </c>
      <c r="C2756" t="s">
        <v>7224</v>
      </c>
      <c r="D2756" t="s">
        <v>7225</v>
      </c>
      <c r="E2756" t="s">
        <v>7223</v>
      </c>
      <c r="F2756">
        <f>VLOOKUP(E2756,Planilha2!$A:$B,2,0)</f>
        <v>1369</v>
      </c>
      <c r="G2756" t="s">
        <v>46</v>
      </c>
      <c r="H2756">
        <f>VLOOKUP(G2756,Planilha5!$A:$B,2,0)</f>
        <v>5</v>
      </c>
      <c r="I2756" t="str">
        <f>VLOOKUP(G2756,Planilha3!$A:$B,2,0)</f>
        <v>Energy</v>
      </c>
      <c r="J2756">
        <f>VLOOKUP(I2756,Planilha3!$B:$C,2,0)</f>
        <v>2</v>
      </c>
      <c r="K2756" t="s">
        <v>6247</v>
      </c>
      <c r="L2756">
        <f>VLOOKUP(K2756,Planilha4!$A:$B,2,0)</f>
        <v>1</v>
      </c>
      <c r="M2756" t="s">
        <v>92</v>
      </c>
      <c r="N2756">
        <f>VLOOKUP(M2756,Planilha6!$A:$B,2,0)</f>
        <v>13</v>
      </c>
      <c r="O2756" t="s">
        <v>850</v>
      </c>
      <c r="P2756" t="s">
        <v>8</v>
      </c>
      <c r="Q2756">
        <f>VLOOKUP(P2756,Planilha7!$A:$B,2,0)</f>
        <v>27</v>
      </c>
      <c r="R2756" s="2">
        <v>130755</v>
      </c>
      <c r="S2756" t="s">
        <v>9</v>
      </c>
      <c r="T2756">
        <f>VLOOKUP(S2756,Planilha8!$A:$B,2,0)</f>
        <v>1</v>
      </c>
      <c r="U2756" s="1">
        <v>41653</v>
      </c>
      <c r="V2756" s="1" t="s">
        <v>6247</v>
      </c>
      <c r="W2756" s="1" t="s">
        <v>6247</v>
      </c>
      <c r="X2756" t="s">
        <v>6247</v>
      </c>
      <c r="Y2756" t="s">
        <v>6247</v>
      </c>
    </row>
    <row r="2757" spans="1:25" x14ac:dyDescent="0.25">
      <c r="A2757">
        <v>2756</v>
      </c>
      <c r="B2757">
        <v>1</v>
      </c>
      <c r="C2757" t="s">
        <v>7226</v>
      </c>
      <c r="D2757" t="s">
        <v>7227</v>
      </c>
      <c r="E2757" t="s">
        <v>7228</v>
      </c>
      <c r="F2757">
        <f>VLOOKUP(E2757,Planilha2!$A:$B,2,0)</f>
        <v>1370</v>
      </c>
      <c r="G2757" t="s">
        <v>46</v>
      </c>
      <c r="H2757">
        <f>VLOOKUP(G2757,Planilha5!$A:$B,2,0)</f>
        <v>5</v>
      </c>
      <c r="I2757" t="str">
        <f>VLOOKUP(G2757,Planilha3!$A:$B,2,0)</f>
        <v>Energy</v>
      </c>
      <c r="J2757">
        <f>VLOOKUP(I2757,Planilha3!$B:$C,2,0)</f>
        <v>2</v>
      </c>
      <c r="K2757" t="s">
        <v>6247</v>
      </c>
      <c r="L2757">
        <f>VLOOKUP(K2757,Planilha4!$A:$B,2,0)</f>
        <v>1</v>
      </c>
      <c r="M2757" t="s">
        <v>92</v>
      </c>
      <c r="N2757">
        <f>VLOOKUP(M2757,Planilha6!$A:$B,2,0)</f>
        <v>13</v>
      </c>
      <c r="O2757" t="s">
        <v>850</v>
      </c>
      <c r="P2757" t="s">
        <v>8</v>
      </c>
      <c r="Q2757">
        <f>VLOOKUP(P2757,Planilha7!$A:$B,2,0)</f>
        <v>27</v>
      </c>
      <c r="R2757" s="2">
        <v>107695</v>
      </c>
      <c r="S2757" t="s">
        <v>9</v>
      </c>
      <c r="T2757">
        <f>VLOOKUP(S2757,Planilha8!$A:$B,2,0)</f>
        <v>1</v>
      </c>
      <c r="U2757" s="1">
        <v>41635</v>
      </c>
      <c r="V2757" s="1" t="s">
        <v>6247</v>
      </c>
      <c r="W2757" s="1" t="s">
        <v>6247</v>
      </c>
      <c r="X2757" t="s">
        <v>6247</v>
      </c>
      <c r="Y2757" t="s">
        <v>6247</v>
      </c>
    </row>
    <row r="2758" spans="1:25" x14ac:dyDescent="0.25">
      <c r="A2758">
        <v>2757</v>
      </c>
      <c r="B2758">
        <v>1</v>
      </c>
      <c r="C2758" t="s">
        <v>7229</v>
      </c>
      <c r="D2758" t="s">
        <v>7230</v>
      </c>
      <c r="E2758" t="s">
        <v>6310</v>
      </c>
      <c r="F2758">
        <f>VLOOKUP(E2758,Planilha2!$A:$B,2,0)</f>
        <v>1164</v>
      </c>
      <c r="G2758" t="s">
        <v>46</v>
      </c>
      <c r="H2758">
        <f>VLOOKUP(G2758,Planilha5!$A:$B,2,0)</f>
        <v>5</v>
      </c>
      <c r="I2758" t="str">
        <f>VLOOKUP(G2758,Planilha3!$A:$B,2,0)</f>
        <v>Energy</v>
      </c>
      <c r="J2758">
        <f>VLOOKUP(I2758,Planilha3!$B:$C,2,0)</f>
        <v>2</v>
      </c>
      <c r="K2758" t="s">
        <v>6247</v>
      </c>
      <c r="L2758">
        <f>VLOOKUP(K2758,Planilha4!$A:$B,2,0)</f>
        <v>1</v>
      </c>
      <c r="M2758" t="s">
        <v>92</v>
      </c>
      <c r="N2758">
        <f>VLOOKUP(M2758,Planilha6!$A:$B,2,0)</f>
        <v>13</v>
      </c>
      <c r="O2758" t="s">
        <v>850</v>
      </c>
      <c r="P2758" t="s">
        <v>22</v>
      </c>
      <c r="Q2758">
        <f>VLOOKUP(P2758,Planilha7!$A:$B,2,0)</f>
        <v>55</v>
      </c>
      <c r="R2758" s="2">
        <v>244968</v>
      </c>
      <c r="S2758" t="s">
        <v>9</v>
      </c>
      <c r="T2758">
        <f>VLOOKUP(S2758,Planilha8!$A:$B,2,0)</f>
        <v>1</v>
      </c>
      <c r="U2758" s="1">
        <v>43301</v>
      </c>
      <c r="V2758" s="1">
        <v>42544</v>
      </c>
      <c r="W2758" s="1">
        <v>46195</v>
      </c>
      <c r="X2758" t="s">
        <v>6247</v>
      </c>
      <c r="Y2758" t="s">
        <v>6247</v>
      </c>
    </row>
    <row r="2759" spans="1:25" x14ac:dyDescent="0.25">
      <c r="A2759">
        <v>2758</v>
      </c>
      <c r="B2759">
        <v>1</v>
      </c>
      <c r="C2759" t="s">
        <v>7231</v>
      </c>
      <c r="D2759" t="s">
        <v>7232</v>
      </c>
      <c r="E2759" t="s">
        <v>7233</v>
      </c>
      <c r="F2759">
        <f>VLOOKUP(E2759,Planilha2!$A:$B,2,0)</f>
        <v>1371</v>
      </c>
      <c r="G2759" t="s">
        <v>174</v>
      </c>
      <c r="H2759">
        <f>VLOOKUP(G2759,Planilha5!$A:$B,2,0)</f>
        <v>9</v>
      </c>
      <c r="I2759" t="str">
        <f>VLOOKUP(G2759,Planilha3!$A:$B,2,0)</f>
        <v>Energy</v>
      </c>
      <c r="J2759">
        <f>VLOOKUP(I2759,Planilha3!$B:$C,2,0)</f>
        <v>2</v>
      </c>
      <c r="K2759" t="s">
        <v>6247</v>
      </c>
      <c r="L2759">
        <f>VLOOKUP(K2759,Planilha4!$A:$B,2,0)</f>
        <v>1</v>
      </c>
      <c r="M2759" t="s">
        <v>285</v>
      </c>
      <c r="N2759">
        <f>VLOOKUP(M2759,Planilha6!$A:$B,2,0)</f>
        <v>27</v>
      </c>
      <c r="O2759" t="s">
        <v>850</v>
      </c>
      <c r="P2759" t="s">
        <v>22</v>
      </c>
      <c r="Q2759">
        <f>VLOOKUP(P2759,Planilha7!$A:$B,2,0)</f>
        <v>55</v>
      </c>
      <c r="R2759" s="2">
        <v>52036</v>
      </c>
      <c r="S2759" t="s">
        <v>9</v>
      </c>
      <c r="T2759">
        <f>VLOOKUP(S2759,Planilha8!$A:$B,2,0)</f>
        <v>1</v>
      </c>
      <c r="U2759" s="1">
        <v>43934</v>
      </c>
      <c r="V2759" s="1">
        <v>42631</v>
      </c>
      <c r="W2759" s="1">
        <v>46282</v>
      </c>
      <c r="X2759" t="s">
        <v>6247</v>
      </c>
      <c r="Y2759" t="s">
        <v>6247</v>
      </c>
    </row>
    <row r="2760" spans="1:25" x14ac:dyDescent="0.25">
      <c r="A2760">
        <v>2759</v>
      </c>
      <c r="B2760">
        <v>1</v>
      </c>
      <c r="C2760" t="s">
        <v>7234</v>
      </c>
      <c r="D2760" t="s">
        <v>7235</v>
      </c>
      <c r="E2760" t="s">
        <v>36</v>
      </c>
      <c r="F2760">
        <f>VLOOKUP(E2760,Planilha2!$A:$B,2,0)</f>
        <v>7</v>
      </c>
      <c r="G2760" t="s">
        <v>4</v>
      </c>
      <c r="H2760">
        <f>VLOOKUP(G2760,Planilha5!$A:$B,2,0)</f>
        <v>1</v>
      </c>
      <c r="I2760" t="str">
        <f>VLOOKUP(G2760,Planilha3!$A:$B,2,0)</f>
        <v>AFOLU</v>
      </c>
      <c r="J2760">
        <f>VLOOKUP(I2760,Planilha3!$B:$C,2,0)</f>
        <v>1</v>
      </c>
      <c r="K2760" t="s">
        <v>13</v>
      </c>
      <c r="L2760">
        <f>VLOOKUP(K2760,Planilha4!$A:$B,2,0)</f>
        <v>2</v>
      </c>
      <c r="M2760" t="s">
        <v>7236</v>
      </c>
      <c r="N2760">
        <f>VLOOKUP(M2760,Planilha6!$A:$B,2,0)</f>
        <v>170</v>
      </c>
      <c r="O2760" t="s">
        <v>565</v>
      </c>
      <c r="P2760" t="s">
        <v>1362</v>
      </c>
      <c r="Q2760">
        <f>VLOOKUP(P2760,Planilha7!$A:$B,2,0)</f>
        <v>103</v>
      </c>
      <c r="R2760" s="2">
        <v>30170</v>
      </c>
      <c r="S2760" t="s">
        <v>86</v>
      </c>
      <c r="T2760">
        <f>VLOOKUP(S2760,Planilha8!$A:$B,2,0)</f>
        <v>5</v>
      </c>
      <c r="U2760" s="1" t="s">
        <v>6247</v>
      </c>
      <c r="V2760" s="1">
        <v>43313</v>
      </c>
      <c r="W2760" s="1">
        <v>54270</v>
      </c>
      <c r="X2760" t="s">
        <v>6247</v>
      </c>
      <c r="Y2760" t="s">
        <v>6247</v>
      </c>
    </row>
    <row r="2761" spans="1:25" x14ac:dyDescent="0.25">
      <c r="A2761">
        <v>2760</v>
      </c>
      <c r="B2761">
        <v>1</v>
      </c>
      <c r="C2761" t="s">
        <v>7237</v>
      </c>
      <c r="D2761" t="s">
        <v>7238</v>
      </c>
      <c r="E2761" t="s">
        <v>5522</v>
      </c>
      <c r="F2761">
        <f>VLOOKUP(E2761,Planilha2!$A:$B,2,0)</f>
        <v>983</v>
      </c>
      <c r="G2761" t="s">
        <v>46</v>
      </c>
      <c r="H2761">
        <f>VLOOKUP(G2761,Planilha5!$A:$B,2,0)</f>
        <v>5</v>
      </c>
      <c r="I2761" t="str">
        <f>VLOOKUP(G2761,Planilha3!$A:$B,2,0)</f>
        <v>Energy</v>
      </c>
      <c r="J2761">
        <f>VLOOKUP(I2761,Planilha3!$B:$C,2,0)</f>
        <v>2</v>
      </c>
      <c r="K2761" t="s">
        <v>6247</v>
      </c>
      <c r="L2761">
        <f>VLOOKUP(K2761,Planilha4!$A:$B,2,0)</f>
        <v>1</v>
      </c>
      <c r="M2761" t="s">
        <v>92</v>
      </c>
      <c r="N2761">
        <f>VLOOKUP(M2761,Planilha6!$A:$B,2,0)</f>
        <v>13</v>
      </c>
      <c r="O2761" t="s">
        <v>850</v>
      </c>
      <c r="P2761" t="s">
        <v>67</v>
      </c>
      <c r="Q2761">
        <f>VLOOKUP(P2761,Planilha7!$A:$B,2,0)</f>
        <v>123</v>
      </c>
      <c r="R2761" s="2">
        <v>83983</v>
      </c>
      <c r="S2761" t="s">
        <v>9</v>
      </c>
      <c r="T2761">
        <f>VLOOKUP(S2761,Planilha8!$A:$B,2,0)</f>
        <v>1</v>
      </c>
      <c r="U2761" s="1">
        <v>43215</v>
      </c>
      <c r="V2761" s="1">
        <v>41649</v>
      </c>
      <c r="W2761" s="1">
        <v>45300</v>
      </c>
      <c r="X2761" t="s">
        <v>6247</v>
      </c>
      <c r="Y2761" t="s">
        <v>6247</v>
      </c>
    </row>
    <row r="2762" spans="1:25" x14ac:dyDescent="0.25">
      <c r="A2762">
        <v>2761</v>
      </c>
      <c r="B2762">
        <v>1</v>
      </c>
      <c r="C2762" t="s">
        <v>7239</v>
      </c>
      <c r="D2762" t="s">
        <v>7240</v>
      </c>
      <c r="E2762" t="s">
        <v>6807</v>
      </c>
      <c r="F2762">
        <f>VLOOKUP(E2762,Planilha2!$A:$B,2,0)</f>
        <v>1279</v>
      </c>
      <c r="G2762" t="s">
        <v>46</v>
      </c>
      <c r="H2762">
        <f>VLOOKUP(G2762,Planilha5!$A:$B,2,0)</f>
        <v>5</v>
      </c>
      <c r="I2762" t="str">
        <f>VLOOKUP(G2762,Planilha3!$A:$B,2,0)</f>
        <v>Energy</v>
      </c>
      <c r="J2762">
        <f>VLOOKUP(I2762,Planilha3!$B:$C,2,0)</f>
        <v>2</v>
      </c>
      <c r="K2762" t="s">
        <v>6247</v>
      </c>
      <c r="L2762">
        <f>VLOOKUP(K2762,Planilha4!$A:$B,2,0)</f>
        <v>1</v>
      </c>
      <c r="M2762" t="s">
        <v>92</v>
      </c>
      <c r="N2762">
        <f>VLOOKUP(M2762,Planilha6!$A:$B,2,0)</f>
        <v>13</v>
      </c>
      <c r="O2762" t="s">
        <v>850</v>
      </c>
      <c r="P2762" t="s">
        <v>22</v>
      </c>
      <c r="Q2762">
        <f>VLOOKUP(P2762,Planilha7!$A:$B,2,0)</f>
        <v>55</v>
      </c>
      <c r="R2762" s="2">
        <v>2044442</v>
      </c>
      <c r="S2762" t="s">
        <v>9</v>
      </c>
      <c r="T2762">
        <f>VLOOKUP(S2762,Planilha8!$A:$B,2,0)</f>
        <v>1</v>
      </c>
      <c r="U2762" s="1">
        <v>43927</v>
      </c>
      <c r="V2762" s="1" t="s">
        <v>6247</v>
      </c>
      <c r="W2762" s="1" t="s">
        <v>6247</v>
      </c>
      <c r="X2762" t="s">
        <v>6247</v>
      </c>
      <c r="Y2762" t="s">
        <v>6247</v>
      </c>
    </row>
    <row r="2763" spans="1:25" x14ac:dyDescent="0.25">
      <c r="A2763">
        <v>2762</v>
      </c>
      <c r="B2763">
        <v>1</v>
      </c>
      <c r="C2763" t="s">
        <v>7241</v>
      </c>
      <c r="D2763" t="s">
        <v>7242</v>
      </c>
      <c r="E2763" t="s">
        <v>4984</v>
      </c>
      <c r="F2763">
        <f>VLOOKUP(E2763,Planilha2!$A:$B,2,0)</f>
        <v>847</v>
      </c>
      <c r="G2763" t="s">
        <v>46</v>
      </c>
      <c r="H2763">
        <f>VLOOKUP(G2763,Planilha5!$A:$B,2,0)</f>
        <v>5</v>
      </c>
      <c r="I2763" t="str">
        <f>VLOOKUP(G2763,Planilha3!$A:$B,2,0)</f>
        <v>Energy</v>
      </c>
      <c r="J2763">
        <f>VLOOKUP(I2763,Planilha3!$B:$C,2,0)</f>
        <v>2</v>
      </c>
      <c r="K2763" t="s">
        <v>6247</v>
      </c>
      <c r="L2763">
        <f>VLOOKUP(K2763,Planilha4!$A:$B,2,0)</f>
        <v>1</v>
      </c>
      <c r="M2763" t="s">
        <v>92</v>
      </c>
      <c r="N2763">
        <f>VLOOKUP(M2763,Planilha6!$A:$B,2,0)</f>
        <v>13</v>
      </c>
      <c r="O2763" t="s">
        <v>850</v>
      </c>
      <c r="P2763" t="s">
        <v>22</v>
      </c>
      <c r="Q2763">
        <f>VLOOKUP(P2763,Planilha7!$A:$B,2,0)</f>
        <v>55</v>
      </c>
      <c r="R2763" s="2">
        <v>26730</v>
      </c>
      <c r="S2763" t="s">
        <v>9</v>
      </c>
      <c r="T2763">
        <f>VLOOKUP(S2763,Planilha8!$A:$B,2,0)</f>
        <v>1</v>
      </c>
      <c r="U2763" s="1">
        <v>43927</v>
      </c>
      <c r="V2763" s="1">
        <v>42644</v>
      </c>
      <c r="W2763" s="1">
        <v>46295</v>
      </c>
      <c r="X2763" t="s">
        <v>6247</v>
      </c>
      <c r="Y2763" t="s">
        <v>6247</v>
      </c>
    </row>
    <row r="2764" spans="1:25" x14ac:dyDescent="0.25">
      <c r="A2764">
        <v>2763</v>
      </c>
      <c r="B2764">
        <v>1</v>
      </c>
      <c r="C2764" t="s">
        <v>7243</v>
      </c>
      <c r="D2764" t="s">
        <v>7244</v>
      </c>
      <c r="E2764" t="s">
        <v>7245</v>
      </c>
      <c r="F2764">
        <f>VLOOKUP(E2764,Planilha2!$A:$B,2,0)</f>
        <v>1372</v>
      </c>
      <c r="G2764" t="s">
        <v>46</v>
      </c>
      <c r="H2764">
        <f>VLOOKUP(G2764,Planilha5!$A:$B,2,0)</f>
        <v>5</v>
      </c>
      <c r="I2764" t="str">
        <f>VLOOKUP(G2764,Planilha3!$A:$B,2,0)</f>
        <v>Energy</v>
      </c>
      <c r="J2764">
        <f>VLOOKUP(I2764,Planilha3!$B:$C,2,0)</f>
        <v>2</v>
      </c>
      <c r="K2764" t="s">
        <v>6247</v>
      </c>
      <c r="L2764">
        <f>VLOOKUP(K2764,Planilha4!$A:$B,2,0)</f>
        <v>1</v>
      </c>
      <c r="M2764" t="s">
        <v>5793</v>
      </c>
      <c r="N2764">
        <f>VLOOKUP(M2764,Planilha6!$A:$B,2,0)</f>
        <v>155</v>
      </c>
      <c r="O2764" t="s">
        <v>850</v>
      </c>
      <c r="P2764" t="s">
        <v>8</v>
      </c>
      <c r="Q2764">
        <f>VLOOKUP(P2764,Planilha7!$A:$B,2,0)</f>
        <v>27</v>
      </c>
      <c r="R2764" s="2">
        <v>504618</v>
      </c>
      <c r="S2764" t="s">
        <v>9</v>
      </c>
      <c r="T2764">
        <f>VLOOKUP(S2764,Planilha8!$A:$B,2,0)</f>
        <v>1</v>
      </c>
      <c r="U2764" s="1">
        <v>43927</v>
      </c>
      <c r="V2764" s="1" t="s">
        <v>6247</v>
      </c>
      <c r="W2764" s="1" t="s">
        <v>6247</v>
      </c>
      <c r="X2764" t="s">
        <v>6247</v>
      </c>
      <c r="Y2764" t="s">
        <v>6247</v>
      </c>
    </row>
    <row r="2765" spans="1:25" x14ac:dyDescent="0.25">
      <c r="A2765">
        <v>2764</v>
      </c>
      <c r="B2765">
        <v>1</v>
      </c>
      <c r="C2765" t="s">
        <v>7246</v>
      </c>
      <c r="D2765" t="s">
        <v>7247</v>
      </c>
      <c r="E2765" t="s">
        <v>36</v>
      </c>
      <c r="F2765">
        <f>VLOOKUP(E2765,Planilha2!$A:$B,2,0)</f>
        <v>7</v>
      </c>
      <c r="G2765" t="s">
        <v>46</v>
      </c>
      <c r="H2765">
        <f>VLOOKUP(G2765,Planilha5!$A:$B,2,0)</f>
        <v>5</v>
      </c>
      <c r="I2765" t="str">
        <f>VLOOKUP(G2765,Planilha3!$A:$B,2,0)</f>
        <v>Energy</v>
      </c>
      <c r="J2765">
        <f>VLOOKUP(I2765,Planilha3!$B:$C,2,0)</f>
        <v>2</v>
      </c>
      <c r="K2765" t="s">
        <v>6247</v>
      </c>
      <c r="L2765">
        <f>VLOOKUP(K2765,Planilha4!$A:$B,2,0)</f>
        <v>1</v>
      </c>
      <c r="M2765" t="s">
        <v>92</v>
      </c>
      <c r="N2765">
        <f>VLOOKUP(M2765,Planilha6!$A:$B,2,0)</f>
        <v>13</v>
      </c>
      <c r="O2765" t="s">
        <v>850</v>
      </c>
      <c r="P2765" t="s">
        <v>22</v>
      </c>
      <c r="Q2765">
        <f>VLOOKUP(P2765,Planilha7!$A:$B,2,0)</f>
        <v>55</v>
      </c>
      <c r="R2765" s="2">
        <v>2078589</v>
      </c>
      <c r="S2765" t="s">
        <v>9</v>
      </c>
      <c r="T2765">
        <f>VLOOKUP(S2765,Planilha8!$A:$B,2,0)</f>
        <v>1</v>
      </c>
      <c r="U2765" s="1">
        <v>43927</v>
      </c>
      <c r="V2765" s="1">
        <v>42776</v>
      </c>
      <c r="W2765" s="1">
        <v>46427</v>
      </c>
      <c r="X2765" t="s">
        <v>6247</v>
      </c>
      <c r="Y2765" t="s">
        <v>6247</v>
      </c>
    </row>
    <row r="2766" spans="1:25" x14ac:dyDescent="0.25">
      <c r="A2766">
        <v>2765</v>
      </c>
      <c r="B2766">
        <v>1</v>
      </c>
      <c r="C2766" t="s">
        <v>7248</v>
      </c>
      <c r="D2766" t="s">
        <v>7249</v>
      </c>
      <c r="E2766" t="s">
        <v>6248</v>
      </c>
      <c r="F2766">
        <f>VLOOKUP(E2766,Planilha2!$A:$B,2,0)</f>
        <v>1150</v>
      </c>
      <c r="G2766" t="s">
        <v>46</v>
      </c>
      <c r="H2766">
        <f>VLOOKUP(G2766,Planilha5!$A:$B,2,0)</f>
        <v>5</v>
      </c>
      <c r="I2766" t="str">
        <f>VLOOKUP(G2766,Planilha3!$A:$B,2,0)</f>
        <v>Energy</v>
      </c>
      <c r="J2766">
        <f>VLOOKUP(I2766,Planilha3!$B:$C,2,0)</f>
        <v>2</v>
      </c>
      <c r="K2766" t="s">
        <v>6247</v>
      </c>
      <c r="L2766">
        <f>VLOOKUP(K2766,Planilha4!$A:$B,2,0)</f>
        <v>1</v>
      </c>
      <c r="M2766" t="s">
        <v>92</v>
      </c>
      <c r="N2766">
        <f>VLOOKUP(M2766,Planilha6!$A:$B,2,0)</f>
        <v>13</v>
      </c>
      <c r="O2766" t="s">
        <v>850</v>
      </c>
      <c r="P2766" t="s">
        <v>305</v>
      </c>
      <c r="Q2766">
        <f>VLOOKUP(P2766,Planilha7!$A:$B,2,0)</f>
        <v>128</v>
      </c>
      <c r="R2766" s="2">
        <v>512840</v>
      </c>
      <c r="S2766" t="s">
        <v>271</v>
      </c>
      <c r="T2766">
        <f>VLOOKUP(S2766,Planilha8!$A:$B,2,0)</f>
        <v>7</v>
      </c>
      <c r="U2766" s="1">
        <v>43301</v>
      </c>
      <c r="V2766" s="1">
        <v>43972</v>
      </c>
      <c r="W2766" s="1">
        <v>47623</v>
      </c>
      <c r="X2766" t="s">
        <v>6247</v>
      </c>
      <c r="Y2766" t="s">
        <v>6247</v>
      </c>
    </row>
    <row r="2767" spans="1:25" x14ac:dyDescent="0.25">
      <c r="A2767">
        <v>2766</v>
      </c>
      <c r="B2767">
        <v>1</v>
      </c>
      <c r="C2767" t="s">
        <v>7250</v>
      </c>
      <c r="D2767" t="s">
        <v>7251</v>
      </c>
      <c r="E2767" t="s">
        <v>7252</v>
      </c>
      <c r="F2767">
        <f>VLOOKUP(E2767,Planilha2!$A:$B,2,0)</f>
        <v>1373</v>
      </c>
      <c r="G2767" t="s">
        <v>1382</v>
      </c>
      <c r="H2767">
        <f>VLOOKUP(G2767,Planilha5!$A:$B,2,0)</f>
        <v>19</v>
      </c>
      <c r="I2767" t="str">
        <f>VLOOKUP(G2767,Planilha3!$A:$B,2,0)</f>
        <v>Industry</v>
      </c>
      <c r="J2767">
        <f>VLOOKUP(I2767,Planilha3!$B:$C,2,0)</f>
        <v>4</v>
      </c>
      <c r="K2767" t="s">
        <v>6247</v>
      </c>
      <c r="L2767">
        <f>VLOOKUP(K2767,Planilha4!$A:$B,2,0)</f>
        <v>1</v>
      </c>
      <c r="M2767" t="s">
        <v>3581</v>
      </c>
      <c r="N2767">
        <f>VLOOKUP(M2767,Planilha6!$A:$B,2,0)</f>
        <v>105</v>
      </c>
      <c r="O2767" t="s">
        <v>850</v>
      </c>
      <c r="P2767" t="s">
        <v>495</v>
      </c>
      <c r="Q2767">
        <f>VLOOKUP(P2767,Planilha7!$A:$B,2,0)</f>
        <v>47</v>
      </c>
      <c r="R2767" s="2">
        <v>97000</v>
      </c>
      <c r="S2767" t="s">
        <v>86</v>
      </c>
      <c r="T2767">
        <f>VLOOKUP(S2767,Planilha8!$A:$B,2,0)</f>
        <v>5</v>
      </c>
      <c r="U2767" s="1">
        <v>43441</v>
      </c>
      <c r="V2767" s="1">
        <v>43354</v>
      </c>
      <c r="W2767" s="1">
        <v>47006</v>
      </c>
      <c r="X2767" t="s">
        <v>6247</v>
      </c>
      <c r="Y2767" t="s">
        <v>6247</v>
      </c>
    </row>
    <row r="2768" spans="1:25" x14ac:dyDescent="0.25">
      <c r="A2768">
        <v>2767</v>
      </c>
      <c r="B2768">
        <v>1</v>
      </c>
      <c r="C2768" t="s">
        <v>7253</v>
      </c>
      <c r="D2768" t="s">
        <v>7254</v>
      </c>
      <c r="E2768" t="s">
        <v>3349</v>
      </c>
      <c r="F2768">
        <f>VLOOKUP(E2768,Planilha2!$A:$B,2,0)</f>
        <v>494</v>
      </c>
      <c r="G2768" t="s">
        <v>46</v>
      </c>
      <c r="H2768">
        <f>VLOOKUP(G2768,Planilha5!$A:$B,2,0)</f>
        <v>5</v>
      </c>
      <c r="I2768" t="str">
        <f>VLOOKUP(G2768,Planilha3!$A:$B,2,0)</f>
        <v>Energy</v>
      </c>
      <c r="J2768">
        <f>VLOOKUP(I2768,Planilha3!$B:$C,2,0)</f>
        <v>2</v>
      </c>
      <c r="K2768" t="s">
        <v>6247</v>
      </c>
      <c r="L2768">
        <f>VLOOKUP(K2768,Planilha4!$A:$B,2,0)</f>
        <v>1</v>
      </c>
      <c r="M2768" t="s">
        <v>92</v>
      </c>
      <c r="N2768">
        <f>VLOOKUP(M2768,Planilha6!$A:$B,2,0)</f>
        <v>13</v>
      </c>
      <c r="O2768" t="s">
        <v>905</v>
      </c>
      <c r="P2768" t="s">
        <v>22</v>
      </c>
      <c r="Q2768">
        <f>VLOOKUP(P2768,Planilha7!$A:$B,2,0)</f>
        <v>55</v>
      </c>
      <c r="R2768" s="2">
        <v>686697</v>
      </c>
      <c r="S2768" t="s">
        <v>9</v>
      </c>
      <c r="T2768">
        <f>VLOOKUP(S2768,Planilha8!$A:$B,2,0)</f>
        <v>1</v>
      </c>
      <c r="U2768" s="1" t="s">
        <v>6247</v>
      </c>
      <c r="V2768" s="1" t="s">
        <v>6247</v>
      </c>
      <c r="W2768" s="1" t="s">
        <v>6247</v>
      </c>
      <c r="X2768" t="s">
        <v>6247</v>
      </c>
      <c r="Y2768" t="s">
        <v>6247</v>
      </c>
    </row>
    <row r="2769" spans="1:25" x14ac:dyDescent="0.25">
      <c r="A2769">
        <v>2768</v>
      </c>
      <c r="B2769">
        <v>1</v>
      </c>
      <c r="C2769" t="s">
        <v>7255</v>
      </c>
      <c r="D2769" t="s">
        <v>7256</v>
      </c>
      <c r="E2769" t="s">
        <v>3349</v>
      </c>
      <c r="F2769">
        <f>VLOOKUP(E2769,Planilha2!$A:$B,2,0)</f>
        <v>494</v>
      </c>
      <c r="G2769" t="s">
        <v>7257</v>
      </c>
      <c r="H2769">
        <f>VLOOKUP(G2769,Planilha5!$A:$B,2,0)</f>
        <v>38</v>
      </c>
      <c r="I2769" t="str">
        <f>VLOOKUP(G2769,Planilha3!$A:$B,2,0)</f>
        <v>Industry</v>
      </c>
      <c r="J2769">
        <f>VLOOKUP(I2769,Planilha3!$B:$C,2,0)</f>
        <v>4</v>
      </c>
      <c r="K2769" t="s">
        <v>6247</v>
      </c>
      <c r="L2769">
        <f>VLOOKUP(K2769,Planilha4!$A:$B,2,0)</f>
        <v>1</v>
      </c>
      <c r="M2769" t="s">
        <v>7258</v>
      </c>
      <c r="N2769">
        <f>VLOOKUP(M2769,Planilha6!$A:$B,2,0)</f>
        <v>171</v>
      </c>
      <c r="O2769" t="s">
        <v>905</v>
      </c>
      <c r="P2769" t="s">
        <v>444</v>
      </c>
      <c r="Q2769">
        <f>VLOOKUP(P2769,Planilha7!$A:$B,2,0)</f>
        <v>56</v>
      </c>
      <c r="R2769" s="2">
        <v>78041</v>
      </c>
      <c r="S2769" t="s">
        <v>9</v>
      </c>
      <c r="T2769">
        <f>VLOOKUP(S2769,Planilha8!$A:$B,2,0)</f>
        <v>1</v>
      </c>
      <c r="U2769" s="1" t="s">
        <v>6247</v>
      </c>
      <c r="V2769" s="1" t="s">
        <v>6247</v>
      </c>
      <c r="W2769" s="1" t="s">
        <v>6247</v>
      </c>
      <c r="X2769" t="s">
        <v>6247</v>
      </c>
      <c r="Y2769" t="s">
        <v>6247</v>
      </c>
    </row>
    <row r="2770" spans="1:25" x14ac:dyDescent="0.25">
      <c r="A2770">
        <v>2769</v>
      </c>
      <c r="B2770">
        <v>1</v>
      </c>
      <c r="C2770" t="s">
        <v>7259</v>
      </c>
      <c r="D2770" t="s">
        <v>7260</v>
      </c>
      <c r="E2770" t="s">
        <v>3852</v>
      </c>
      <c r="F2770">
        <f>VLOOKUP(E2770,Planilha2!$A:$B,2,0)</f>
        <v>574</v>
      </c>
      <c r="G2770" t="s">
        <v>46</v>
      </c>
      <c r="H2770">
        <f>VLOOKUP(G2770,Planilha5!$A:$B,2,0)</f>
        <v>5</v>
      </c>
      <c r="I2770" t="str">
        <f>VLOOKUP(G2770,Planilha3!$A:$B,2,0)</f>
        <v>Energy</v>
      </c>
      <c r="J2770">
        <f>VLOOKUP(I2770,Planilha3!$B:$C,2,0)</f>
        <v>2</v>
      </c>
      <c r="K2770" t="s">
        <v>6247</v>
      </c>
      <c r="L2770">
        <f>VLOOKUP(K2770,Planilha4!$A:$B,2,0)</f>
        <v>1</v>
      </c>
      <c r="M2770" t="s">
        <v>92</v>
      </c>
      <c r="N2770">
        <f>VLOOKUP(M2770,Planilha6!$A:$B,2,0)</f>
        <v>13</v>
      </c>
      <c r="O2770" t="s">
        <v>850</v>
      </c>
      <c r="P2770" t="s">
        <v>22</v>
      </c>
      <c r="Q2770">
        <f>VLOOKUP(P2770,Planilha7!$A:$B,2,0)</f>
        <v>55</v>
      </c>
      <c r="R2770" s="2">
        <v>758093</v>
      </c>
      <c r="S2770" t="s">
        <v>9</v>
      </c>
      <c r="T2770">
        <f>VLOOKUP(S2770,Planilha8!$A:$B,2,0)</f>
        <v>1</v>
      </c>
      <c r="U2770" s="1">
        <v>43927</v>
      </c>
      <c r="V2770" s="1" t="s">
        <v>6247</v>
      </c>
      <c r="W2770" s="1" t="s">
        <v>6247</v>
      </c>
      <c r="X2770" t="s">
        <v>6247</v>
      </c>
      <c r="Y2770" t="s">
        <v>6247</v>
      </c>
    </row>
    <row r="2771" spans="1:25" x14ac:dyDescent="0.25">
      <c r="A2771">
        <v>2770</v>
      </c>
      <c r="B2771">
        <v>1</v>
      </c>
      <c r="C2771" t="s">
        <v>7261</v>
      </c>
      <c r="D2771" t="s">
        <v>7262</v>
      </c>
      <c r="E2771" t="s">
        <v>1810</v>
      </c>
      <c r="F2771">
        <f>VLOOKUP(E2771,Planilha2!$A:$B,2,0)</f>
        <v>305</v>
      </c>
      <c r="G2771" t="s">
        <v>4</v>
      </c>
      <c r="H2771">
        <f>VLOOKUP(G2771,Planilha5!$A:$B,2,0)</f>
        <v>1</v>
      </c>
      <c r="I2771" t="str">
        <f>VLOOKUP(G2771,Planilha3!$A:$B,2,0)</f>
        <v>AFOLU</v>
      </c>
      <c r="J2771">
        <f>VLOOKUP(I2771,Planilha3!$B:$C,2,0)</f>
        <v>1</v>
      </c>
      <c r="K2771" t="s">
        <v>99</v>
      </c>
      <c r="L2771">
        <f>VLOOKUP(K2771,Planilha4!$A:$B,2,0)</f>
        <v>4</v>
      </c>
      <c r="M2771" t="s">
        <v>1134</v>
      </c>
      <c r="N2771">
        <f>VLOOKUP(M2771,Planilha6!$A:$B,2,0)</f>
        <v>62</v>
      </c>
      <c r="O2771" t="s">
        <v>850</v>
      </c>
      <c r="P2771" t="s">
        <v>241</v>
      </c>
      <c r="Q2771">
        <f>VLOOKUP(P2771,Planilha7!$A:$B,2,0)</f>
        <v>21</v>
      </c>
      <c r="R2771" s="2">
        <v>3867568</v>
      </c>
      <c r="S2771" t="s">
        <v>9</v>
      </c>
      <c r="T2771">
        <f>VLOOKUP(S2771,Planilha8!$A:$B,2,0)</f>
        <v>1</v>
      </c>
      <c r="U2771" s="1">
        <v>43927</v>
      </c>
      <c r="V2771" s="1">
        <v>42005</v>
      </c>
      <c r="W2771" s="1">
        <v>52962</v>
      </c>
      <c r="X2771" t="s">
        <v>6247</v>
      </c>
      <c r="Y2771" t="s">
        <v>6247</v>
      </c>
    </row>
    <row r="2772" spans="1:25" x14ac:dyDescent="0.25">
      <c r="A2772">
        <v>2771</v>
      </c>
      <c r="B2772">
        <v>1</v>
      </c>
      <c r="C2772" t="s">
        <v>7263</v>
      </c>
      <c r="D2772" t="s">
        <v>7264</v>
      </c>
      <c r="E2772" t="s">
        <v>7265</v>
      </c>
      <c r="F2772">
        <f>VLOOKUP(E2772,Planilha2!$A:$B,2,0)</f>
        <v>1374</v>
      </c>
      <c r="G2772" t="s">
        <v>46</v>
      </c>
      <c r="H2772">
        <f>VLOOKUP(G2772,Planilha5!$A:$B,2,0)</f>
        <v>5</v>
      </c>
      <c r="I2772" t="str">
        <f>VLOOKUP(G2772,Planilha3!$A:$B,2,0)</f>
        <v>Energy</v>
      </c>
      <c r="J2772">
        <f>VLOOKUP(I2772,Planilha3!$B:$C,2,0)</f>
        <v>2</v>
      </c>
      <c r="K2772" t="s">
        <v>6247</v>
      </c>
      <c r="L2772">
        <f>VLOOKUP(K2772,Planilha4!$A:$B,2,0)</f>
        <v>1</v>
      </c>
      <c r="M2772" t="s">
        <v>365</v>
      </c>
      <c r="N2772">
        <f>VLOOKUP(M2772,Planilha6!$A:$B,2,0)</f>
        <v>34</v>
      </c>
      <c r="O2772" t="s">
        <v>850</v>
      </c>
      <c r="P2772" t="s">
        <v>22</v>
      </c>
      <c r="Q2772">
        <f>VLOOKUP(P2772,Planilha7!$A:$B,2,0)</f>
        <v>55</v>
      </c>
      <c r="R2772" s="2">
        <v>28635</v>
      </c>
      <c r="S2772" t="s">
        <v>9</v>
      </c>
      <c r="T2772">
        <f>VLOOKUP(S2772,Planilha8!$A:$B,2,0)</f>
        <v>1</v>
      </c>
      <c r="U2772" s="1">
        <v>43927</v>
      </c>
      <c r="V2772" s="1" t="s">
        <v>6247</v>
      </c>
      <c r="W2772" s="1" t="s">
        <v>6247</v>
      </c>
      <c r="X2772" t="s">
        <v>6247</v>
      </c>
      <c r="Y2772" t="s">
        <v>6247</v>
      </c>
    </row>
    <row r="2773" spans="1:25" x14ac:dyDescent="0.25">
      <c r="A2773">
        <v>2772</v>
      </c>
      <c r="B2773">
        <v>1</v>
      </c>
      <c r="C2773" t="s">
        <v>7266</v>
      </c>
      <c r="D2773" t="s">
        <v>7267</v>
      </c>
      <c r="E2773" t="s">
        <v>7182</v>
      </c>
      <c r="F2773">
        <f>VLOOKUP(E2773,Planilha2!$A:$B,2,0)</f>
        <v>1361</v>
      </c>
      <c r="G2773" t="s">
        <v>46</v>
      </c>
      <c r="H2773">
        <f>VLOOKUP(G2773,Planilha5!$A:$B,2,0)</f>
        <v>5</v>
      </c>
      <c r="I2773" t="str">
        <f>VLOOKUP(G2773,Planilha3!$A:$B,2,0)</f>
        <v>Energy</v>
      </c>
      <c r="J2773">
        <f>VLOOKUP(I2773,Planilha3!$B:$C,2,0)</f>
        <v>2</v>
      </c>
      <c r="K2773" t="s">
        <v>6247</v>
      </c>
      <c r="L2773">
        <f>VLOOKUP(K2773,Planilha4!$A:$B,2,0)</f>
        <v>1</v>
      </c>
      <c r="M2773" t="s">
        <v>4394</v>
      </c>
      <c r="N2773">
        <f>VLOOKUP(M2773,Planilha6!$A:$B,2,0)</f>
        <v>134</v>
      </c>
      <c r="O2773" t="s">
        <v>850</v>
      </c>
      <c r="P2773" t="s">
        <v>22</v>
      </c>
      <c r="Q2773">
        <f>VLOOKUP(P2773,Planilha7!$A:$B,2,0)</f>
        <v>55</v>
      </c>
      <c r="R2773" s="2">
        <v>1293422</v>
      </c>
      <c r="S2773" t="s">
        <v>9</v>
      </c>
      <c r="T2773">
        <f>VLOOKUP(S2773,Planilha8!$A:$B,2,0)</f>
        <v>1</v>
      </c>
      <c r="U2773" s="1">
        <v>43927</v>
      </c>
      <c r="V2773" s="1">
        <v>43621</v>
      </c>
      <c r="W2773" s="1">
        <v>47273</v>
      </c>
      <c r="X2773" t="s">
        <v>6247</v>
      </c>
      <c r="Y2773" t="s">
        <v>6247</v>
      </c>
    </row>
    <row r="2774" spans="1:25" x14ac:dyDescent="0.25">
      <c r="A2774">
        <v>2773</v>
      </c>
      <c r="B2774">
        <v>1</v>
      </c>
      <c r="C2774" t="s">
        <v>7268</v>
      </c>
      <c r="D2774" t="s">
        <v>7269</v>
      </c>
      <c r="E2774" t="s">
        <v>7265</v>
      </c>
      <c r="F2774">
        <f>VLOOKUP(E2774,Planilha2!$A:$B,2,0)</f>
        <v>1374</v>
      </c>
      <c r="G2774" t="s">
        <v>46</v>
      </c>
      <c r="H2774">
        <f>VLOOKUP(G2774,Planilha5!$A:$B,2,0)</f>
        <v>5</v>
      </c>
      <c r="I2774" t="str">
        <f>VLOOKUP(G2774,Planilha3!$A:$B,2,0)</f>
        <v>Energy</v>
      </c>
      <c r="J2774">
        <f>VLOOKUP(I2774,Planilha3!$B:$C,2,0)</f>
        <v>2</v>
      </c>
      <c r="K2774" t="s">
        <v>6247</v>
      </c>
      <c r="L2774">
        <f>VLOOKUP(K2774,Planilha4!$A:$B,2,0)</f>
        <v>1</v>
      </c>
      <c r="M2774" t="s">
        <v>365</v>
      </c>
      <c r="N2774">
        <f>VLOOKUP(M2774,Planilha6!$A:$B,2,0)</f>
        <v>34</v>
      </c>
      <c r="O2774" t="s">
        <v>850</v>
      </c>
      <c r="P2774" t="s">
        <v>22</v>
      </c>
      <c r="Q2774">
        <f>VLOOKUP(P2774,Planilha7!$A:$B,2,0)</f>
        <v>55</v>
      </c>
      <c r="R2774" s="2">
        <v>23425</v>
      </c>
      <c r="S2774" t="s">
        <v>9</v>
      </c>
      <c r="T2774">
        <f>VLOOKUP(S2774,Planilha8!$A:$B,2,0)</f>
        <v>1</v>
      </c>
      <c r="U2774" s="1">
        <v>43927</v>
      </c>
      <c r="V2774" s="1" t="s">
        <v>6247</v>
      </c>
      <c r="W2774" s="1" t="s">
        <v>6247</v>
      </c>
      <c r="X2774" t="s">
        <v>6247</v>
      </c>
      <c r="Y2774" t="s">
        <v>6247</v>
      </c>
    </row>
    <row r="2775" spans="1:25" x14ac:dyDescent="0.25">
      <c r="A2775">
        <v>2774</v>
      </c>
      <c r="B2775">
        <v>1</v>
      </c>
      <c r="C2775" t="s">
        <v>7270</v>
      </c>
      <c r="D2775" t="s">
        <v>7271</v>
      </c>
      <c r="E2775" t="s">
        <v>36</v>
      </c>
      <c r="F2775">
        <f>VLOOKUP(E2775,Planilha2!$A:$B,2,0)</f>
        <v>7</v>
      </c>
      <c r="G2775" t="s">
        <v>46</v>
      </c>
      <c r="H2775">
        <f>VLOOKUP(G2775,Planilha5!$A:$B,2,0)</f>
        <v>5</v>
      </c>
      <c r="I2775" t="str">
        <f>VLOOKUP(G2775,Planilha3!$A:$B,2,0)</f>
        <v>Energy</v>
      </c>
      <c r="J2775">
        <f>VLOOKUP(I2775,Planilha3!$B:$C,2,0)</f>
        <v>2</v>
      </c>
      <c r="K2775" t="s">
        <v>6247</v>
      </c>
      <c r="L2775">
        <f>VLOOKUP(K2775,Planilha4!$A:$B,2,0)</f>
        <v>1</v>
      </c>
      <c r="M2775" t="s">
        <v>92</v>
      </c>
      <c r="N2775">
        <f>VLOOKUP(M2775,Planilha6!$A:$B,2,0)</f>
        <v>13</v>
      </c>
      <c r="O2775" t="s">
        <v>850</v>
      </c>
      <c r="P2775" t="s">
        <v>22</v>
      </c>
      <c r="Q2775">
        <f>VLOOKUP(P2775,Planilha7!$A:$B,2,0)</f>
        <v>55</v>
      </c>
      <c r="R2775" s="2">
        <v>212745</v>
      </c>
      <c r="S2775" t="s">
        <v>9</v>
      </c>
      <c r="T2775">
        <f>VLOOKUP(S2775,Planilha8!$A:$B,2,0)</f>
        <v>1</v>
      </c>
      <c r="U2775" s="1">
        <v>43168</v>
      </c>
      <c r="V2775" s="1">
        <v>42440</v>
      </c>
      <c r="W2775" s="1">
        <v>46091</v>
      </c>
      <c r="X2775" t="s">
        <v>6247</v>
      </c>
      <c r="Y2775" t="s">
        <v>6247</v>
      </c>
    </row>
    <row r="2776" spans="1:25" x14ac:dyDescent="0.25">
      <c r="A2776">
        <v>2775</v>
      </c>
      <c r="B2776">
        <v>1</v>
      </c>
      <c r="C2776" t="s">
        <v>7272</v>
      </c>
      <c r="D2776" t="s">
        <v>7273</v>
      </c>
      <c r="E2776" t="s">
        <v>7274</v>
      </c>
      <c r="F2776">
        <f>VLOOKUP(E2776,Planilha2!$A:$B,2,0)</f>
        <v>1375</v>
      </c>
      <c r="G2776" t="s">
        <v>32</v>
      </c>
      <c r="H2776">
        <f>VLOOKUP(G2776,Planilha5!$A:$B,2,0)</f>
        <v>3</v>
      </c>
      <c r="I2776" t="str">
        <f>VLOOKUP(G2776,Planilha3!$A:$B,2,0)</f>
        <v>Waste handling</v>
      </c>
      <c r="J2776">
        <f>VLOOKUP(I2776,Planilha3!$B:$C,2,0)</f>
        <v>3</v>
      </c>
      <c r="K2776" t="s">
        <v>6247</v>
      </c>
      <c r="L2776">
        <f>VLOOKUP(K2776,Planilha4!$A:$B,2,0)</f>
        <v>1</v>
      </c>
      <c r="M2776" t="s">
        <v>285</v>
      </c>
      <c r="N2776">
        <f>VLOOKUP(M2776,Planilha6!$A:$B,2,0)</f>
        <v>27</v>
      </c>
      <c r="O2776" t="s">
        <v>850</v>
      </c>
      <c r="P2776" t="s">
        <v>247</v>
      </c>
      <c r="Q2776">
        <f>VLOOKUP(P2776,Planilha7!$A:$B,2,0)</f>
        <v>119</v>
      </c>
      <c r="R2776" s="2">
        <v>42708</v>
      </c>
      <c r="S2776" t="s">
        <v>9</v>
      </c>
      <c r="T2776">
        <f>VLOOKUP(S2776,Planilha8!$A:$B,2,0)</f>
        <v>1</v>
      </c>
      <c r="U2776" s="1">
        <v>43927</v>
      </c>
      <c r="V2776" s="1">
        <v>42457</v>
      </c>
      <c r="W2776" s="1">
        <v>46108</v>
      </c>
      <c r="X2776" t="s">
        <v>6247</v>
      </c>
      <c r="Y2776" t="s">
        <v>6247</v>
      </c>
    </row>
    <row r="2777" spans="1:25" x14ac:dyDescent="0.25">
      <c r="A2777">
        <v>2776</v>
      </c>
      <c r="B2777">
        <v>1</v>
      </c>
      <c r="C2777" t="s">
        <v>7275</v>
      </c>
      <c r="D2777" t="s">
        <v>7276</v>
      </c>
      <c r="E2777" t="s">
        <v>7277</v>
      </c>
      <c r="F2777">
        <f>VLOOKUP(E2777,Planilha2!$A:$B,2,0)</f>
        <v>1376</v>
      </c>
      <c r="G2777" t="s">
        <v>46</v>
      </c>
      <c r="H2777">
        <f>VLOOKUP(G2777,Planilha5!$A:$B,2,0)</f>
        <v>5</v>
      </c>
      <c r="I2777" t="str">
        <f>VLOOKUP(G2777,Planilha3!$A:$B,2,0)</f>
        <v>Energy</v>
      </c>
      <c r="J2777">
        <f>VLOOKUP(I2777,Planilha3!$B:$C,2,0)</f>
        <v>2</v>
      </c>
      <c r="K2777" t="s">
        <v>6247</v>
      </c>
      <c r="L2777">
        <f>VLOOKUP(K2777,Planilha4!$A:$B,2,0)</f>
        <v>1</v>
      </c>
      <c r="M2777" t="s">
        <v>92</v>
      </c>
      <c r="N2777">
        <f>VLOOKUP(M2777,Planilha6!$A:$B,2,0)</f>
        <v>13</v>
      </c>
      <c r="O2777" t="s">
        <v>850</v>
      </c>
      <c r="P2777" t="s">
        <v>8</v>
      </c>
      <c r="Q2777">
        <f>VLOOKUP(P2777,Planilha7!$A:$B,2,0)</f>
        <v>27</v>
      </c>
      <c r="R2777" s="2">
        <v>120288</v>
      </c>
      <c r="S2777" t="s">
        <v>9</v>
      </c>
      <c r="T2777">
        <f>VLOOKUP(S2777,Planilha8!$A:$B,2,0)</f>
        <v>1</v>
      </c>
      <c r="U2777" s="1">
        <v>43927</v>
      </c>
      <c r="V2777" s="1">
        <v>42460</v>
      </c>
      <c r="W2777" s="1">
        <v>46111</v>
      </c>
      <c r="X2777" t="s">
        <v>6247</v>
      </c>
      <c r="Y2777" t="s">
        <v>6247</v>
      </c>
    </row>
    <row r="2778" spans="1:25" x14ac:dyDescent="0.25">
      <c r="A2778">
        <v>2777</v>
      </c>
      <c r="B2778">
        <v>1</v>
      </c>
      <c r="C2778" t="s">
        <v>7278</v>
      </c>
      <c r="D2778" t="s">
        <v>7279</v>
      </c>
      <c r="E2778" t="s">
        <v>7280</v>
      </c>
      <c r="F2778">
        <f>VLOOKUP(E2778,Planilha2!$A:$B,2,0)</f>
        <v>1377</v>
      </c>
      <c r="G2778" t="s">
        <v>4</v>
      </c>
      <c r="H2778">
        <f>VLOOKUP(G2778,Planilha5!$A:$B,2,0)</f>
        <v>1</v>
      </c>
      <c r="I2778" t="str">
        <f>VLOOKUP(G2778,Planilha3!$A:$B,2,0)</f>
        <v>AFOLU</v>
      </c>
      <c r="J2778">
        <f>VLOOKUP(I2778,Planilha3!$B:$C,2,0)</f>
        <v>1</v>
      </c>
      <c r="K2778" t="s">
        <v>99</v>
      </c>
      <c r="L2778">
        <f>VLOOKUP(K2778,Planilha4!$A:$B,2,0)</f>
        <v>4</v>
      </c>
      <c r="M2778" t="s">
        <v>402</v>
      </c>
      <c r="N2778">
        <f>VLOOKUP(M2778,Planilha6!$A:$B,2,0)</f>
        <v>36</v>
      </c>
      <c r="O2778" t="s">
        <v>114</v>
      </c>
      <c r="P2778" t="s">
        <v>902</v>
      </c>
      <c r="Q2778">
        <f>VLOOKUP(P2778,Planilha7!$A:$B,2,0)</f>
        <v>71</v>
      </c>
      <c r="R2778" s="2">
        <v>19867</v>
      </c>
      <c r="S2778" t="s">
        <v>86</v>
      </c>
      <c r="T2778">
        <f>VLOOKUP(S2778,Planilha8!$A:$B,2,0)</f>
        <v>5</v>
      </c>
      <c r="U2778" s="1" t="s">
        <v>6247</v>
      </c>
      <c r="V2778" s="1">
        <v>43013</v>
      </c>
      <c r="W2778" s="1">
        <v>50317</v>
      </c>
      <c r="X2778" t="s">
        <v>6247</v>
      </c>
      <c r="Y2778" t="s">
        <v>6247</v>
      </c>
    </row>
    <row r="2779" spans="1:25" x14ac:dyDescent="0.25">
      <c r="A2779">
        <v>2778</v>
      </c>
      <c r="B2779">
        <v>1</v>
      </c>
      <c r="C2779" t="s">
        <v>7281</v>
      </c>
      <c r="D2779" t="s">
        <v>7282</v>
      </c>
      <c r="E2779" t="s">
        <v>2416</v>
      </c>
      <c r="F2779">
        <f>VLOOKUP(E2779,Planilha2!$A:$B,2,0)</f>
        <v>384</v>
      </c>
      <c r="G2779" t="s">
        <v>46</v>
      </c>
      <c r="H2779">
        <f>VLOOKUP(G2779,Planilha5!$A:$B,2,0)</f>
        <v>5</v>
      </c>
      <c r="I2779" t="str">
        <f>VLOOKUP(G2779,Planilha3!$A:$B,2,0)</f>
        <v>Energy</v>
      </c>
      <c r="J2779">
        <f>VLOOKUP(I2779,Planilha3!$B:$C,2,0)</f>
        <v>2</v>
      </c>
      <c r="K2779" t="s">
        <v>6247</v>
      </c>
      <c r="L2779">
        <f>VLOOKUP(K2779,Planilha4!$A:$B,2,0)</f>
        <v>1</v>
      </c>
      <c r="M2779" t="s">
        <v>1524</v>
      </c>
      <c r="N2779">
        <f>VLOOKUP(M2779,Planilha6!$A:$B,2,0)</f>
        <v>72</v>
      </c>
      <c r="O2779" t="s">
        <v>850</v>
      </c>
      <c r="P2779" t="s">
        <v>22</v>
      </c>
      <c r="Q2779">
        <f>VLOOKUP(P2779,Planilha7!$A:$B,2,0)</f>
        <v>55</v>
      </c>
      <c r="R2779" s="2">
        <v>97671</v>
      </c>
      <c r="S2779" t="s">
        <v>9</v>
      </c>
      <c r="T2779">
        <f>VLOOKUP(S2779,Planilha8!$A:$B,2,0)</f>
        <v>1</v>
      </c>
      <c r="U2779" s="1">
        <v>43332</v>
      </c>
      <c r="V2779" s="1">
        <v>43374</v>
      </c>
      <c r="W2779" s="1">
        <v>47026</v>
      </c>
      <c r="X2779" t="s">
        <v>6247</v>
      </c>
      <c r="Y2779" t="s">
        <v>6247</v>
      </c>
    </row>
    <row r="2780" spans="1:25" x14ac:dyDescent="0.25">
      <c r="A2780">
        <v>2779</v>
      </c>
      <c r="B2780">
        <v>1</v>
      </c>
      <c r="C2780" t="s">
        <v>7283</v>
      </c>
      <c r="D2780" t="s">
        <v>7284</v>
      </c>
      <c r="E2780" t="s">
        <v>36</v>
      </c>
      <c r="F2780">
        <f>VLOOKUP(E2780,Planilha2!$A:$B,2,0)</f>
        <v>7</v>
      </c>
      <c r="G2780" t="s">
        <v>46</v>
      </c>
      <c r="H2780">
        <f>VLOOKUP(G2780,Planilha5!$A:$B,2,0)</f>
        <v>5</v>
      </c>
      <c r="I2780" t="str">
        <f>VLOOKUP(G2780,Planilha3!$A:$B,2,0)</f>
        <v>Energy</v>
      </c>
      <c r="J2780">
        <f>VLOOKUP(I2780,Planilha3!$B:$C,2,0)</f>
        <v>2</v>
      </c>
      <c r="K2780" t="s">
        <v>6247</v>
      </c>
      <c r="L2780">
        <f>VLOOKUP(K2780,Planilha4!$A:$B,2,0)</f>
        <v>1</v>
      </c>
      <c r="M2780" t="s">
        <v>92</v>
      </c>
      <c r="N2780">
        <f>VLOOKUP(M2780,Planilha6!$A:$B,2,0)</f>
        <v>13</v>
      </c>
      <c r="O2780" t="s">
        <v>850</v>
      </c>
      <c r="P2780" t="s">
        <v>22</v>
      </c>
      <c r="Q2780">
        <f>VLOOKUP(P2780,Planilha7!$A:$B,2,0)</f>
        <v>55</v>
      </c>
      <c r="R2780" s="2">
        <v>70073</v>
      </c>
      <c r="S2780" t="s">
        <v>9</v>
      </c>
      <c r="T2780">
        <f>VLOOKUP(S2780,Planilha8!$A:$B,2,0)</f>
        <v>1</v>
      </c>
      <c r="U2780" s="1">
        <v>43208</v>
      </c>
      <c r="V2780" s="1">
        <v>42453</v>
      </c>
      <c r="W2780" s="1">
        <v>46104</v>
      </c>
      <c r="X2780" t="s">
        <v>6247</v>
      </c>
      <c r="Y2780" t="s">
        <v>6247</v>
      </c>
    </row>
    <row r="2781" spans="1:25" x14ac:dyDescent="0.25">
      <c r="A2781">
        <v>2780</v>
      </c>
      <c r="B2781">
        <v>1</v>
      </c>
      <c r="C2781" t="s">
        <v>7285</v>
      </c>
      <c r="D2781" t="s">
        <v>7286</v>
      </c>
      <c r="E2781" t="s">
        <v>7287</v>
      </c>
      <c r="F2781">
        <f>VLOOKUP(E2781,Planilha2!$A:$B,2,0)</f>
        <v>1378</v>
      </c>
      <c r="G2781" t="s">
        <v>46</v>
      </c>
      <c r="H2781">
        <f>VLOOKUP(G2781,Planilha5!$A:$B,2,0)</f>
        <v>5</v>
      </c>
      <c r="I2781" t="str">
        <f>VLOOKUP(G2781,Planilha3!$A:$B,2,0)</f>
        <v>Energy</v>
      </c>
      <c r="J2781">
        <f>VLOOKUP(I2781,Planilha3!$B:$C,2,0)</f>
        <v>2</v>
      </c>
      <c r="K2781" t="s">
        <v>6247</v>
      </c>
      <c r="L2781">
        <f>VLOOKUP(K2781,Planilha4!$A:$B,2,0)</f>
        <v>1</v>
      </c>
      <c r="M2781" t="s">
        <v>92</v>
      </c>
      <c r="N2781">
        <f>VLOOKUP(M2781,Planilha6!$A:$B,2,0)</f>
        <v>13</v>
      </c>
      <c r="O2781" t="s">
        <v>850</v>
      </c>
      <c r="P2781" t="s">
        <v>22</v>
      </c>
      <c r="Q2781">
        <f>VLOOKUP(P2781,Planilha7!$A:$B,2,0)</f>
        <v>55</v>
      </c>
      <c r="R2781" s="2">
        <v>3541917</v>
      </c>
      <c r="S2781" t="s">
        <v>9</v>
      </c>
      <c r="T2781">
        <f>VLOOKUP(S2781,Planilha8!$A:$B,2,0)</f>
        <v>1</v>
      </c>
      <c r="U2781" s="1">
        <v>43234</v>
      </c>
      <c r="V2781" s="1" t="s">
        <v>6247</v>
      </c>
      <c r="W2781" s="1" t="s">
        <v>6247</v>
      </c>
      <c r="X2781" t="s">
        <v>6247</v>
      </c>
      <c r="Y2781" t="s">
        <v>6247</v>
      </c>
    </row>
    <row r="2782" spans="1:25" x14ac:dyDescent="0.25">
      <c r="A2782">
        <v>2781</v>
      </c>
      <c r="B2782">
        <v>1</v>
      </c>
      <c r="C2782" t="s">
        <v>7288</v>
      </c>
      <c r="D2782" t="s">
        <v>7289</v>
      </c>
      <c r="E2782" t="s">
        <v>7290</v>
      </c>
      <c r="F2782">
        <f>VLOOKUP(E2782,Planilha2!$A:$B,2,0)</f>
        <v>1379</v>
      </c>
      <c r="G2782" t="s">
        <v>174</v>
      </c>
      <c r="H2782">
        <f>VLOOKUP(G2782,Planilha5!$A:$B,2,0)</f>
        <v>9</v>
      </c>
      <c r="I2782" t="str">
        <f>VLOOKUP(G2782,Planilha3!$A:$B,2,0)</f>
        <v>Energy</v>
      </c>
      <c r="J2782">
        <f>VLOOKUP(I2782,Planilha3!$B:$C,2,0)</f>
        <v>2</v>
      </c>
      <c r="K2782" t="s">
        <v>6247</v>
      </c>
      <c r="L2782">
        <f>VLOOKUP(K2782,Planilha4!$A:$B,2,0)</f>
        <v>1</v>
      </c>
      <c r="M2782" t="s">
        <v>5347</v>
      </c>
      <c r="N2782">
        <f>VLOOKUP(M2782,Planilha6!$A:$B,2,0)</f>
        <v>149</v>
      </c>
      <c r="O2782" t="s">
        <v>850</v>
      </c>
      <c r="P2782" t="s">
        <v>305</v>
      </c>
      <c r="Q2782">
        <f>VLOOKUP(P2782,Planilha7!$A:$B,2,0)</f>
        <v>128</v>
      </c>
      <c r="R2782" s="2">
        <v>10864</v>
      </c>
      <c r="S2782" t="s">
        <v>271</v>
      </c>
      <c r="T2782">
        <f>VLOOKUP(S2782,Planilha8!$A:$B,2,0)</f>
        <v>7</v>
      </c>
      <c r="U2782" s="1">
        <v>43927</v>
      </c>
      <c r="V2782" s="1">
        <v>42965</v>
      </c>
      <c r="W2782" s="1">
        <v>46616</v>
      </c>
      <c r="X2782" t="s">
        <v>6247</v>
      </c>
      <c r="Y2782" t="s">
        <v>6247</v>
      </c>
    </row>
    <row r="2783" spans="1:25" x14ac:dyDescent="0.25">
      <c r="A2783">
        <v>2782</v>
      </c>
      <c r="B2783">
        <v>1</v>
      </c>
      <c r="C2783" t="s">
        <v>7291</v>
      </c>
      <c r="D2783" t="s">
        <v>7292</v>
      </c>
      <c r="E2783" t="s">
        <v>7293</v>
      </c>
      <c r="F2783">
        <f>VLOOKUP(E2783,Planilha2!$A:$B,2,0)</f>
        <v>1380</v>
      </c>
      <c r="G2783" t="s">
        <v>174</v>
      </c>
      <c r="H2783">
        <f>VLOOKUP(G2783,Planilha5!$A:$B,2,0)</f>
        <v>9</v>
      </c>
      <c r="I2783" t="str">
        <f>VLOOKUP(G2783,Planilha3!$A:$B,2,0)</f>
        <v>Energy</v>
      </c>
      <c r="J2783">
        <f>VLOOKUP(I2783,Planilha3!$B:$C,2,0)</f>
        <v>2</v>
      </c>
      <c r="K2783" t="s">
        <v>6247</v>
      </c>
      <c r="L2783">
        <f>VLOOKUP(K2783,Planilha4!$A:$B,2,0)</f>
        <v>1</v>
      </c>
      <c r="M2783" t="s">
        <v>1524</v>
      </c>
      <c r="N2783">
        <f>VLOOKUP(M2783,Planilha6!$A:$B,2,0)</f>
        <v>72</v>
      </c>
      <c r="O2783" t="s">
        <v>850</v>
      </c>
      <c r="P2783" t="s">
        <v>247</v>
      </c>
      <c r="Q2783">
        <f>VLOOKUP(P2783,Planilha7!$A:$B,2,0)</f>
        <v>119</v>
      </c>
      <c r="R2783" s="2">
        <v>98372</v>
      </c>
      <c r="S2783" t="s">
        <v>9</v>
      </c>
      <c r="T2783">
        <f>VLOOKUP(S2783,Planilha8!$A:$B,2,0)</f>
        <v>1</v>
      </c>
      <c r="U2783" s="1">
        <v>43927</v>
      </c>
      <c r="V2783" s="1" t="s">
        <v>6247</v>
      </c>
      <c r="W2783" s="1" t="s">
        <v>6247</v>
      </c>
      <c r="X2783" t="s">
        <v>6247</v>
      </c>
      <c r="Y2783" t="s">
        <v>6247</v>
      </c>
    </row>
    <row r="2784" spans="1:25" x14ac:dyDescent="0.25">
      <c r="A2784">
        <v>2783</v>
      </c>
      <c r="B2784">
        <v>1</v>
      </c>
      <c r="C2784" t="s">
        <v>7294</v>
      </c>
      <c r="D2784" t="s">
        <v>7295</v>
      </c>
      <c r="E2784" t="s">
        <v>7296</v>
      </c>
      <c r="F2784">
        <f>VLOOKUP(E2784,Planilha2!$A:$B,2,0)</f>
        <v>1381</v>
      </c>
      <c r="G2784" t="s">
        <v>46</v>
      </c>
      <c r="H2784">
        <f>VLOOKUP(G2784,Planilha5!$A:$B,2,0)</f>
        <v>5</v>
      </c>
      <c r="I2784" t="str">
        <f>VLOOKUP(G2784,Planilha3!$A:$B,2,0)</f>
        <v>Energy</v>
      </c>
      <c r="J2784">
        <f>VLOOKUP(I2784,Planilha3!$B:$C,2,0)</f>
        <v>2</v>
      </c>
      <c r="K2784" t="s">
        <v>6247</v>
      </c>
      <c r="L2784">
        <f>VLOOKUP(K2784,Planilha4!$A:$B,2,0)</f>
        <v>1</v>
      </c>
      <c r="M2784" t="s">
        <v>92</v>
      </c>
      <c r="N2784">
        <f>VLOOKUP(M2784,Planilha6!$A:$B,2,0)</f>
        <v>13</v>
      </c>
      <c r="O2784" t="s">
        <v>850</v>
      </c>
      <c r="P2784" t="s">
        <v>67</v>
      </c>
      <c r="Q2784">
        <f>VLOOKUP(P2784,Planilha7!$A:$B,2,0)</f>
        <v>123</v>
      </c>
      <c r="R2784" s="2">
        <v>26224</v>
      </c>
      <c r="S2784" t="s">
        <v>9</v>
      </c>
      <c r="T2784">
        <f>VLOOKUP(S2784,Planilha8!$A:$B,2,0)</f>
        <v>1</v>
      </c>
      <c r="U2784" s="1">
        <v>44357</v>
      </c>
      <c r="V2784" s="1">
        <v>42674</v>
      </c>
      <c r="W2784" s="1">
        <v>46325</v>
      </c>
      <c r="X2784" t="s">
        <v>6247</v>
      </c>
      <c r="Y2784" t="s">
        <v>6247</v>
      </c>
    </row>
    <row r="2785" spans="1:25" x14ac:dyDescent="0.25">
      <c r="A2785">
        <v>2784</v>
      </c>
      <c r="B2785">
        <v>1</v>
      </c>
      <c r="C2785" t="s">
        <v>7297</v>
      </c>
      <c r="D2785" t="s">
        <v>7298</v>
      </c>
      <c r="E2785" t="s">
        <v>7299</v>
      </c>
      <c r="F2785">
        <f>VLOOKUP(E2785,Planilha2!$A:$B,2,0)</f>
        <v>1382</v>
      </c>
      <c r="G2785" t="s">
        <v>4</v>
      </c>
      <c r="H2785">
        <f>VLOOKUP(G2785,Planilha5!$A:$B,2,0)</f>
        <v>1</v>
      </c>
      <c r="I2785" t="str">
        <f>VLOOKUP(G2785,Planilha3!$A:$B,2,0)</f>
        <v>AFOLU</v>
      </c>
      <c r="J2785">
        <f>VLOOKUP(I2785,Planilha3!$B:$C,2,0)</f>
        <v>1</v>
      </c>
      <c r="K2785" t="s">
        <v>13</v>
      </c>
      <c r="L2785">
        <f>VLOOKUP(K2785,Planilha4!$A:$B,2,0)</f>
        <v>2</v>
      </c>
      <c r="M2785" t="s">
        <v>14</v>
      </c>
      <c r="N2785">
        <f>VLOOKUP(M2785,Planilha6!$A:$B,2,0)</f>
        <v>3</v>
      </c>
      <c r="O2785" t="s">
        <v>850</v>
      </c>
      <c r="P2785" t="s">
        <v>1400</v>
      </c>
      <c r="Q2785">
        <f>VLOOKUP(P2785,Planilha7!$A:$B,2,0)</f>
        <v>78</v>
      </c>
      <c r="R2785" s="2">
        <v>16203</v>
      </c>
      <c r="S2785" t="s">
        <v>275</v>
      </c>
      <c r="T2785">
        <f>VLOOKUP(S2785,Planilha8!$A:$B,2,0)</f>
        <v>6</v>
      </c>
      <c r="U2785" s="1">
        <v>43339</v>
      </c>
      <c r="V2785" s="1">
        <v>41455</v>
      </c>
      <c r="W2785" s="1">
        <v>54603</v>
      </c>
      <c r="X2785" t="s">
        <v>6247</v>
      </c>
      <c r="Y2785" t="s">
        <v>6247</v>
      </c>
    </row>
    <row r="2786" spans="1:25" x14ac:dyDescent="0.25">
      <c r="A2786">
        <v>2785</v>
      </c>
      <c r="B2786">
        <v>1</v>
      </c>
      <c r="C2786" t="s">
        <v>7300</v>
      </c>
      <c r="D2786" t="s">
        <v>7301</v>
      </c>
      <c r="E2786" t="s">
        <v>7302</v>
      </c>
      <c r="F2786">
        <f>VLOOKUP(E2786,Planilha2!$A:$B,2,0)</f>
        <v>1383</v>
      </c>
      <c r="G2786" t="s">
        <v>46</v>
      </c>
      <c r="H2786">
        <f>VLOOKUP(G2786,Planilha5!$A:$B,2,0)</f>
        <v>5</v>
      </c>
      <c r="I2786" t="str">
        <f>VLOOKUP(G2786,Planilha3!$A:$B,2,0)</f>
        <v>Energy</v>
      </c>
      <c r="J2786">
        <f>VLOOKUP(I2786,Planilha3!$B:$C,2,0)</f>
        <v>2</v>
      </c>
      <c r="K2786" t="s">
        <v>6247</v>
      </c>
      <c r="L2786">
        <f>VLOOKUP(K2786,Planilha4!$A:$B,2,0)</f>
        <v>1</v>
      </c>
      <c r="M2786" t="s">
        <v>92</v>
      </c>
      <c r="N2786">
        <f>VLOOKUP(M2786,Planilha6!$A:$B,2,0)</f>
        <v>13</v>
      </c>
      <c r="O2786" t="s">
        <v>850</v>
      </c>
      <c r="P2786" t="s">
        <v>67</v>
      </c>
      <c r="Q2786">
        <f>VLOOKUP(P2786,Planilha7!$A:$B,2,0)</f>
        <v>123</v>
      </c>
      <c r="R2786" s="2">
        <v>58080</v>
      </c>
      <c r="S2786" t="s">
        <v>68</v>
      </c>
      <c r="T2786">
        <f>VLOOKUP(S2786,Planilha8!$A:$B,2,0)</f>
        <v>3</v>
      </c>
      <c r="U2786" s="1">
        <v>43927</v>
      </c>
      <c r="V2786" s="1">
        <v>44777</v>
      </c>
      <c r="W2786" s="1">
        <v>48429</v>
      </c>
      <c r="X2786" t="s">
        <v>6247</v>
      </c>
      <c r="Y2786" t="s">
        <v>6247</v>
      </c>
    </row>
    <row r="2787" spans="1:25" x14ac:dyDescent="0.25">
      <c r="A2787">
        <v>2786</v>
      </c>
      <c r="B2787">
        <v>1</v>
      </c>
      <c r="C2787" t="s">
        <v>7303</v>
      </c>
      <c r="D2787" t="s">
        <v>7304</v>
      </c>
      <c r="E2787" t="s">
        <v>36</v>
      </c>
      <c r="F2787">
        <f>VLOOKUP(E2787,Planilha2!$A:$B,2,0)</f>
        <v>7</v>
      </c>
      <c r="G2787" t="s">
        <v>3792</v>
      </c>
      <c r="H2787">
        <f>VLOOKUP(G2787,Planilha5!$A:$B,2,0)</f>
        <v>33</v>
      </c>
      <c r="I2787" t="str">
        <f>VLOOKUP(G2787,Planilha3!$A:$B,2,0)</f>
        <v>Energy</v>
      </c>
      <c r="J2787">
        <f>VLOOKUP(I2787,Planilha3!$B:$C,2,0)</f>
        <v>2</v>
      </c>
      <c r="K2787" t="s">
        <v>6247</v>
      </c>
      <c r="L2787">
        <f>VLOOKUP(K2787,Planilha4!$A:$B,2,0)</f>
        <v>1</v>
      </c>
      <c r="M2787" t="s">
        <v>3923</v>
      </c>
      <c r="N2787">
        <f>VLOOKUP(M2787,Planilha6!$A:$B,2,0)</f>
        <v>118</v>
      </c>
      <c r="O2787" t="s">
        <v>850</v>
      </c>
      <c r="P2787" t="s">
        <v>22</v>
      </c>
      <c r="Q2787">
        <f>VLOOKUP(P2787,Planilha7!$A:$B,2,0)</f>
        <v>55</v>
      </c>
      <c r="R2787" s="2">
        <v>43179</v>
      </c>
      <c r="S2787" t="s">
        <v>9</v>
      </c>
      <c r="T2787">
        <f>VLOOKUP(S2787,Planilha8!$A:$B,2,0)</f>
        <v>1</v>
      </c>
      <c r="U2787" s="1">
        <v>40895</v>
      </c>
      <c r="V2787" s="1" t="s">
        <v>6247</v>
      </c>
      <c r="W2787" s="1" t="s">
        <v>6247</v>
      </c>
      <c r="X2787" t="s">
        <v>6247</v>
      </c>
      <c r="Y2787" t="s">
        <v>6247</v>
      </c>
    </row>
    <row r="2788" spans="1:25" x14ac:dyDescent="0.25">
      <c r="A2788">
        <v>2787</v>
      </c>
      <c r="B2788">
        <v>1</v>
      </c>
      <c r="C2788" t="s">
        <v>7305</v>
      </c>
      <c r="D2788" t="s">
        <v>7306</v>
      </c>
      <c r="E2788" t="s">
        <v>7307</v>
      </c>
      <c r="F2788">
        <f>VLOOKUP(E2788,Planilha2!$A:$B,2,0)</f>
        <v>1384</v>
      </c>
      <c r="G2788" t="s">
        <v>46</v>
      </c>
      <c r="H2788">
        <f>VLOOKUP(G2788,Planilha5!$A:$B,2,0)</f>
        <v>5</v>
      </c>
      <c r="I2788" t="str">
        <f>VLOOKUP(G2788,Planilha3!$A:$B,2,0)</f>
        <v>Energy</v>
      </c>
      <c r="J2788">
        <f>VLOOKUP(I2788,Planilha3!$B:$C,2,0)</f>
        <v>2</v>
      </c>
      <c r="K2788" t="s">
        <v>6247</v>
      </c>
      <c r="L2788">
        <f>VLOOKUP(K2788,Planilha4!$A:$B,2,0)</f>
        <v>1</v>
      </c>
      <c r="M2788" t="s">
        <v>365</v>
      </c>
      <c r="N2788">
        <f>VLOOKUP(M2788,Planilha6!$A:$B,2,0)</f>
        <v>34</v>
      </c>
      <c r="O2788" t="s">
        <v>850</v>
      </c>
      <c r="P2788" t="s">
        <v>22</v>
      </c>
      <c r="Q2788">
        <f>VLOOKUP(P2788,Planilha7!$A:$B,2,0)</f>
        <v>55</v>
      </c>
      <c r="R2788" s="2">
        <v>16404</v>
      </c>
      <c r="S2788" t="s">
        <v>9</v>
      </c>
      <c r="T2788">
        <f>VLOOKUP(S2788,Planilha8!$A:$B,2,0)</f>
        <v>1</v>
      </c>
      <c r="U2788" s="1">
        <v>43130</v>
      </c>
      <c r="V2788" s="1">
        <v>42475</v>
      </c>
      <c r="W2788" s="1">
        <v>46126</v>
      </c>
      <c r="X2788" t="s">
        <v>6247</v>
      </c>
      <c r="Y2788" t="s">
        <v>6247</v>
      </c>
    </row>
    <row r="2789" spans="1:25" x14ac:dyDescent="0.25">
      <c r="A2789">
        <v>2788</v>
      </c>
      <c r="B2789">
        <v>1</v>
      </c>
      <c r="C2789" t="s">
        <v>7308</v>
      </c>
      <c r="D2789" t="s">
        <v>7309</v>
      </c>
      <c r="E2789" t="s">
        <v>7310</v>
      </c>
      <c r="F2789">
        <f>VLOOKUP(E2789,Planilha2!$A:$B,2,0)</f>
        <v>1385</v>
      </c>
      <c r="G2789" t="s">
        <v>46</v>
      </c>
      <c r="H2789">
        <f>VLOOKUP(G2789,Planilha5!$A:$B,2,0)</f>
        <v>5</v>
      </c>
      <c r="I2789" t="str">
        <f>VLOOKUP(G2789,Planilha3!$A:$B,2,0)</f>
        <v>Energy</v>
      </c>
      <c r="J2789">
        <f>VLOOKUP(I2789,Planilha3!$B:$C,2,0)</f>
        <v>2</v>
      </c>
      <c r="K2789" t="s">
        <v>6247</v>
      </c>
      <c r="L2789">
        <f>VLOOKUP(K2789,Planilha4!$A:$B,2,0)</f>
        <v>1</v>
      </c>
      <c r="M2789" t="s">
        <v>4394</v>
      </c>
      <c r="N2789">
        <f>VLOOKUP(M2789,Planilha6!$A:$B,2,0)</f>
        <v>134</v>
      </c>
      <c r="O2789" t="s">
        <v>850</v>
      </c>
      <c r="P2789" t="s">
        <v>1975</v>
      </c>
      <c r="Q2789">
        <f>VLOOKUP(P2789,Planilha7!$A:$B,2,0)</f>
        <v>106</v>
      </c>
      <c r="R2789" s="2">
        <v>57991</v>
      </c>
      <c r="S2789" t="s">
        <v>9</v>
      </c>
      <c r="T2789">
        <f>VLOOKUP(S2789,Planilha8!$A:$B,2,0)</f>
        <v>1</v>
      </c>
      <c r="U2789" s="1">
        <v>43348</v>
      </c>
      <c r="V2789" s="1">
        <v>41640</v>
      </c>
      <c r="W2789" s="1">
        <v>45291</v>
      </c>
      <c r="X2789" t="s">
        <v>6247</v>
      </c>
      <c r="Y2789" t="s">
        <v>6247</v>
      </c>
    </row>
    <row r="2790" spans="1:25" x14ac:dyDescent="0.25">
      <c r="A2790">
        <v>2789</v>
      </c>
      <c r="B2790">
        <v>1</v>
      </c>
      <c r="C2790" t="s">
        <v>7311</v>
      </c>
      <c r="D2790" t="s">
        <v>7312</v>
      </c>
      <c r="E2790" t="s">
        <v>3349</v>
      </c>
      <c r="F2790">
        <f>VLOOKUP(E2790,Planilha2!$A:$B,2,0)</f>
        <v>494</v>
      </c>
      <c r="G2790" t="s">
        <v>46</v>
      </c>
      <c r="H2790">
        <f>VLOOKUP(G2790,Planilha5!$A:$B,2,0)</f>
        <v>5</v>
      </c>
      <c r="I2790" t="str">
        <f>VLOOKUP(G2790,Planilha3!$A:$B,2,0)</f>
        <v>Energy</v>
      </c>
      <c r="J2790">
        <f>VLOOKUP(I2790,Planilha3!$B:$C,2,0)</f>
        <v>2</v>
      </c>
      <c r="K2790" t="s">
        <v>6247</v>
      </c>
      <c r="L2790">
        <f>VLOOKUP(K2790,Planilha4!$A:$B,2,0)</f>
        <v>1</v>
      </c>
      <c r="M2790" t="s">
        <v>92</v>
      </c>
      <c r="N2790">
        <f>VLOOKUP(M2790,Planilha6!$A:$B,2,0)</f>
        <v>13</v>
      </c>
      <c r="O2790" t="s">
        <v>905</v>
      </c>
      <c r="P2790" t="s">
        <v>101</v>
      </c>
      <c r="Q2790">
        <f>VLOOKUP(P2790,Planilha7!$A:$B,2,0)</f>
        <v>17</v>
      </c>
      <c r="R2790" s="2">
        <v>25194</v>
      </c>
      <c r="S2790" t="s">
        <v>275</v>
      </c>
      <c r="T2790">
        <f>VLOOKUP(S2790,Planilha8!$A:$B,2,0)</f>
        <v>6</v>
      </c>
      <c r="U2790" s="1" t="s">
        <v>6247</v>
      </c>
      <c r="V2790" s="1" t="s">
        <v>6247</v>
      </c>
      <c r="W2790" s="1" t="s">
        <v>6247</v>
      </c>
      <c r="X2790" t="s">
        <v>6247</v>
      </c>
      <c r="Y2790" t="s">
        <v>6247</v>
      </c>
    </row>
    <row r="2791" spans="1:25" x14ac:dyDescent="0.25">
      <c r="A2791">
        <v>2790</v>
      </c>
      <c r="B2791">
        <v>1</v>
      </c>
      <c r="C2791" t="s">
        <v>7313</v>
      </c>
      <c r="D2791" t="s">
        <v>7314</v>
      </c>
      <c r="E2791" t="s">
        <v>7315</v>
      </c>
      <c r="F2791">
        <f>VLOOKUP(E2791,Planilha2!$A:$B,2,0)</f>
        <v>1386</v>
      </c>
      <c r="G2791" t="s">
        <v>46</v>
      </c>
      <c r="H2791">
        <f>VLOOKUP(G2791,Planilha5!$A:$B,2,0)</f>
        <v>5</v>
      </c>
      <c r="I2791" t="str">
        <f>VLOOKUP(G2791,Planilha3!$A:$B,2,0)</f>
        <v>Energy</v>
      </c>
      <c r="J2791">
        <f>VLOOKUP(I2791,Planilha3!$B:$C,2,0)</f>
        <v>2</v>
      </c>
      <c r="K2791" t="s">
        <v>6247</v>
      </c>
      <c r="L2791">
        <f>VLOOKUP(K2791,Planilha4!$A:$B,2,0)</f>
        <v>1</v>
      </c>
      <c r="M2791" t="s">
        <v>365</v>
      </c>
      <c r="N2791">
        <f>VLOOKUP(M2791,Planilha6!$A:$B,2,0)</f>
        <v>34</v>
      </c>
      <c r="O2791" t="s">
        <v>850</v>
      </c>
      <c r="P2791" t="s">
        <v>8</v>
      </c>
      <c r="Q2791">
        <f>VLOOKUP(P2791,Planilha7!$A:$B,2,0)</f>
        <v>27</v>
      </c>
      <c r="R2791" s="2">
        <v>66321</v>
      </c>
      <c r="S2791" t="s">
        <v>9</v>
      </c>
      <c r="T2791">
        <f>VLOOKUP(S2791,Planilha8!$A:$B,2,0)</f>
        <v>1</v>
      </c>
      <c r="U2791" s="1">
        <v>41662</v>
      </c>
      <c r="V2791" s="1" t="s">
        <v>6247</v>
      </c>
      <c r="W2791" s="1" t="s">
        <v>6247</v>
      </c>
      <c r="X2791" t="s">
        <v>6247</v>
      </c>
      <c r="Y2791" t="s">
        <v>6247</v>
      </c>
    </row>
    <row r="2792" spans="1:25" x14ac:dyDescent="0.25">
      <c r="A2792">
        <v>2791</v>
      </c>
      <c r="B2792">
        <v>1</v>
      </c>
      <c r="C2792" t="s">
        <v>7316</v>
      </c>
      <c r="D2792" t="s">
        <v>7317</v>
      </c>
      <c r="E2792" t="s">
        <v>7317</v>
      </c>
      <c r="F2792">
        <f>VLOOKUP(E2792,Planilha2!$A:$B,2,0)</f>
        <v>1387</v>
      </c>
      <c r="G2792" t="s">
        <v>46</v>
      </c>
      <c r="H2792">
        <f>VLOOKUP(G2792,Planilha5!$A:$B,2,0)</f>
        <v>5</v>
      </c>
      <c r="I2792" t="str">
        <f>VLOOKUP(G2792,Planilha3!$A:$B,2,0)</f>
        <v>Energy</v>
      </c>
      <c r="J2792">
        <f>VLOOKUP(I2792,Planilha3!$B:$C,2,0)</f>
        <v>2</v>
      </c>
      <c r="K2792" t="s">
        <v>6247</v>
      </c>
      <c r="L2792">
        <f>VLOOKUP(K2792,Planilha4!$A:$B,2,0)</f>
        <v>1</v>
      </c>
      <c r="M2792" t="s">
        <v>92</v>
      </c>
      <c r="N2792">
        <f>VLOOKUP(M2792,Planilha6!$A:$B,2,0)</f>
        <v>13</v>
      </c>
      <c r="O2792" t="s">
        <v>850</v>
      </c>
      <c r="P2792" t="s">
        <v>212</v>
      </c>
      <c r="Q2792">
        <f>VLOOKUP(P2792,Planilha7!$A:$B,2,0)</f>
        <v>98</v>
      </c>
      <c r="R2792" s="2">
        <v>66039</v>
      </c>
      <c r="S2792" t="s">
        <v>9</v>
      </c>
      <c r="T2792">
        <f>VLOOKUP(S2792,Planilha8!$A:$B,2,0)</f>
        <v>1</v>
      </c>
      <c r="U2792" s="1">
        <v>43153</v>
      </c>
      <c r="V2792" s="1">
        <v>42431</v>
      </c>
      <c r="W2792" s="1">
        <v>46082</v>
      </c>
      <c r="X2792" t="s">
        <v>6247</v>
      </c>
      <c r="Y2792" t="s">
        <v>6247</v>
      </c>
    </row>
    <row r="2793" spans="1:25" x14ac:dyDescent="0.25">
      <c r="A2793">
        <v>2792</v>
      </c>
      <c r="B2793">
        <v>1</v>
      </c>
      <c r="C2793" t="s">
        <v>7318</v>
      </c>
      <c r="D2793" t="s">
        <v>7319</v>
      </c>
      <c r="E2793" t="s">
        <v>2434</v>
      </c>
      <c r="F2793">
        <f>VLOOKUP(E2793,Planilha2!$A:$B,2,0)</f>
        <v>386</v>
      </c>
      <c r="G2793" t="s">
        <v>46</v>
      </c>
      <c r="H2793">
        <f>VLOOKUP(G2793,Planilha5!$A:$B,2,0)</f>
        <v>5</v>
      </c>
      <c r="I2793" t="str">
        <f>VLOOKUP(G2793,Planilha3!$A:$B,2,0)</f>
        <v>Energy</v>
      </c>
      <c r="J2793">
        <f>VLOOKUP(I2793,Planilha3!$B:$C,2,0)</f>
        <v>2</v>
      </c>
      <c r="K2793" t="s">
        <v>6247</v>
      </c>
      <c r="L2793">
        <f>VLOOKUP(K2793,Planilha4!$A:$B,2,0)</f>
        <v>1</v>
      </c>
      <c r="M2793" t="s">
        <v>92</v>
      </c>
      <c r="N2793">
        <f>VLOOKUP(M2793,Planilha6!$A:$B,2,0)</f>
        <v>13</v>
      </c>
      <c r="O2793" t="s">
        <v>850</v>
      </c>
      <c r="P2793" t="s">
        <v>7320</v>
      </c>
      <c r="Q2793">
        <f>VLOOKUP(P2793,Planilha7!$A:$B,2,0)</f>
        <v>75</v>
      </c>
      <c r="R2793" s="2">
        <v>43836</v>
      </c>
      <c r="S2793" t="s">
        <v>86</v>
      </c>
      <c r="T2793">
        <f>VLOOKUP(S2793,Planilha8!$A:$B,2,0)</f>
        <v>5</v>
      </c>
      <c r="U2793" s="1">
        <v>43494</v>
      </c>
      <c r="V2793" s="1">
        <v>43046</v>
      </c>
      <c r="W2793" s="1">
        <v>46697</v>
      </c>
      <c r="X2793" t="s">
        <v>6247</v>
      </c>
      <c r="Y2793" t="s">
        <v>6247</v>
      </c>
    </row>
    <row r="2794" spans="1:25" x14ac:dyDescent="0.25">
      <c r="A2794">
        <v>2793</v>
      </c>
      <c r="B2794">
        <v>1</v>
      </c>
      <c r="C2794" t="s">
        <v>7321</v>
      </c>
      <c r="D2794" t="s">
        <v>7322</v>
      </c>
      <c r="E2794" t="s">
        <v>7323</v>
      </c>
      <c r="F2794">
        <f>VLOOKUP(E2794,Planilha2!$A:$B,2,0)</f>
        <v>1388</v>
      </c>
      <c r="G2794" t="s">
        <v>46</v>
      </c>
      <c r="H2794">
        <f>VLOOKUP(G2794,Planilha5!$A:$B,2,0)</f>
        <v>5</v>
      </c>
      <c r="I2794" t="str">
        <f>VLOOKUP(G2794,Planilha3!$A:$B,2,0)</f>
        <v>Energy</v>
      </c>
      <c r="J2794">
        <f>VLOOKUP(I2794,Planilha3!$B:$C,2,0)</f>
        <v>2</v>
      </c>
      <c r="K2794" t="s">
        <v>6247</v>
      </c>
      <c r="L2794">
        <f>VLOOKUP(K2794,Planilha4!$A:$B,2,0)</f>
        <v>1</v>
      </c>
      <c r="M2794" t="s">
        <v>92</v>
      </c>
      <c r="N2794">
        <f>VLOOKUP(M2794,Planilha6!$A:$B,2,0)</f>
        <v>13</v>
      </c>
      <c r="O2794" t="s">
        <v>850</v>
      </c>
      <c r="P2794" t="s">
        <v>22</v>
      </c>
      <c r="Q2794">
        <f>VLOOKUP(P2794,Planilha7!$A:$B,2,0)</f>
        <v>55</v>
      </c>
      <c r="R2794" s="2">
        <v>1052463</v>
      </c>
      <c r="S2794" t="s">
        <v>9</v>
      </c>
      <c r="T2794">
        <f>VLOOKUP(S2794,Planilha8!$A:$B,2,0)</f>
        <v>1</v>
      </c>
      <c r="U2794" s="1">
        <v>43986</v>
      </c>
      <c r="V2794" s="1">
        <v>38808</v>
      </c>
      <c r="W2794" s="1">
        <v>46112</v>
      </c>
      <c r="X2794" t="s">
        <v>6247</v>
      </c>
      <c r="Y2794" t="s">
        <v>6247</v>
      </c>
    </row>
    <row r="2795" spans="1:25" x14ac:dyDescent="0.25">
      <c r="A2795">
        <v>2794</v>
      </c>
      <c r="B2795">
        <v>1</v>
      </c>
      <c r="C2795" t="s">
        <v>7324</v>
      </c>
      <c r="D2795" t="s">
        <v>7325</v>
      </c>
      <c r="E2795" t="s">
        <v>2434</v>
      </c>
      <c r="F2795">
        <f>VLOOKUP(E2795,Planilha2!$A:$B,2,0)</f>
        <v>386</v>
      </c>
      <c r="G2795" t="s">
        <v>46</v>
      </c>
      <c r="H2795">
        <f>VLOOKUP(G2795,Planilha5!$A:$B,2,0)</f>
        <v>5</v>
      </c>
      <c r="I2795" t="str">
        <f>VLOOKUP(G2795,Planilha3!$A:$B,2,0)</f>
        <v>Energy</v>
      </c>
      <c r="J2795">
        <f>VLOOKUP(I2795,Planilha3!$B:$C,2,0)</f>
        <v>2</v>
      </c>
      <c r="K2795" t="s">
        <v>6247</v>
      </c>
      <c r="L2795">
        <f>VLOOKUP(K2795,Planilha4!$A:$B,2,0)</f>
        <v>1</v>
      </c>
      <c r="M2795" t="s">
        <v>92</v>
      </c>
      <c r="N2795">
        <f>VLOOKUP(M2795,Planilha6!$A:$B,2,0)</f>
        <v>13</v>
      </c>
      <c r="O2795" t="s">
        <v>850</v>
      </c>
      <c r="P2795" t="s">
        <v>7320</v>
      </c>
      <c r="Q2795">
        <f>VLOOKUP(P2795,Planilha7!$A:$B,2,0)</f>
        <v>75</v>
      </c>
      <c r="R2795" s="2">
        <v>70358</v>
      </c>
      <c r="S2795" t="s">
        <v>86</v>
      </c>
      <c r="T2795">
        <f>VLOOKUP(S2795,Planilha8!$A:$B,2,0)</f>
        <v>5</v>
      </c>
      <c r="U2795" s="1">
        <v>43934</v>
      </c>
      <c r="V2795" s="1">
        <v>42397</v>
      </c>
      <c r="W2795" s="1">
        <v>46049</v>
      </c>
      <c r="X2795" t="s">
        <v>6247</v>
      </c>
      <c r="Y2795" t="s">
        <v>6247</v>
      </c>
    </row>
    <row r="2796" spans="1:25" x14ac:dyDescent="0.25">
      <c r="A2796">
        <v>2795</v>
      </c>
      <c r="B2796">
        <v>1</v>
      </c>
      <c r="C2796" t="s">
        <v>7326</v>
      </c>
      <c r="D2796" t="s">
        <v>7327</v>
      </c>
      <c r="E2796" t="s">
        <v>7328</v>
      </c>
      <c r="F2796">
        <f>VLOOKUP(E2796,Planilha2!$A:$B,2,0)</f>
        <v>1389</v>
      </c>
      <c r="G2796" t="s">
        <v>46</v>
      </c>
      <c r="H2796">
        <f>VLOOKUP(G2796,Planilha5!$A:$B,2,0)</f>
        <v>5</v>
      </c>
      <c r="I2796" t="str">
        <f>VLOOKUP(G2796,Planilha3!$A:$B,2,0)</f>
        <v>Energy</v>
      </c>
      <c r="J2796">
        <f>VLOOKUP(I2796,Planilha3!$B:$C,2,0)</f>
        <v>2</v>
      </c>
      <c r="K2796" t="s">
        <v>6247</v>
      </c>
      <c r="L2796">
        <f>VLOOKUP(K2796,Planilha4!$A:$B,2,0)</f>
        <v>1</v>
      </c>
      <c r="M2796" t="s">
        <v>365</v>
      </c>
      <c r="N2796">
        <f>VLOOKUP(M2796,Planilha6!$A:$B,2,0)</f>
        <v>34</v>
      </c>
      <c r="O2796" t="s">
        <v>850</v>
      </c>
      <c r="P2796" t="s">
        <v>22</v>
      </c>
      <c r="Q2796">
        <f>VLOOKUP(P2796,Planilha7!$A:$B,2,0)</f>
        <v>55</v>
      </c>
      <c r="R2796" s="2">
        <v>12176</v>
      </c>
      <c r="S2796" t="s">
        <v>9</v>
      </c>
      <c r="T2796">
        <f>VLOOKUP(S2796,Planilha8!$A:$B,2,0)</f>
        <v>1</v>
      </c>
      <c r="U2796" s="1">
        <v>43927</v>
      </c>
      <c r="V2796" s="1" t="s">
        <v>6247</v>
      </c>
      <c r="W2796" s="1" t="s">
        <v>6247</v>
      </c>
      <c r="X2796" t="s">
        <v>6247</v>
      </c>
      <c r="Y2796" t="s">
        <v>6247</v>
      </c>
    </row>
    <row r="2797" spans="1:25" x14ac:dyDescent="0.25">
      <c r="A2797">
        <v>2796</v>
      </c>
      <c r="B2797">
        <v>1</v>
      </c>
      <c r="C2797" t="s">
        <v>7329</v>
      </c>
      <c r="D2797" t="s">
        <v>7330</v>
      </c>
      <c r="E2797" t="s">
        <v>7331</v>
      </c>
      <c r="F2797">
        <f>VLOOKUP(E2797,Planilha2!$A:$B,2,0)</f>
        <v>1390</v>
      </c>
      <c r="G2797" t="s">
        <v>46</v>
      </c>
      <c r="H2797">
        <f>VLOOKUP(G2797,Planilha5!$A:$B,2,0)</f>
        <v>5</v>
      </c>
      <c r="I2797" t="str">
        <f>VLOOKUP(G2797,Planilha3!$A:$B,2,0)</f>
        <v>Energy</v>
      </c>
      <c r="J2797">
        <f>VLOOKUP(I2797,Planilha3!$B:$C,2,0)</f>
        <v>2</v>
      </c>
      <c r="K2797" t="s">
        <v>6247</v>
      </c>
      <c r="L2797">
        <f>VLOOKUP(K2797,Planilha4!$A:$B,2,0)</f>
        <v>1</v>
      </c>
      <c r="M2797" t="s">
        <v>92</v>
      </c>
      <c r="N2797">
        <f>VLOOKUP(M2797,Planilha6!$A:$B,2,0)</f>
        <v>13</v>
      </c>
      <c r="O2797" t="s">
        <v>850</v>
      </c>
      <c r="P2797" t="s">
        <v>67</v>
      </c>
      <c r="Q2797">
        <f>VLOOKUP(P2797,Planilha7!$A:$B,2,0)</f>
        <v>123</v>
      </c>
      <c r="R2797" s="2">
        <v>90271</v>
      </c>
      <c r="S2797" t="s">
        <v>9</v>
      </c>
      <c r="T2797">
        <f>VLOOKUP(S2797,Planilha8!$A:$B,2,0)</f>
        <v>1</v>
      </c>
      <c r="U2797" s="1">
        <v>43927</v>
      </c>
      <c r="V2797" s="1">
        <v>42709</v>
      </c>
      <c r="W2797" s="1">
        <v>46360</v>
      </c>
      <c r="X2797" t="s">
        <v>6247</v>
      </c>
      <c r="Y2797" t="s">
        <v>6247</v>
      </c>
    </row>
    <row r="2798" spans="1:25" x14ac:dyDescent="0.25">
      <c r="A2798">
        <v>2797</v>
      </c>
      <c r="B2798">
        <v>1</v>
      </c>
      <c r="C2798" t="s">
        <v>7332</v>
      </c>
      <c r="D2798" t="s">
        <v>7333</v>
      </c>
      <c r="E2798" t="s">
        <v>4981</v>
      </c>
      <c r="F2798">
        <f>VLOOKUP(E2798,Planilha2!$A:$B,2,0)</f>
        <v>846</v>
      </c>
      <c r="G2798" t="s">
        <v>46</v>
      </c>
      <c r="H2798">
        <f>VLOOKUP(G2798,Planilha5!$A:$B,2,0)</f>
        <v>5</v>
      </c>
      <c r="I2798" t="str">
        <f>VLOOKUP(G2798,Planilha3!$A:$B,2,0)</f>
        <v>Energy</v>
      </c>
      <c r="J2798">
        <f>VLOOKUP(I2798,Planilha3!$B:$C,2,0)</f>
        <v>2</v>
      </c>
      <c r="K2798" t="s">
        <v>6247</v>
      </c>
      <c r="L2798">
        <f>VLOOKUP(K2798,Planilha4!$A:$B,2,0)</f>
        <v>1</v>
      </c>
      <c r="M2798" t="s">
        <v>92</v>
      </c>
      <c r="N2798">
        <f>VLOOKUP(M2798,Planilha6!$A:$B,2,0)</f>
        <v>13</v>
      </c>
      <c r="O2798" t="s">
        <v>850</v>
      </c>
      <c r="P2798" t="s">
        <v>8</v>
      </c>
      <c r="Q2798">
        <f>VLOOKUP(P2798,Planilha7!$A:$B,2,0)</f>
        <v>27</v>
      </c>
      <c r="R2798" s="2">
        <v>124076</v>
      </c>
      <c r="S2798" t="s">
        <v>9</v>
      </c>
      <c r="T2798">
        <f>VLOOKUP(S2798,Planilha8!$A:$B,2,0)</f>
        <v>1</v>
      </c>
      <c r="U2798" s="1">
        <v>43927</v>
      </c>
      <c r="V2798" s="1" t="s">
        <v>6247</v>
      </c>
      <c r="W2798" s="1" t="s">
        <v>6247</v>
      </c>
      <c r="X2798" t="s">
        <v>6247</v>
      </c>
      <c r="Y2798" t="s">
        <v>6247</v>
      </c>
    </row>
    <row r="2799" spans="1:25" x14ac:dyDescent="0.25">
      <c r="A2799">
        <v>2798</v>
      </c>
      <c r="B2799">
        <v>1</v>
      </c>
      <c r="C2799" t="s">
        <v>7334</v>
      </c>
      <c r="D2799" t="s">
        <v>7335</v>
      </c>
      <c r="E2799" t="s">
        <v>7336</v>
      </c>
      <c r="F2799">
        <f>VLOOKUP(E2799,Planilha2!$A:$B,2,0)</f>
        <v>1391</v>
      </c>
      <c r="G2799" t="s">
        <v>46</v>
      </c>
      <c r="H2799">
        <f>VLOOKUP(G2799,Planilha5!$A:$B,2,0)</f>
        <v>5</v>
      </c>
      <c r="I2799" t="str">
        <f>VLOOKUP(G2799,Planilha3!$A:$B,2,0)</f>
        <v>Energy</v>
      </c>
      <c r="J2799">
        <f>VLOOKUP(I2799,Planilha3!$B:$C,2,0)</f>
        <v>2</v>
      </c>
      <c r="K2799" t="s">
        <v>6247</v>
      </c>
      <c r="L2799">
        <f>VLOOKUP(K2799,Planilha4!$A:$B,2,0)</f>
        <v>1</v>
      </c>
      <c r="M2799" t="s">
        <v>365</v>
      </c>
      <c r="N2799">
        <f>VLOOKUP(M2799,Planilha6!$A:$B,2,0)</f>
        <v>34</v>
      </c>
      <c r="O2799" t="s">
        <v>850</v>
      </c>
      <c r="P2799" t="s">
        <v>22</v>
      </c>
      <c r="Q2799">
        <f>VLOOKUP(P2799,Planilha7!$A:$B,2,0)</f>
        <v>55</v>
      </c>
      <c r="R2799" s="2">
        <v>36000</v>
      </c>
      <c r="S2799" t="s">
        <v>9</v>
      </c>
      <c r="T2799">
        <f>VLOOKUP(S2799,Planilha8!$A:$B,2,0)</f>
        <v>1</v>
      </c>
      <c r="U2799" s="1">
        <v>43927</v>
      </c>
      <c r="V2799" s="1" t="s">
        <v>6247</v>
      </c>
      <c r="W2799" s="1" t="s">
        <v>6247</v>
      </c>
      <c r="X2799" t="s">
        <v>6247</v>
      </c>
      <c r="Y2799" t="s">
        <v>6247</v>
      </c>
    </row>
    <row r="2800" spans="1:25" x14ac:dyDescent="0.25">
      <c r="A2800">
        <v>2799</v>
      </c>
      <c r="B2800">
        <v>1</v>
      </c>
      <c r="C2800" t="s">
        <v>7337</v>
      </c>
      <c r="D2800" t="s">
        <v>7338</v>
      </c>
      <c r="E2800" t="s">
        <v>7339</v>
      </c>
      <c r="F2800">
        <f>VLOOKUP(E2800,Planilha2!$A:$B,2,0)</f>
        <v>1392</v>
      </c>
      <c r="G2800" t="s">
        <v>46</v>
      </c>
      <c r="H2800">
        <f>VLOOKUP(G2800,Planilha5!$A:$B,2,0)</f>
        <v>5</v>
      </c>
      <c r="I2800" t="str">
        <f>VLOOKUP(G2800,Planilha3!$A:$B,2,0)</f>
        <v>Energy</v>
      </c>
      <c r="J2800">
        <f>VLOOKUP(I2800,Planilha3!$B:$C,2,0)</f>
        <v>2</v>
      </c>
      <c r="K2800" t="s">
        <v>6247</v>
      </c>
      <c r="L2800">
        <f>VLOOKUP(K2800,Planilha4!$A:$B,2,0)</f>
        <v>1</v>
      </c>
      <c r="M2800" t="s">
        <v>365</v>
      </c>
      <c r="N2800">
        <f>VLOOKUP(M2800,Planilha6!$A:$B,2,0)</f>
        <v>34</v>
      </c>
      <c r="O2800" t="s">
        <v>850</v>
      </c>
      <c r="P2800" t="s">
        <v>22</v>
      </c>
      <c r="Q2800">
        <f>VLOOKUP(P2800,Planilha7!$A:$B,2,0)</f>
        <v>55</v>
      </c>
      <c r="R2800" s="2">
        <v>10655</v>
      </c>
      <c r="S2800" t="s">
        <v>9</v>
      </c>
      <c r="T2800">
        <f>VLOOKUP(S2800,Planilha8!$A:$B,2,0)</f>
        <v>1</v>
      </c>
      <c r="U2800" s="1">
        <v>43927</v>
      </c>
      <c r="V2800" s="1">
        <v>42856</v>
      </c>
      <c r="W2800" s="1">
        <v>45412</v>
      </c>
      <c r="X2800" t="s">
        <v>6247</v>
      </c>
      <c r="Y2800" t="s">
        <v>6247</v>
      </c>
    </row>
    <row r="2801" spans="1:25" x14ac:dyDescent="0.25">
      <c r="A2801">
        <v>2800</v>
      </c>
      <c r="B2801">
        <v>1</v>
      </c>
      <c r="C2801" t="s">
        <v>7340</v>
      </c>
      <c r="D2801" t="s">
        <v>7341</v>
      </c>
      <c r="E2801" t="s">
        <v>7342</v>
      </c>
      <c r="F2801">
        <f>VLOOKUP(E2801,Planilha2!$A:$B,2,0)</f>
        <v>1393</v>
      </c>
      <c r="G2801" t="s">
        <v>46</v>
      </c>
      <c r="H2801">
        <f>VLOOKUP(G2801,Planilha5!$A:$B,2,0)</f>
        <v>5</v>
      </c>
      <c r="I2801" t="str">
        <f>VLOOKUP(G2801,Planilha3!$A:$B,2,0)</f>
        <v>Energy</v>
      </c>
      <c r="J2801">
        <f>VLOOKUP(I2801,Planilha3!$B:$C,2,0)</f>
        <v>2</v>
      </c>
      <c r="K2801" t="s">
        <v>6247</v>
      </c>
      <c r="L2801">
        <f>VLOOKUP(K2801,Planilha4!$A:$B,2,0)</f>
        <v>1</v>
      </c>
      <c r="M2801" t="s">
        <v>92</v>
      </c>
      <c r="N2801">
        <f>VLOOKUP(M2801,Planilha6!$A:$B,2,0)</f>
        <v>13</v>
      </c>
      <c r="O2801" t="s">
        <v>850</v>
      </c>
      <c r="P2801" t="s">
        <v>67</v>
      </c>
      <c r="Q2801">
        <f>VLOOKUP(P2801,Planilha7!$A:$B,2,0)</f>
        <v>123</v>
      </c>
      <c r="R2801" s="2">
        <v>61443</v>
      </c>
      <c r="S2801" t="s">
        <v>68</v>
      </c>
      <c r="T2801">
        <f>VLOOKUP(S2801,Planilha8!$A:$B,2,0)</f>
        <v>3</v>
      </c>
      <c r="U2801" s="1">
        <v>43927</v>
      </c>
      <c r="V2801" s="1">
        <v>44105</v>
      </c>
      <c r="W2801" s="1">
        <v>47756</v>
      </c>
      <c r="X2801" t="s">
        <v>6247</v>
      </c>
      <c r="Y2801" t="s">
        <v>6247</v>
      </c>
    </row>
    <row r="2802" spans="1:25" x14ac:dyDescent="0.25">
      <c r="A2802">
        <v>2801</v>
      </c>
      <c r="B2802">
        <v>1</v>
      </c>
      <c r="C2802" t="s">
        <v>7343</v>
      </c>
      <c r="D2802" t="s">
        <v>7344</v>
      </c>
      <c r="E2802" t="s">
        <v>3349</v>
      </c>
      <c r="F2802">
        <f>VLOOKUP(E2802,Planilha2!$A:$B,2,0)</f>
        <v>494</v>
      </c>
      <c r="G2802" t="s">
        <v>20</v>
      </c>
      <c r="H2802">
        <f>VLOOKUP(G2802,Planilha5!$A:$B,2,0)</f>
        <v>2</v>
      </c>
      <c r="I2802" t="str">
        <f>VLOOKUP(G2802,Planilha3!$A:$B,2,0)</f>
        <v>Energy</v>
      </c>
      <c r="J2802">
        <f>VLOOKUP(I2802,Planilha3!$B:$C,2,0)</f>
        <v>2</v>
      </c>
      <c r="K2802" t="s">
        <v>6247</v>
      </c>
      <c r="L2802">
        <f>VLOOKUP(K2802,Planilha4!$A:$B,2,0)</f>
        <v>1</v>
      </c>
      <c r="M2802" t="s">
        <v>4678</v>
      </c>
      <c r="N2802">
        <f>VLOOKUP(M2802,Planilha6!$A:$B,2,0)</f>
        <v>139</v>
      </c>
      <c r="O2802" t="s">
        <v>905</v>
      </c>
      <c r="P2802" t="s">
        <v>22</v>
      </c>
      <c r="Q2802">
        <f>VLOOKUP(P2802,Planilha7!$A:$B,2,0)</f>
        <v>55</v>
      </c>
      <c r="R2802" s="2">
        <v>5000000</v>
      </c>
      <c r="S2802" t="s">
        <v>9</v>
      </c>
      <c r="T2802">
        <f>VLOOKUP(S2802,Planilha8!$A:$B,2,0)</f>
        <v>1</v>
      </c>
      <c r="U2802" s="1" t="s">
        <v>6247</v>
      </c>
      <c r="V2802" s="1">
        <v>40328</v>
      </c>
      <c r="W2802" s="1">
        <v>50554</v>
      </c>
      <c r="X2802" t="s">
        <v>6247</v>
      </c>
      <c r="Y2802" t="s">
        <v>6247</v>
      </c>
    </row>
    <row r="2803" spans="1:25" x14ac:dyDescent="0.25">
      <c r="A2803">
        <v>2802</v>
      </c>
      <c r="B2803">
        <v>1</v>
      </c>
      <c r="C2803" t="s">
        <v>7345</v>
      </c>
      <c r="D2803" t="s">
        <v>7346</v>
      </c>
      <c r="E2803" t="s">
        <v>7347</v>
      </c>
      <c r="F2803">
        <f>VLOOKUP(E2803,Planilha2!$A:$B,2,0)</f>
        <v>1394</v>
      </c>
      <c r="G2803" t="s">
        <v>46</v>
      </c>
      <c r="H2803">
        <f>VLOOKUP(G2803,Planilha5!$A:$B,2,0)</f>
        <v>5</v>
      </c>
      <c r="I2803" t="str">
        <f>VLOOKUP(G2803,Planilha3!$A:$B,2,0)</f>
        <v>Energy</v>
      </c>
      <c r="J2803">
        <f>VLOOKUP(I2803,Planilha3!$B:$C,2,0)</f>
        <v>2</v>
      </c>
      <c r="K2803" t="s">
        <v>6247</v>
      </c>
      <c r="L2803">
        <f>VLOOKUP(K2803,Planilha4!$A:$B,2,0)</f>
        <v>1</v>
      </c>
      <c r="M2803" t="s">
        <v>7348</v>
      </c>
      <c r="N2803">
        <f>VLOOKUP(M2803,Planilha6!$A:$B,2,0)</f>
        <v>172</v>
      </c>
      <c r="O2803" t="s">
        <v>850</v>
      </c>
      <c r="P2803" t="s">
        <v>22</v>
      </c>
      <c r="Q2803">
        <f>VLOOKUP(P2803,Planilha7!$A:$B,2,0)</f>
        <v>55</v>
      </c>
      <c r="R2803" s="2">
        <v>302611</v>
      </c>
      <c r="S2803" t="s">
        <v>9</v>
      </c>
      <c r="T2803">
        <f>VLOOKUP(S2803,Planilha8!$A:$B,2,0)</f>
        <v>1</v>
      </c>
      <c r="U2803" s="1">
        <v>43927</v>
      </c>
      <c r="V2803" s="1" t="s">
        <v>6247</v>
      </c>
      <c r="W2803" s="1" t="s">
        <v>6247</v>
      </c>
      <c r="X2803" t="s">
        <v>6247</v>
      </c>
      <c r="Y2803" t="s">
        <v>6247</v>
      </c>
    </row>
    <row r="2804" spans="1:25" x14ac:dyDescent="0.25">
      <c r="A2804">
        <v>2803</v>
      </c>
      <c r="B2804">
        <v>1</v>
      </c>
      <c r="C2804" t="s">
        <v>7349</v>
      </c>
      <c r="D2804" t="s">
        <v>7350</v>
      </c>
      <c r="E2804" t="s">
        <v>7351</v>
      </c>
      <c r="F2804">
        <f>VLOOKUP(E2804,Planilha2!$A:$B,2,0)</f>
        <v>1395</v>
      </c>
      <c r="G2804" t="s">
        <v>46</v>
      </c>
      <c r="H2804">
        <f>VLOOKUP(G2804,Planilha5!$A:$B,2,0)</f>
        <v>5</v>
      </c>
      <c r="I2804" t="str">
        <f>VLOOKUP(G2804,Planilha3!$A:$B,2,0)</f>
        <v>Energy</v>
      </c>
      <c r="J2804">
        <f>VLOOKUP(I2804,Planilha3!$B:$C,2,0)</f>
        <v>2</v>
      </c>
      <c r="K2804" t="s">
        <v>6247</v>
      </c>
      <c r="L2804">
        <f>VLOOKUP(K2804,Planilha4!$A:$B,2,0)</f>
        <v>1</v>
      </c>
      <c r="M2804" t="s">
        <v>365</v>
      </c>
      <c r="N2804">
        <f>VLOOKUP(M2804,Planilha6!$A:$B,2,0)</f>
        <v>34</v>
      </c>
      <c r="O2804" t="s">
        <v>850</v>
      </c>
      <c r="P2804" t="s">
        <v>22</v>
      </c>
      <c r="Q2804">
        <f>VLOOKUP(P2804,Planilha7!$A:$B,2,0)</f>
        <v>55</v>
      </c>
      <c r="R2804" s="2">
        <v>9263</v>
      </c>
      <c r="S2804" t="s">
        <v>9</v>
      </c>
      <c r="T2804">
        <f>VLOOKUP(S2804,Planilha8!$A:$B,2,0)</f>
        <v>1</v>
      </c>
      <c r="U2804" s="1">
        <v>43068</v>
      </c>
      <c r="V2804" s="1">
        <v>42743</v>
      </c>
      <c r="W2804" s="1">
        <v>46394</v>
      </c>
      <c r="X2804" t="s">
        <v>6247</v>
      </c>
      <c r="Y2804" t="s">
        <v>6247</v>
      </c>
    </row>
    <row r="2805" spans="1:25" x14ac:dyDescent="0.25">
      <c r="A2805">
        <v>2804</v>
      </c>
      <c r="B2805">
        <v>1</v>
      </c>
      <c r="C2805" t="s">
        <v>7352</v>
      </c>
      <c r="D2805" t="s">
        <v>7353</v>
      </c>
      <c r="E2805" t="s">
        <v>7354</v>
      </c>
      <c r="F2805">
        <f>VLOOKUP(E2805,Planilha2!$A:$B,2,0)</f>
        <v>1396</v>
      </c>
      <c r="G2805" t="s">
        <v>46</v>
      </c>
      <c r="H2805">
        <f>VLOOKUP(G2805,Planilha5!$A:$B,2,0)</f>
        <v>5</v>
      </c>
      <c r="I2805" t="str">
        <f>VLOOKUP(G2805,Planilha3!$A:$B,2,0)</f>
        <v>Energy</v>
      </c>
      <c r="J2805">
        <f>VLOOKUP(I2805,Planilha3!$B:$C,2,0)</f>
        <v>2</v>
      </c>
      <c r="K2805" t="s">
        <v>6247</v>
      </c>
      <c r="L2805">
        <f>VLOOKUP(K2805,Planilha4!$A:$B,2,0)</f>
        <v>1</v>
      </c>
      <c r="M2805" t="s">
        <v>92</v>
      </c>
      <c r="N2805">
        <f>VLOOKUP(M2805,Planilha6!$A:$B,2,0)</f>
        <v>13</v>
      </c>
      <c r="O2805" t="s">
        <v>850</v>
      </c>
      <c r="P2805" t="s">
        <v>444</v>
      </c>
      <c r="Q2805">
        <f>VLOOKUP(P2805,Planilha7!$A:$B,2,0)</f>
        <v>56</v>
      </c>
      <c r="R2805" s="2">
        <v>185392</v>
      </c>
      <c r="S2805" t="s">
        <v>9</v>
      </c>
      <c r="T2805">
        <f>VLOOKUP(S2805,Planilha8!$A:$B,2,0)</f>
        <v>1</v>
      </c>
      <c r="U2805" s="1">
        <v>43927</v>
      </c>
      <c r="V2805" s="1">
        <v>42461</v>
      </c>
      <c r="W2805" s="1">
        <v>46112</v>
      </c>
      <c r="X2805" t="s">
        <v>6247</v>
      </c>
      <c r="Y2805" t="s">
        <v>6247</v>
      </c>
    </row>
    <row r="2806" spans="1:25" x14ac:dyDescent="0.25">
      <c r="A2806">
        <v>2805</v>
      </c>
      <c r="B2806">
        <v>1</v>
      </c>
      <c r="C2806" t="s">
        <v>7355</v>
      </c>
      <c r="D2806" t="s">
        <v>7356</v>
      </c>
      <c r="E2806" t="s">
        <v>36</v>
      </c>
      <c r="F2806">
        <f>VLOOKUP(E2806,Planilha2!$A:$B,2,0)</f>
        <v>7</v>
      </c>
      <c r="G2806" t="s">
        <v>46</v>
      </c>
      <c r="H2806">
        <f>VLOOKUP(G2806,Planilha5!$A:$B,2,0)</f>
        <v>5</v>
      </c>
      <c r="I2806" t="str">
        <f>VLOOKUP(G2806,Planilha3!$A:$B,2,0)</f>
        <v>Energy</v>
      </c>
      <c r="J2806">
        <f>VLOOKUP(I2806,Planilha3!$B:$C,2,0)</f>
        <v>2</v>
      </c>
      <c r="K2806" t="s">
        <v>6247</v>
      </c>
      <c r="L2806">
        <f>VLOOKUP(K2806,Planilha4!$A:$B,2,0)</f>
        <v>1</v>
      </c>
      <c r="M2806" t="s">
        <v>92</v>
      </c>
      <c r="N2806">
        <f>VLOOKUP(M2806,Planilha6!$A:$B,2,0)</f>
        <v>13</v>
      </c>
      <c r="O2806" t="s">
        <v>850</v>
      </c>
      <c r="P2806" t="s">
        <v>22</v>
      </c>
      <c r="Q2806">
        <f>VLOOKUP(P2806,Planilha7!$A:$B,2,0)</f>
        <v>55</v>
      </c>
      <c r="R2806" s="2">
        <v>921296</v>
      </c>
      <c r="S2806" t="s">
        <v>9</v>
      </c>
      <c r="T2806">
        <f>VLOOKUP(S2806,Planilha8!$A:$B,2,0)</f>
        <v>1</v>
      </c>
      <c r="U2806" s="1">
        <v>43927</v>
      </c>
      <c r="V2806" s="1">
        <v>42368</v>
      </c>
      <c r="W2806" s="1">
        <v>46020</v>
      </c>
      <c r="X2806" t="s">
        <v>6247</v>
      </c>
      <c r="Y2806" t="s">
        <v>6247</v>
      </c>
    </row>
    <row r="2807" spans="1:25" x14ac:dyDescent="0.25">
      <c r="A2807">
        <v>2806</v>
      </c>
      <c r="B2807">
        <v>1</v>
      </c>
      <c r="C2807" t="s">
        <v>7357</v>
      </c>
      <c r="D2807" t="s">
        <v>7358</v>
      </c>
      <c r="E2807" t="s">
        <v>36</v>
      </c>
      <c r="F2807">
        <f>VLOOKUP(E2807,Planilha2!$A:$B,2,0)</f>
        <v>7</v>
      </c>
      <c r="G2807" t="s">
        <v>46</v>
      </c>
      <c r="H2807">
        <f>VLOOKUP(G2807,Planilha5!$A:$B,2,0)</f>
        <v>5</v>
      </c>
      <c r="I2807" t="str">
        <f>VLOOKUP(G2807,Planilha3!$A:$B,2,0)</f>
        <v>Energy</v>
      </c>
      <c r="J2807">
        <f>VLOOKUP(I2807,Planilha3!$B:$C,2,0)</f>
        <v>2</v>
      </c>
      <c r="K2807" t="s">
        <v>6247</v>
      </c>
      <c r="L2807">
        <f>VLOOKUP(K2807,Planilha4!$A:$B,2,0)</f>
        <v>1</v>
      </c>
      <c r="M2807" t="s">
        <v>92</v>
      </c>
      <c r="N2807">
        <f>VLOOKUP(M2807,Planilha6!$A:$B,2,0)</f>
        <v>13</v>
      </c>
      <c r="O2807" t="s">
        <v>850</v>
      </c>
      <c r="P2807" t="s">
        <v>101</v>
      </c>
      <c r="Q2807">
        <f>VLOOKUP(P2807,Planilha7!$A:$B,2,0)</f>
        <v>17</v>
      </c>
      <c r="R2807" s="2">
        <v>608686</v>
      </c>
      <c r="S2807" t="s">
        <v>275</v>
      </c>
      <c r="T2807">
        <f>VLOOKUP(S2807,Planilha8!$A:$B,2,0)</f>
        <v>6</v>
      </c>
      <c r="U2807" s="1">
        <v>43927</v>
      </c>
      <c r="V2807" s="1" t="s">
        <v>6247</v>
      </c>
      <c r="W2807" s="1" t="s">
        <v>6247</v>
      </c>
      <c r="X2807" t="s">
        <v>6247</v>
      </c>
      <c r="Y2807" t="s">
        <v>6247</v>
      </c>
    </row>
    <row r="2808" spans="1:25" x14ac:dyDescent="0.25">
      <c r="A2808">
        <v>2807</v>
      </c>
      <c r="B2808">
        <v>1</v>
      </c>
      <c r="C2808" t="s">
        <v>7359</v>
      </c>
      <c r="D2808" t="s">
        <v>7360</v>
      </c>
      <c r="E2808" t="s">
        <v>4288</v>
      </c>
      <c r="F2808">
        <f>VLOOKUP(E2808,Planilha2!$A:$B,2,0)</f>
        <v>647</v>
      </c>
      <c r="G2808" t="s">
        <v>46</v>
      </c>
      <c r="H2808">
        <f>VLOOKUP(G2808,Planilha5!$A:$B,2,0)</f>
        <v>5</v>
      </c>
      <c r="I2808" t="str">
        <f>VLOOKUP(G2808,Planilha3!$A:$B,2,0)</f>
        <v>Energy</v>
      </c>
      <c r="J2808">
        <f>VLOOKUP(I2808,Planilha3!$B:$C,2,0)</f>
        <v>2</v>
      </c>
      <c r="K2808" t="s">
        <v>6247</v>
      </c>
      <c r="L2808">
        <f>VLOOKUP(K2808,Planilha4!$A:$B,2,0)</f>
        <v>1</v>
      </c>
      <c r="M2808" t="s">
        <v>92</v>
      </c>
      <c r="N2808">
        <f>VLOOKUP(M2808,Planilha6!$A:$B,2,0)</f>
        <v>13</v>
      </c>
      <c r="O2808" t="s">
        <v>850</v>
      </c>
      <c r="P2808" t="s">
        <v>22</v>
      </c>
      <c r="Q2808">
        <f>VLOOKUP(P2808,Planilha7!$A:$B,2,0)</f>
        <v>55</v>
      </c>
      <c r="R2808" s="2">
        <v>43036</v>
      </c>
      <c r="S2808" t="s">
        <v>9</v>
      </c>
      <c r="T2808">
        <f>VLOOKUP(S2808,Planilha8!$A:$B,2,0)</f>
        <v>1</v>
      </c>
      <c r="U2808" s="1">
        <v>43927</v>
      </c>
      <c r="V2808" s="1" t="s">
        <v>6247</v>
      </c>
      <c r="W2808" s="1" t="s">
        <v>6247</v>
      </c>
      <c r="X2808" t="s">
        <v>6247</v>
      </c>
      <c r="Y2808" t="s">
        <v>6247</v>
      </c>
    </row>
    <row r="2809" spans="1:25" x14ac:dyDescent="0.25">
      <c r="A2809">
        <v>2808</v>
      </c>
      <c r="B2809">
        <v>1</v>
      </c>
      <c r="C2809" t="s">
        <v>7361</v>
      </c>
      <c r="D2809" t="s">
        <v>7362</v>
      </c>
      <c r="E2809" t="s">
        <v>36</v>
      </c>
      <c r="F2809">
        <f>VLOOKUP(E2809,Planilha2!$A:$B,2,0)</f>
        <v>7</v>
      </c>
      <c r="G2809" t="s">
        <v>46</v>
      </c>
      <c r="H2809">
        <f>VLOOKUP(G2809,Planilha5!$A:$B,2,0)</f>
        <v>5</v>
      </c>
      <c r="I2809" t="str">
        <f>VLOOKUP(G2809,Planilha3!$A:$B,2,0)</f>
        <v>Energy</v>
      </c>
      <c r="J2809">
        <f>VLOOKUP(I2809,Planilha3!$B:$C,2,0)</f>
        <v>2</v>
      </c>
      <c r="K2809" t="s">
        <v>6247</v>
      </c>
      <c r="L2809">
        <f>VLOOKUP(K2809,Planilha4!$A:$B,2,0)</f>
        <v>1</v>
      </c>
      <c r="M2809" t="s">
        <v>4331</v>
      </c>
      <c r="N2809">
        <f>VLOOKUP(M2809,Planilha6!$A:$B,2,0)</f>
        <v>132</v>
      </c>
      <c r="O2809" t="s">
        <v>114</v>
      </c>
      <c r="P2809" t="s">
        <v>22</v>
      </c>
      <c r="Q2809">
        <f>VLOOKUP(P2809,Planilha7!$A:$B,2,0)</f>
        <v>55</v>
      </c>
      <c r="R2809" s="2">
        <v>263244</v>
      </c>
      <c r="S2809" t="s">
        <v>9</v>
      </c>
      <c r="T2809">
        <f>VLOOKUP(S2809,Planilha8!$A:$B,2,0)</f>
        <v>1</v>
      </c>
      <c r="U2809" s="1">
        <v>43109</v>
      </c>
      <c r="V2809" s="1">
        <v>42373</v>
      </c>
      <c r="W2809" s="1">
        <v>46025</v>
      </c>
      <c r="X2809" t="s">
        <v>6247</v>
      </c>
      <c r="Y2809" t="s">
        <v>6247</v>
      </c>
    </row>
    <row r="2810" spans="1:25" x14ac:dyDescent="0.25">
      <c r="A2810">
        <v>2809</v>
      </c>
      <c r="B2810">
        <v>1</v>
      </c>
      <c r="C2810" t="s">
        <v>7363</v>
      </c>
      <c r="D2810" t="s">
        <v>7364</v>
      </c>
      <c r="E2810" t="s">
        <v>36</v>
      </c>
      <c r="F2810">
        <f>VLOOKUP(E2810,Planilha2!$A:$B,2,0)</f>
        <v>7</v>
      </c>
      <c r="G2810" t="s">
        <v>46</v>
      </c>
      <c r="H2810">
        <f>VLOOKUP(G2810,Planilha5!$A:$B,2,0)</f>
        <v>5</v>
      </c>
      <c r="I2810" t="str">
        <f>VLOOKUP(G2810,Planilha3!$A:$B,2,0)</f>
        <v>Energy</v>
      </c>
      <c r="J2810">
        <f>VLOOKUP(I2810,Planilha3!$B:$C,2,0)</f>
        <v>2</v>
      </c>
      <c r="K2810" t="s">
        <v>6247</v>
      </c>
      <c r="L2810">
        <f>VLOOKUP(K2810,Planilha4!$A:$B,2,0)</f>
        <v>1</v>
      </c>
      <c r="M2810" t="s">
        <v>365</v>
      </c>
      <c r="N2810">
        <f>VLOOKUP(M2810,Planilha6!$A:$B,2,0)</f>
        <v>34</v>
      </c>
      <c r="O2810" t="s">
        <v>850</v>
      </c>
      <c r="P2810" t="s">
        <v>22</v>
      </c>
      <c r="Q2810">
        <f>VLOOKUP(P2810,Planilha7!$A:$B,2,0)</f>
        <v>55</v>
      </c>
      <c r="R2810" s="2">
        <v>6115</v>
      </c>
      <c r="S2810" t="s">
        <v>9</v>
      </c>
      <c r="T2810">
        <f>VLOOKUP(S2810,Planilha8!$A:$B,2,0)</f>
        <v>1</v>
      </c>
      <c r="U2810" s="1">
        <v>43509</v>
      </c>
      <c r="V2810" s="1" t="s">
        <v>6247</v>
      </c>
      <c r="W2810" s="1" t="s">
        <v>6247</v>
      </c>
      <c r="X2810" t="s">
        <v>6247</v>
      </c>
      <c r="Y2810" t="s">
        <v>6247</v>
      </c>
    </row>
    <row r="2811" spans="1:25" x14ac:dyDescent="0.25">
      <c r="A2811">
        <v>2810</v>
      </c>
      <c r="B2811">
        <v>1</v>
      </c>
      <c r="C2811" t="s">
        <v>7365</v>
      </c>
      <c r="D2811" t="s">
        <v>7366</v>
      </c>
      <c r="E2811" t="s">
        <v>7367</v>
      </c>
      <c r="F2811">
        <f>VLOOKUP(E2811,Planilha2!$A:$B,2,0)</f>
        <v>1397</v>
      </c>
      <c r="G2811" t="s">
        <v>46</v>
      </c>
      <c r="H2811">
        <f>VLOOKUP(G2811,Planilha5!$A:$B,2,0)</f>
        <v>5</v>
      </c>
      <c r="I2811" t="str">
        <f>VLOOKUP(G2811,Planilha3!$A:$B,2,0)</f>
        <v>Energy</v>
      </c>
      <c r="J2811">
        <f>VLOOKUP(I2811,Planilha3!$B:$C,2,0)</f>
        <v>2</v>
      </c>
      <c r="K2811" t="s">
        <v>6247</v>
      </c>
      <c r="L2811">
        <f>VLOOKUP(K2811,Planilha4!$A:$B,2,0)</f>
        <v>1</v>
      </c>
      <c r="M2811" t="s">
        <v>92</v>
      </c>
      <c r="N2811">
        <f>VLOOKUP(M2811,Planilha6!$A:$B,2,0)</f>
        <v>13</v>
      </c>
      <c r="O2811" t="s">
        <v>850</v>
      </c>
      <c r="P2811" t="s">
        <v>8</v>
      </c>
      <c r="Q2811">
        <f>VLOOKUP(P2811,Planilha7!$A:$B,2,0)</f>
        <v>27</v>
      </c>
      <c r="R2811" s="2">
        <v>84709</v>
      </c>
      <c r="S2811" t="s">
        <v>9</v>
      </c>
      <c r="T2811">
        <f>VLOOKUP(S2811,Planilha8!$A:$B,2,0)</f>
        <v>1</v>
      </c>
      <c r="U2811" s="1">
        <v>41652</v>
      </c>
      <c r="V2811" s="1" t="s">
        <v>6247</v>
      </c>
      <c r="W2811" s="1" t="s">
        <v>6247</v>
      </c>
      <c r="X2811" t="s">
        <v>6247</v>
      </c>
      <c r="Y2811" t="s">
        <v>6247</v>
      </c>
    </row>
    <row r="2812" spans="1:25" x14ac:dyDescent="0.25">
      <c r="A2812">
        <v>2811</v>
      </c>
      <c r="B2812">
        <v>1</v>
      </c>
      <c r="C2812" t="s">
        <v>7368</v>
      </c>
      <c r="D2812" t="s">
        <v>7369</v>
      </c>
      <c r="E2812" t="s">
        <v>7370</v>
      </c>
      <c r="F2812">
        <f>VLOOKUP(E2812,Planilha2!$A:$B,2,0)</f>
        <v>1398</v>
      </c>
      <c r="G2812" t="s">
        <v>46</v>
      </c>
      <c r="H2812">
        <f>VLOOKUP(G2812,Planilha5!$A:$B,2,0)</f>
        <v>5</v>
      </c>
      <c r="I2812" t="str">
        <f>VLOOKUP(G2812,Planilha3!$A:$B,2,0)</f>
        <v>Energy</v>
      </c>
      <c r="J2812">
        <f>VLOOKUP(I2812,Planilha3!$B:$C,2,0)</f>
        <v>2</v>
      </c>
      <c r="K2812" t="s">
        <v>6247</v>
      </c>
      <c r="L2812">
        <f>VLOOKUP(K2812,Planilha4!$A:$B,2,0)</f>
        <v>1</v>
      </c>
      <c r="M2812" t="s">
        <v>92</v>
      </c>
      <c r="N2812">
        <f>VLOOKUP(M2812,Planilha6!$A:$B,2,0)</f>
        <v>13</v>
      </c>
      <c r="O2812" t="s">
        <v>850</v>
      </c>
      <c r="P2812" t="s">
        <v>8</v>
      </c>
      <c r="Q2812">
        <f>VLOOKUP(P2812,Planilha7!$A:$B,2,0)</f>
        <v>27</v>
      </c>
      <c r="R2812" s="2">
        <v>84740</v>
      </c>
      <c r="S2812" t="s">
        <v>9</v>
      </c>
      <c r="T2812">
        <f>VLOOKUP(S2812,Planilha8!$A:$B,2,0)</f>
        <v>1</v>
      </c>
      <c r="U2812" s="1">
        <v>41649</v>
      </c>
      <c r="V2812" s="1" t="s">
        <v>6247</v>
      </c>
      <c r="W2812" s="1" t="s">
        <v>6247</v>
      </c>
      <c r="X2812" t="s">
        <v>6247</v>
      </c>
      <c r="Y2812" t="s">
        <v>6247</v>
      </c>
    </row>
    <row r="2813" spans="1:25" x14ac:dyDescent="0.25">
      <c r="A2813">
        <v>2812</v>
      </c>
      <c r="B2813">
        <v>1</v>
      </c>
      <c r="C2813" t="s">
        <v>7371</v>
      </c>
      <c r="D2813" t="s">
        <v>7372</v>
      </c>
      <c r="E2813" t="s">
        <v>7373</v>
      </c>
      <c r="F2813">
        <f>VLOOKUP(E2813,Planilha2!$A:$B,2,0)</f>
        <v>1399</v>
      </c>
      <c r="G2813" t="s">
        <v>46</v>
      </c>
      <c r="H2813">
        <f>VLOOKUP(G2813,Planilha5!$A:$B,2,0)</f>
        <v>5</v>
      </c>
      <c r="I2813" t="str">
        <f>VLOOKUP(G2813,Planilha3!$A:$B,2,0)</f>
        <v>Energy</v>
      </c>
      <c r="J2813">
        <f>VLOOKUP(I2813,Planilha3!$B:$C,2,0)</f>
        <v>2</v>
      </c>
      <c r="K2813" t="s">
        <v>6247</v>
      </c>
      <c r="L2813">
        <f>VLOOKUP(K2813,Planilha4!$A:$B,2,0)</f>
        <v>1</v>
      </c>
      <c r="M2813" t="s">
        <v>92</v>
      </c>
      <c r="N2813">
        <f>VLOOKUP(M2813,Planilha6!$A:$B,2,0)</f>
        <v>13</v>
      </c>
      <c r="O2813" t="s">
        <v>850</v>
      </c>
      <c r="P2813" t="s">
        <v>8</v>
      </c>
      <c r="Q2813">
        <f>VLOOKUP(P2813,Planilha7!$A:$B,2,0)</f>
        <v>27</v>
      </c>
      <c r="R2813" s="2">
        <v>35438</v>
      </c>
      <c r="S2813" t="s">
        <v>9</v>
      </c>
      <c r="T2813">
        <f>VLOOKUP(S2813,Planilha8!$A:$B,2,0)</f>
        <v>1</v>
      </c>
      <c r="U2813" s="1">
        <v>43927</v>
      </c>
      <c r="V2813" s="1" t="s">
        <v>6247</v>
      </c>
      <c r="W2813" s="1" t="s">
        <v>6247</v>
      </c>
      <c r="X2813" t="s">
        <v>6247</v>
      </c>
      <c r="Y2813" t="s">
        <v>6247</v>
      </c>
    </row>
    <row r="2814" spans="1:25" x14ac:dyDescent="0.25">
      <c r="A2814">
        <v>2813</v>
      </c>
      <c r="B2814">
        <v>1</v>
      </c>
      <c r="C2814" t="s">
        <v>7374</v>
      </c>
      <c r="D2814" t="s">
        <v>7375</v>
      </c>
      <c r="E2814" t="s">
        <v>7376</v>
      </c>
      <c r="F2814">
        <f>VLOOKUP(E2814,Planilha2!$A:$B,2,0)</f>
        <v>1400</v>
      </c>
      <c r="G2814" t="s">
        <v>46</v>
      </c>
      <c r="H2814">
        <f>VLOOKUP(G2814,Planilha5!$A:$B,2,0)</f>
        <v>5</v>
      </c>
      <c r="I2814" t="str">
        <f>VLOOKUP(G2814,Planilha3!$A:$B,2,0)</f>
        <v>Energy</v>
      </c>
      <c r="J2814">
        <f>VLOOKUP(I2814,Planilha3!$B:$C,2,0)</f>
        <v>2</v>
      </c>
      <c r="K2814" t="s">
        <v>6247</v>
      </c>
      <c r="L2814">
        <f>VLOOKUP(K2814,Planilha4!$A:$B,2,0)</f>
        <v>1</v>
      </c>
      <c r="M2814" t="s">
        <v>92</v>
      </c>
      <c r="N2814">
        <f>VLOOKUP(M2814,Planilha6!$A:$B,2,0)</f>
        <v>13</v>
      </c>
      <c r="O2814" t="s">
        <v>850</v>
      </c>
      <c r="P2814" t="s">
        <v>831</v>
      </c>
      <c r="Q2814">
        <f>VLOOKUP(P2814,Planilha7!$A:$B,2,0)</f>
        <v>28</v>
      </c>
      <c r="R2814" s="2">
        <v>83524</v>
      </c>
      <c r="S2814" t="s">
        <v>275</v>
      </c>
      <c r="T2814">
        <f>VLOOKUP(S2814,Planilha8!$A:$B,2,0)</f>
        <v>6</v>
      </c>
      <c r="U2814" s="1">
        <v>43041</v>
      </c>
      <c r="V2814" s="1">
        <v>43668</v>
      </c>
      <c r="W2814" s="1">
        <v>47320</v>
      </c>
      <c r="X2814" t="s">
        <v>6247</v>
      </c>
      <c r="Y2814" t="s">
        <v>6247</v>
      </c>
    </row>
    <row r="2815" spans="1:25" x14ac:dyDescent="0.25">
      <c r="A2815">
        <v>2814</v>
      </c>
      <c r="B2815">
        <v>1</v>
      </c>
      <c r="C2815" t="s">
        <v>7377</v>
      </c>
      <c r="D2815" t="s">
        <v>7378</v>
      </c>
      <c r="E2815" t="s">
        <v>36</v>
      </c>
      <c r="F2815">
        <f>VLOOKUP(E2815,Planilha2!$A:$B,2,0)</f>
        <v>7</v>
      </c>
      <c r="G2815" t="s">
        <v>46</v>
      </c>
      <c r="H2815">
        <f>VLOOKUP(G2815,Planilha5!$A:$B,2,0)</f>
        <v>5</v>
      </c>
      <c r="I2815" t="str">
        <f>VLOOKUP(G2815,Planilha3!$A:$B,2,0)</f>
        <v>Energy</v>
      </c>
      <c r="J2815">
        <f>VLOOKUP(I2815,Planilha3!$B:$C,2,0)</f>
        <v>2</v>
      </c>
      <c r="K2815" t="s">
        <v>6247</v>
      </c>
      <c r="L2815">
        <f>VLOOKUP(K2815,Planilha4!$A:$B,2,0)</f>
        <v>1</v>
      </c>
      <c r="M2815" t="s">
        <v>92</v>
      </c>
      <c r="N2815">
        <f>VLOOKUP(M2815,Planilha6!$A:$B,2,0)</f>
        <v>13</v>
      </c>
      <c r="O2815" t="s">
        <v>850</v>
      </c>
      <c r="P2815" t="s">
        <v>22</v>
      </c>
      <c r="Q2815">
        <f>VLOOKUP(P2815,Planilha7!$A:$B,2,0)</f>
        <v>55</v>
      </c>
      <c r="R2815" s="2">
        <v>299591</v>
      </c>
      <c r="S2815" t="s">
        <v>9</v>
      </c>
      <c r="T2815">
        <f>VLOOKUP(S2815,Planilha8!$A:$B,2,0)</f>
        <v>1</v>
      </c>
      <c r="U2815" s="1">
        <v>43927</v>
      </c>
      <c r="V2815" s="1">
        <v>42457</v>
      </c>
      <c r="W2815" s="1">
        <v>46108</v>
      </c>
      <c r="X2815" t="s">
        <v>6247</v>
      </c>
      <c r="Y2815" t="s">
        <v>6247</v>
      </c>
    </row>
    <row r="2816" spans="1:25" x14ac:dyDescent="0.25">
      <c r="A2816">
        <v>2815</v>
      </c>
      <c r="B2816">
        <v>1</v>
      </c>
      <c r="C2816" t="s">
        <v>7379</v>
      </c>
      <c r="D2816" t="s">
        <v>7380</v>
      </c>
      <c r="E2816" t="s">
        <v>6978</v>
      </c>
      <c r="F2816">
        <f>VLOOKUP(E2816,Planilha2!$A:$B,2,0)</f>
        <v>1315</v>
      </c>
      <c r="G2816" t="s">
        <v>46</v>
      </c>
      <c r="H2816">
        <f>VLOOKUP(G2816,Planilha5!$A:$B,2,0)</f>
        <v>5</v>
      </c>
      <c r="I2816" t="str">
        <f>VLOOKUP(G2816,Planilha3!$A:$B,2,0)</f>
        <v>Energy</v>
      </c>
      <c r="J2816">
        <f>VLOOKUP(I2816,Planilha3!$B:$C,2,0)</f>
        <v>2</v>
      </c>
      <c r="K2816" t="s">
        <v>6247</v>
      </c>
      <c r="L2816">
        <f>VLOOKUP(K2816,Planilha4!$A:$B,2,0)</f>
        <v>1</v>
      </c>
      <c r="M2816" t="s">
        <v>92</v>
      </c>
      <c r="N2816">
        <f>VLOOKUP(M2816,Planilha6!$A:$B,2,0)</f>
        <v>13</v>
      </c>
      <c r="O2816" t="s">
        <v>850</v>
      </c>
      <c r="P2816" t="s">
        <v>8</v>
      </c>
      <c r="Q2816">
        <f>VLOOKUP(P2816,Planilha7!$A:$B,2,0)</f>
        <v>27</v>
      </c>
      <c r="R2816" s="2">
        <v>235797</v>
      </c>
      <c r="S2816" t="s">
        <v>9</v>
      </c>
      <c r="T2816">
        <f>VLOOKUP(S2816,Planilha8!$A:$B,2,0)</f>
        <v>1</v>
      </c>
      <c r="U2816" s="1">
        <v>43927</v>
      </c>
      <c r="V2816" s="1" t="s">
        <v>6247</v>
      </c>
      <c r="W2816" s="1" t="s">
        <v>6247</v>
      </c>
      <c r="X2816" t="s">
        <v>6247</v>
      </c>
      <c r="Y2816" t="s">
        <v>6247</v>
      </c>
    </row>
    <row r="2817" spans="1:25" x14ac:dyDescent="0.25">
      <c r="A2817">
        <v>2816</v>
      </c>
      <c r="B2817">
        <v>1</v>
      </c>
      <c r="C2817" t="s">
        <v>7381</v>
      </c>
      <c r="D2817" t="s">
        <v>7382</v>
      </c>
      <c r="E2817" t="s">
        <v>36</v>
      </c>
      <c r="F2817">
        <f>VLOOKUP(E2817,Planilha2!$A:$B,2,0)</f>
        <v>7</v>
      </c>
      <c r="G2817" t="s">
        <v>20</v>
      </c>
      <c r="H2817">
        <f>VLOOKUP(G2817,Planilha5!$A:$B,2,0)</f>
        <v>2</v>
      </c>
      <c r="I2817" t="str">
        <f>VLOOKUP(G2817,Planilha3!$A:$B,2,0)</f>
        <v>Energy</v>
      </c>
      <c r="J2817">
        <f>VLOOKUP(I2817,Planilha3!$B:$C,2,0)</f>
        <v>2</v>
      </c>
      <c r="K2817" t="s">
        <v>6247</v>
      </c>
      <c r="L2817">
        <f>VLOOKUP(K2817,Planilha4!$A:$B,2,0)</f>
        <v>1</v>
      </c>
      <c r="M2817" t="s">
        <v>21</v>
      </c>
      <c r="N2817">
        <f>VLOOKUP(M2817,Planilha6!$A:$B,2,0)</f>
        <v>4</v>
      </c>
      <c r="O2817" t="s">
        <v>850</v>
      </c>
      <c r="P2817" t="s">
        <v>2858</v>
      </c>
      <c r="Q2817">
        <f>VLOOKUP(P2817,Planilha7!$A:$B,2,0)</f>
        <v>49</v>
      </c>
      <c r="R2817" s="2">
        <v>42773</v>
      </c>
      <c r="S2817" t="s">
        <v>275</v>
      </c>
      <c r="T2817">
        <f>VLOOKUP(S2817,Planilha8!$A:$B,2,0)</f>
        <v>6</v>
      </c>
      <c r="U2817" s="1">
        <v>44078</v>
      </c>
      <c r="V2817" s="1">
        <v>42114</v>
      </c>
      <c r="W2817" s="1">
        <v>45766</v>
      </c>
      <c r="X2817" t="s">
        <v>6247</v>
      </c>
      <c r="Y2817" t="s">
        <v>6247</v>
      </c>
    </row>
    <row r="2818" spans="1:25" x14ac:dyDescent="0.25">
      <c r="A2818">
        <v>2817</v>
      </c>
      <c r="B2818">
        <v>1</v>
      </c>
      <c r="C2818" t="s">
        <v>7383</v>
      </c>
      <c r="D2818" t="s">
        <v>7384</v>
      </c>
      <c r="E2818" t="s">
        <v>36</v>
      </c>
      <c r="F2818">
        <f>VLOOKUP(E2818,Planilha2!$A:$B,2,0)</f>
        <v>7</v>
      </c>
      <c r="G2818" t="s">
        <v>20</v>
      </c>
      <c r="H2818">
        <f>VLOOKUP(G2818,Planilha5!$A:$B,2,0)</f>
        <v>2</v>
      </c>
      <c r="I2818" t="str">
        <f>VLOOKUP(G2818,Planilha3!$A:$B,2,0)</f>
        <v>Energy</v>
      </c>
      <c r="J2818">
        <f>VLOOKUP(I2818,Planilha3!$B:$C,2,0)</f>
        <v>2</v>
      </c>
      <c r="K2818" t="s">
        <v>6247</v>
      </c>
      <c r="L2818">
        <f>VLOOKUP(K2818,Planilha4!$A:$B,2,0)</f>
        <v>1</v>
      </c>
      <c r="M2818" t="s">
        <v>21</v>
      </c>
      <c r="N2818">
        <f>VLOOKUP(M2818,Planilha6!$A:$B,2,0)</f>
        <v>4</v>
      </c>
      <c r="O2818" t="s">
        <v>850</v>
      </c>
      <c r="P2818" t="s">
        <v>2858</v>
      </c>
      <c r="Q2818">
        <f>VLOOKUP(P2818,Planilha7!$A:$B,2,0)</f>
        <v>49</v>
      </c>
      <c r="R2818" s="2">
        <v>42773</v>
      </c>
      <c r="S2818" t="s">
        <v>275</v>
      </c>
      <c r="T2818">
        <f>VLOOKUP(S2818,Planilha8!$A:$B,2,0)</f>
        <v>6</v>
      </c>
      <c r="U2818" s="1">
        <v>44078</v>
      </c>
      <c r="V2818" s="1" t="s">
        <v>6247</v>
      </c>
      <c r="W2818" s="1" t="s">
        <v>6247</v>
      </c>
      <c r="X2818" t="s">
        <v>6247</v>
      </c>
      <c r="Y2818" t="s">
        <v>6247</v>
      </c>
    </row>
    <row r="2819" spans="1:25" x14ac:dyDescent="0.25">
      <c r="A2819">
        <v>2818</v>
      </c>
      <c r="B2819">
        <v>1</v>
      </c>
      <c r="C2819" t="s">
        <v>7385</v>
      </c>
      <c r="D2819" t="s">
        <v>7386</v>
      </c>
      <c r="E2819" t="s">
        <v>36</v>
      </c>
      <c r="F2819">
        <f>VLOOKUP(E2819,Planilha2!$A:$B,2,0)</f>
        <v>7</v>
      </c>
      <c r="G2819" t="s">
        <v>20</v>
      </c>
      <c r="H2819">
        <f>VLOOKUP(G2819,Planilha5!$A:$B,2,0)</f>
        <v>2</v>
      </c>
      <c r="I2819" t="str">
        <f>VLOOKUP(G2819,Planilha3!$A:$B,2,0)</f>
        <v>Energy</v>
      </c>
      <c r="J2819">
        <f>VLOOKUP(I2819,Planilha3!$B:$C,2,0)</f>
        <v>2</v>
      </c>
      <c r="K2819" t="s">
        <v>6247</v>
      </c>
      <c r="L2819">
        <f>VLOOKUP(K2819,Planilha4!$A:$B,2,0)</f>
        <v>1</v>
      </c>
      <c r="M2819" t="s">
        <v>900</v>
      </c>
      <c r="N2819">
        <f>VLOOKUP(M2819,Planilha6!$A:$B,2,0)</f>
        <v>56</v>
      </c>
      <c r="O2819" t="s">
        <v>850</v>
      </c>
      <c r="P2819" t="s">
        <v>468</v>
      </c>
      <c r="Q2819">
        <f>VLOOKUP(P2819,Planilha7!$A:$B,2,0)</f>
        <v>72</v>
      </c>
      <c r="R2819" s="2">
        <v>44853</v>
      </c>
      <c r="S2819" t="s">
        <v>86</v>
      </c>
      <c r="T2819">
        <f>VLOOKUP(S2819,Planilha8!$A:$B,2,0)</f>
        <v>5</v>
      </c>
      <c r="U2819" s="1">
        <v>43137</v>
      </c>
      <c r="V2819" s="1">
        <v>42618</v>
      </c>
      <c r="W2819" s="1">
        <v>46269</v>
      </c>
      <c r="X2819" t="s">
        <v>6247</v>
      </c>
      <c r="Y2819" t="s">
        <v>6247</v>
      </c>
    </row>
    <row r="2820" spans="1:25" x14ac:dyDescent="0.25">
      <c r="A2820">
        <v>2819</v>
      </c>
      <c r="B2820">
        <v>1</v>
      </c>
      <c r="C2820" t="s">
        <v>7387</v>
      </c>
      <c r="D2820" t="s">
        <v>7388</v>
      </c>
      <c r="E2820" t="s">
        <v>7389</v>
      </c>
      <c r="F2820">
        <f>VLOOKUP(E2820,Planilha2!$A:$B,2,0)</f>
        <v>1401</v>
      </c>
      <c r="G2820" t="s">
        <v>4</v>
      </c>
      <c r="H2820">
        <f>VLOOKUP(G2820,Planilha5!$A:$B,2,0)</f>
        <v>1</v>
      </c>
      <c r="I2820" t="str">
        <f>VLOOKUP(G2820,Planilha3!$A:$B,2,0)</f>
        <v>AFOLU</v>
      </c>
      <c r="J2820">
        <f>VLOOKUP(I2820,Planilha3!$B:$C,2,0)</f>
        <v>1</v>
      </c>
      <c r="K2820" t="s">
        <v>215</v>
      </c>
      <c r="L2820">
        <f>VLOOKUP(K2820,Planilha4!$A:$B,2,0)</f>
        <v>5</v>
      </c>
      <c r="M2820" t="s">
        <v>454</v>
      </c>
      <c r="N2820">
        <f>VLOOKUP(M2820,Planilha6!$A:$B,2,0)</f>
        <v>40</v>
      </c>
      <c r="O2820" t="s">
        <v>850</v>
      </c>
      <c r="P2820" t="s">
        <v>8</v>
      </c>
      <c r="Q2820">
        <f>VLOOKUP(P2820,Planilha7!$A:$B,2,0)</f>
        <v>27</v>
      </c>
      <c r="R2820" s="2">
        <v>128563</v>
      </c>
      <c r="S2820" t="s">
        <v>9</v>
      </c>
      <c r="T2820">
        <f>VLOOKUP(S2820,Planilha8!$A:$B,2,0)</f>
        <v>1</v>
      </c>
      <c r="U2820" s="1">
        <v>43927</v>
      </c>
      <c r="V2820" s="1">
        <v>41275</v>
      </c>
      <c r="W2820" s="1">
        <v>52231</v>
      </c>
      <c r="X2820" t="s">
        <v>6247</v>
      </c>
      <c r="Y2820" t="s">
        <v>6247</v>
      </c>
    </row>
    <row r="2821" spans="1:25" x14ac:dyDescent="0.25">
      <c r="A2821">
        <v>2820</v>
      </c>
      <c r="B2821">
        <v>1</v>
      </c>
      <c r="C2821" t="s">
        <v>7390</v>
      </c>
      <c r="D2821" t="s">
        <v>7391</v>
      </c>
      <c r="E2821" t="s">
        <v>2434</v>
      </c>
      <c r="F2821">
        <f>VLOOKUP(E2821,Planilha2!$A:$B,2,0)</f>
        <v>386</v>
      </c>
      <c r="G2821" t="s">
        <v>46</v>
      </c>
      <c r="H2821">
        <f>VLOOKUP(G2821,Planilha5!$A:$B,2,0)</f>
        <v>5</v>
      </c>
      <c r="I2821" t="str">
        <f>VLOOKUP(G2821,Planilha3!$A:$B,2,0)</f>
        <v>Energy</v>
      </c>
      <c r="J2821">
        <f>VLOOKUP(I2821,Planilha3!$B:$C,2,0)</f>
        <v>2</v>
      </c>
      <c r="K2821" t="s">
        <v>6247</v>
      </c>
      <c r="L2821">
        <f>VLOOKUP(K2821,Planilha4!$A:$B,2,0)</f>
        <v>1</v>
      </c>
      <c r="M2821" t="s">
        <v>457</v>
      </c>
      <c r="N2821">
        <f>VLOOKUP(M2821,Planilha6!$A:$B,2,0)</f>
        <v>41</v>
      </c>
      <c r="O2821" t="s">
        <v>850</v>
      </c>
      <c r="P2821" t="s">
        <v>2813</v>
      </c>
      <c r="Q2821">
        <f>VLOOKUP(P2821,Planilha7!$A:$B,2,0)</f>
        <v>30</v>
      </c>
      <c r="R2821" s="2">
        <v>46414</v>
      </c>
      <c r="S2821" t="s">
        <v>86</v>
      </c>
      <c r="T2821">
        <f>VLOOKUP(S2821,Planilha8!$A:$B,2,0)</f>
        <v>5</v>
      </c>
      <c r="U2821" s="1">
        <v>43003</v>
      </c>
      <c r="V2821" s="1">
        <v>42434</v>
      </c>
      <c r="W2821" s="1">
        <v>46085</v>
      </c>
      <c r="X2821" t="s">
        <v>6247</v>
      </c>
      <c r="Y2821" t="s">
        <v>6247</v>
      </c>
    </row>
    <row r="2822" spans="1:25" x14ac:dyDescent="0.25">
      <c r="A2822">
        <v>2821</v>
      </c>
      <c r="B2822">
        <v>1</v>
      </c>
      <c r="C2822" t="s">
        <v>7392</v>
      </c>
      <c r="D2822" t="s">
        <v>7393</v>
      </c>
      <c r="E2822" t="s">
        <v>7394</v>
      </c>
      <c r="F2822">
        <f>VLOOKUP(E2822,Planilha2!$A:$B,2,0)</f>
        <v>1402</v>
      </c>
      <c r="G2822" t="s">
        <v>46</v>
      </c>
      <c r="H2822">
        <f>VLOOKUP(G2822,Planilha5!$A:$B,2,0)</f>
        <v>5</v>
      </c>
      <c r="I2822" t="str">
        <f>VLOOKUP(G2822,Planilha3!$A:$B,2,0)</f>
        <v>Energy</v>
      </c>
      <c r="J2822">
        <f>VLOOKUP(I2822,Planilha3!$B:$C,2,0)</f>
        <v>2</v>
      </c>
      <c r="K2822" t="s">
        <v>6247</v>
      </c>
      <c r="L2822">
        <f>VLOOKUP(K2822,Planilha4!$A:$B,2,0)</f>
        <v>1</v>
      </c>
      <c r="M2822" t="s">
        <v>92</v>
      </c>
      <c r="N2822">
        <f>VLOOKUP(M2822,Planilha6!$A:$B,2,0)</f>
        <v>13</v>
      </c>
      <c r="O2822" t="s">
        <v>850</v>
      </c>
      <c r="P2822" t="s">
        <v>67</v>
      </c>
      <c r="Q2822">
        <f>VLOOKUP(P2822,Planilha7!$A:$B,2,0)</f>
        <v>123</v>
      </c>
      <c r="R2822" s="2">
        <v>118275</v>
      </c>
      <c r="S2822" t="s">
        <v>9</v>
      </c>
      <c r="T2822">
        <f>VLOOKUP(S2822,Planilha8!$A:$B,2,0)</f>
        <v>1</v>
      </c>
      <c r="U2822" s="1">
        <v>41003</v>
      </c>
      <c r="V2822" s="1" t="s">
        <v>6247</v>
      </c>
      <c r="W2822" s="1" t="s">
        <v>6247</v>
      </c>
      <c r="X2822" t="s">
        <v>6247</v>
      </c>
      <c r="Y2822" t="s">
        <v>6247</v>
      </c>
    </row>
    <row r="2823" spans="1:25" x14ac:dyDescent="0.25">
      <c r="A2823">
        <v>2822</v>
      </c>
      <c r="B2823">
        <v>1</v>
      </c>
      <c r="C2823" t="s">
        <v>7395</v>
      </c>
      <c r="D2823" t="s">
        <v>7396</v>
      </c>
      <c r="E2823" t="s">
        <v>36</v>
      </c>
      <c r="F2823">
        <f>VLOOKUP(E2823,Planilha2!$A:$B,2,0)</f>
        <v>7</v>
      </c>
      <c r="G2823" t="s">
        <v>4</v>
      </c>
      <c r="H2823">
        <f>VLOOKUP(G2823,Planilha5!$A:$B,2,0)</f>
        <v>1</v>
      </c>
      <c r="I2823" t="str">
        <f>VLOOKUP(G2823,Planilha3!$A:$B,2,0)</f>
        <v>AFOLU</v>
      </c>
      <c r="J2823">
        <f>VLOOKUP(I2823,Planilha3!$B:$C,2,0)</f>
        <v>1</v>
      </c>
      <c r="K2823" t="s">
        <v>215</v>
      </c>
      <c r="L2823">
        <f>VLOOKUP(K2823,Planilha4!$A:$B,2,0)</f>
        <v>5</v>
      </c>
      <c r="M2823" t="s">
        <v>454</v>
      </c>
      <c r="N2823">
        <f>VLOOKUP(M2823,Planilha6!$A:$B,2,0)</f>
        <v>40</v>
      </c>
      <c r="O2823" t="s">
        <v>850</v>
      </c>
      <c r="P2823" t="s">
        <v>8</v>
      </c>
      <c r="Q2823">
        <f>VLOOKUP(P2823,Planilha7!$A:$B,2,0)</f>
        <v>27</v>
      </c>
      <c r="R2823" s="2">
        <v>293347</v>
      </c>
      <c r="S2823" t="s">
        <v>9</v>
      </c>
      <c r="T2823">
        <f>VLOOKUP(S2823,Planilha8!$A:$B,2,0)</f>
        <v>1</v>
      </c>
      <c r="U2823" s="1">
        <v>43927</v>
      </c>
      <c r="V2823" s="1">
        <v>41275</v>
      </c>
      <c r="W2823" s="1">
        <v>52231</v>
      </c>
      <c r="X2823" t="s">
        <v>6247</v>
      </c>
      <c r="Y2823" t="s">
        <v>6247</v>
      </c>
    </row>
    <row r="2824" spans="1:25" x14ac:dyDescent="0.25">
      <c r="A2824">
        <v>2823</v>
      </c>
      <c r="B2824">
        <v>1</v>
      </c>
      <c r="C2824" t="s">
        <v>7397</v>
      </c>
      <c r="D2824" t="s">
        <v>7398</v>
      </c>
      <c r="E2824" t="s">
        <v>7399</v>
      </c>
      <c r="F2824">
        <f>VLOOKUP(E2824,Planilha2!$A:$B,2,0)</f>
        <v>1403</v>
      </c>
      <c r="G2824" t="s">
        <v>46</v>
      </c>
      <c r="H2824">
        <f>VLOOKUP(G2824,Planilha5!$A:$B,2,0)</f>
        <v>5</v>
      </c>
      <c r="I2824" t="str">
        <f>VLOOKUP(G2824,Planilha3!$A:$B,2,0)</f>
        <v>Energy</v>
      </c>
      <c r="J2824">
        <f>VLOOKUP(I2824,Planilha3!$B:$C,2,0)</f>
        <v>2</v>
      </c>
      <c r="K2824" t="s">
        <v>6247</v>
      </c>
      <c r="L2824">
        <f>VLOOKUP(K2824,Planilha4!$A:$B,2,0)</f>
        <v>1</v>
      </c>
      <c r="M2824" t="s">
        <v>92</v>
      </c>
      <c r="N2824">
        <f>VLOOKUP(M2824,Planilha6!$A:$B,2,0)</f>
        <v>13</v>
      </c>
      <c r="O2824" t="s">
        <v>850</v>
      </c>
      <c r="P2824" t="s">
        <v>22</v>
      </c>
      <c r="Q2824">
        <f>VLOOKUP(P2824,Planilha7!$A:$B,2,0)</f>
        <v>55</v>
      </c>
      <c r="R2824" s="2">
        <v>364520</v>
      </c>
      <c r="S2824" t="s">
        <v>9</v>
      </c>
      <c r="T2824">
        <f>VLOOKUP(S2824,Planilha8!$A:$B,2,0)</f>
        <v>1</v>
      </c>
      <c r="U2824" s="1">
        <v>41722</v>
      </c>
      <c r="V2824" s="1">
        <v>43330</v>
      </c>
      <c r="W2824" s="1">
        <v>46982</v>
      </c>
      <c r="X2824" t="s">
        <v>6247</v>
      </c>
      <c r="Y2824" t="s">
        <v>6247</v>
      </c>
    </row>
    <row r="2825" spans="1:25" x14ac:dyDescent="0.25">
      <c r="A2825">
        <v>2824</v>
      </c>
      <c r="B2825">
        <v>1</v>
      </c>
      <c r="C2825" t="s">
        <v>7400</v>
      </c>
      <c r="D2825" t="s">
        <v>7401</v>
      </c>
      <c r="E2825" t="s">
        <v>7402</v>
      </c>
      <c r="F2825">
        <f>VLOOKUP(E2825,Planilha2!$A:$B,2,0)</f>
        <v>1404</v>
      </c>
      <c r="G2825" t="s">
        <v>4</v>
      </c>
      <c r="H2825">
        <f>VLOOKUP(G2825,Planilha5!$A:$B,2,0)</f>
        <v>1</v>
      </c>
      <c r="I2825" t="str">
        <f>VLOOKUP(G2825,Planilha3!$A:$B,2,0)</f>
        <v>AFOLU</v>
      </c>
      <c r="J2825">
        <f>VLOOKUP(I2825,Planilha3!$B:$C,2,0)</f>
        <v>1</v>
      </c>
      <c r="K2825" t="s">
        <v>99</v>
      </c>
      <c r="L2825">
        <f>VLOOKUP(K2825,Planilha4!$A:$B,2,0)</f>
        <v>4</v>
      </c>
      <c r="M2825" t="s">
        <v>100</v>
      </c>
      <c r="N2825">
        <f>VLOOKUP(M2825,Planilha6!$A:$B,2,0)</f>
        <v>14</v>
      </c>
      <c r="O2825" t="s">
        <v>850</v>
      </c>
      <c r="P2825" t="s">
        <v>244</v>
      </c>
      <c r="Q2825">
        <f>VLOOKUP(P2825,Planilha7!$A:$B,2,0)</f>
        <v>66</v>
      </c>
      <c r="R2825" s="2">
        <v>64981</v>
      </c>
      <c r="S2825" t="s">
        <v>9</v>
      </c>
      <c r="T2825">
        <f>VLOOKUP(S2825,Planilha8!$A:$B,2,0)</f>
        <v>1</v>
      </c>
      <c r="U2825" s="1">
        <v>43055</v>
      </c>
      <c r="V2825" s="1">
        <v>41883</v>
      </c>
      <c r="W2825" s="1">
        <v>52840</v>
      </c>
      <c r="X2825" t="s">
        <v>6247</v>
      </c>
      <c r="Y2825" t="s">
        <v>6247</v>
      </c>
    </row>
    <row r="2826" spans="1:25" x14ac:dyDescent="0.25">
      <c r="A2826">
        <v>2825</v>
      </c>
      <c r="B2826">
        <v>1</v>
      </c>
      <c r="C2826" t="s">
        <v>7403</v>
      </c>
      <c r="D2826" t="s">
        <v>7404</v>
      </c>
      <c r="E2826" t="s">
        <v>36</v>
      </c>
      <c r="F2826">
        <f>VLOOKUP(E2826,Planilha2!$A:$B,2,0)</f>
        <v>7</v>
      </c>
      <c r="G2826" t="s">
        <v>20</v>
      </c>
      <c r="H2826">
        <f>VLOOKUP(G2826,Planilha5!$A:$B,2,0)</f>
        <v>2</v>
      </c>
      <c r="I2826" t="str">
        <f>VLOOKUP(G2826,Planilha3!$A:$B,2,0)</f>
        <v>Energy</v>
      </c>
      <c r="J2826">
        <f>VLOOKUP(I2826,Planilha3!$B:$C,2,0)</f>
        <v>2</v>
      </c>
      <c r="K2826" t="s">
        <v>6247</v>
      </c>
      <c r="L2826">
        <f>VLOOKUP(K2826,Planilha4!$A:$B,2,0)</f>
        <v>1</v>
      </c>
      <c r="M2826" t="s">
        <v>433</v>
      </c>
      <c r="N2826">
        <f>VLOOKUP(M2826,Planilha6!$A:$B,2,0)</f>
        <v>38</v>
      </c>
      <c r="O2826" t="s">
        <v>850</v>
      </c>
      <c r="P2826" t="s">
        <v>1975</v>
      </c>
      <c r="Q2826">
        <f>VLOOKUP(P2826,Planilha7!$A:$B,2,0)</f>
        <v>106</v>
      </c>
      <c r="R2826" s="2">
        <v>13158</v>
      </c>
      <c r="S2826" t="s">
        <v>9</v>
      </c>
      <c r="T2826">
        <f>VLOOKUP(S2826,Planilha8!$A:$B,2,0)</f>
        <v>1</v>
      </c>
      <c r="U2826" s="1">
        <v>43927</v>
      </c>
      <c r="V2826" s="1">
        <v>42798</v>
      </c>
      <c r="W2826" s="1">
        <v>46449</v>
      </c>
      <c r="X2826" t="s">
        <v>6247</v>
      </c>
      <c r="Y2826" t="s">
        <v>6247</v>
      </c>
    </row>
    <row r="2827" spans="1:25" x14ac:dyDescent="0.25">
      <c r="A2827">
        <v>2826</v>
      </c>
      <c r="B2827">
        <v>1</v>
      </c>
      <c r="C2827" t="s">
        <v>7405</v>
      </c>
      <c r="D2827" t="s">
        <v>7406</v>
      </c>
      <c r="E2827" t="s">
        <v>4765</v>
      </c>
      <c r="F2827">
        <f>VLOOKUP(E2827,Planilha2!$A:$B,2,0)</f>
        <v>785</v>
      </c>
      <c r="G2827" t="s">
        <v>46</v>
      </c>
      <c r="H2827">
        <f>VLOOKUP(G2827,Planilha5!$A:$B,2,0)</f>
        <v>5</v>
      </c>
      <c r="I2827" t="str">
        <f>VLOOKUP(G2827,Planilha3!$A:$B,2,0)</f>
        <v>Energy</v>
      </c>
      <c r="J2827">
        <f>VLOOKUP(I2827,Planilha3!$B:$C,2,0)</f>
        <v>2</v>
      </c>
      <c r="K2827" t="s">
        <v>6247</v>
      </c>
      <c r="L2827">
        <f>VLOOKUP(K2827,Planilha4!$A:$B,2,0)</f>
        <v>1</v>
      </c>
      <c r="M2827" t="s">
        <v>92</v>
      </c>
      <c r="N2827">
        <f>VLOOKUP(M2827,Planilha6!$A:$B,2,0)</f>
        <v>13</v>
      </c>
      <c r="O2827" t="s">
        <v>3273</v>
      </c>
      <c r="P2827" t="s">
        <v>67</v>
      </c>
      <c r="Q2827">
        <f>VLOOKUP(P2827,Planilha7!$A:$B,2,0)</f>
        <v>123</v>
      </c>
      <c r="R2827" s="2">
        <v>103126</v>
      </c>
      <c r="S2827" t="s">
        <v>68</v>
      </c>
      <c r="T2827">
        <f>VLOOKUP(S2827,Planilha8!$A:$B,2,0)</f>
        <v>3</v>
      </c>
      <c r="U2827" s="1">
        <v>43927</v>
      </c>
      <c r="V2827" s="1" t="s">
        <v>6247</v>
      </c>
      <c r="W2827" s="1" t="s">
        <v>6247</v>
      </c>
      <c r="X2827" t="s">
        <v>6247</v>
      </c>
      <c r="Y2827" t="s">
        <v>6247</v>
      </c>
    </row>
    <row r="2828" spans="1:25" x14ac:dyDescent="0.25">
      <c r="A2828">
        <v>2827</v>
      </c>
      <c r="B2828">
        <v>1</v>
      </c>
      <c r="C2828" t="s">
        <v>7407</v>
      </c>
      <c r="D2828" t="s">
        <v>7408</v>
      </c>
      <c r="E2828" t="s">
        <v>36</v>
      </c>
      <c r="F2828">
        <f>VLOOKUP(E2828,Planilha2!$A:$B,2,0)</f>
        <v>7</v>
      </c>
      <c r="G2828" t="s">
        <v>20</v>
      </c>
      <c r="H2828">
        <f>VLOOKUP(G2828,Planilha5!$A:$B,2,0)</f>
        <v>2</v>
      </c>
      <c r="I2828" t="str">
        <f>VLOOKUP(G2828,Planilha3!$A:$B,2,0)</f>
        <v>Energy</v>
      </c>
      <c r="J2828">
        <f>VLOOKUP(I2828,Planilha3!$B:$C,2,0)</f>
        <v>2</v>
      </c>
      <c r="K2828" t="s">
        <v>6247</v>
      </c>
      <c r="L2828">
        <f>VLOOKUP(K2828,Planilha4!$A:$B,2,0)</f>
        <v>1</v>
      </c>
      <c r="M2828" t="s">
        <v>4678</v>
      </c>
      <c r="N2828">
        <f>VLOOKUP(M2828,Planilha6!$A:$B,2,0)</f>
        <v>139</v>
      </c>
      <c r="O2828" t="s">
        <v>850</v>
      </c>
      <c r="P2828" t="s">
        <v>22</v>
      </c>
      <c r="Q2828">
        <f>VLOOKUP(P2828,Planilha7!$A:$B,2,0)</f>
        <v>55</v>
      </c>
      <c r="R2828" s="2">
        <v>46000</v>
      </c>
      <c r="S2828" t="s">
        <v>9</v>
      </c>
      <c r="T2828">
        <f>VLOOKUP(S2828,Planilha8!$A:$B,2,0)</f>
        <v>1</v>
      </c>
      <c r="U2828" s="1">
        <v>43927</v>
      </c>
      <c r="V2828" s="1" t="s">
        <v>6247</v>
      </c>
      <c r="W2828" s="1" t="s">
        <v>6247</v>
      </c>
      <c r="X2828" t="s">
        <v>6247</v>
      </c>
      <c r="Y2828" t="s">
        <v>6247</v>
      </c>
    </row>
    <row r="2829" spans="1:25" x14ac:dyDescent="0.25">
      <c r="A2829">
        <v>2828</v>
      </c>
      <c r="B2829">
        <v>1</v>
      </c>
      <c r="C2829" t="s">
        <v>7409</v>
      </c>
      <c r="D2829" t="s">
        <v>7410</v>
      </c>
      <c r="E2829" t="s">
        <v>7411</v>
      </c>
      <c r="F2829">
        <f>VLOOKUP(E2829,Planilha2!$A:$B,2,0)</f>
        <v>1405</v>
      </c>
      <c r="G2829" t="s">
        <v>20</v>
      </c>
      <c r="H2829">
        <f>VLOOKUP(G2829,Planilha5!$A:$B,2,0)</f>
        <v>2</v>
      </c>
      <c r="I2829" t="str">
        <f>VLOOKUP(G2829,Planilha3!$A:$B,2,0)</f>
        <v>Energy</v>
      </c>
      <c r="J2829">
        <f>VLOOKUP(I2829,Planilha3!$B:$C,2,0)</f>
        <v>2</v>
      </c>
      <c r="K2829" t="s">
        <v>6247</v>
      </c>
      <c r="L2829">
        <f>VLOOKUP(K2829,Planilha4!$A:$B,2,0)</f>
        <v>1</v>
      </c>
      <c r="M2829" t="s">
        <v>4678</v>
      </c>
      <c r="N2829">
        <f>VLOOKUP(M2829,Planilha6!$A:$B,2,0)</f>
        <v>139</v>
      </c>
      <c r="O2829" t="s">
        <v>850</v>
      </c>
      <c r="P2829" t="s">
        <v>22</v>
      </c>
      <c r="Q2829">
        <f>VLOOKUP(P2829,Planilha7!$A:$B,2,0)</f>
        <v>55</v>
      </c>
      <c r="R2829" s="2">
        <v>24000</v>
      </c>
      <c r="S2829" t="s">
        <v>9</v>
      </c>
      <c r="T2829">
        <f>VLOOKUP(S2829,Planilha8!$A:$B,2,0)</f>
        <v>1</v>
      </c>
      <c r="U2829" s="1">
        <v>43927</v>
      </c>
      <c r="V2829" s="1">
        <v>44075</v>
      </c>
      <c r="W2829" s="1">
        <v>47726</v>
      </c>
      <c r="X2829" t="s">
        <v>6247</v>
      </c>
      <c r="Y2829" t="s">
        <v>6247</v>
      </c>
    </row>
    <row r="2830" spans="1:25" x14ac:dyDescent="0.25">
      <c r="A2830">
        <v>2829</v>
      </c>
      <c r="B2830">
        <v>1</v>
      </c>
      <c r="C2830" t="s">
        <v>7412</v>
      </c>
      <c r="D2830" t="s">
        <v>7413</v>
      </c>
      <c r="E2830" t="s">
        <v>7414</v>
      </c>
      <c r="F2830">
        <f>VLOOKUP(E2830,Planilha2!$A:$B,2,0)</f>
        <v>1406</v>
      </c>
      <c r="G2830" t="s">
        <v>4</v>
      </c>
      <c r="H2830">
        <f>VLOOKUP(G2830,Planilha5!$A:$B,2,0)</f>
        <v>1</v>
      </c>
      <c r="I2830" t="str">
        <f>VLOOKUP(G2830,Planilha3!$A:$B,2,0)</f>
        <v>AFOLU</v>
      </c>
      <c r="J2830">
        <f>VLOOKUP(I2830,Planilha3!$B:$C,2,0)</f>
        <v>1</v>
      </c>
      <c r="K2830" t="s">
        <v>2041</v>
      </c>
      <c r="L2830">
        <f>VLOOKUP(K2830,Planilha4!$A:$B,2,0)</f>
        <v>4</v>
      </c>
      <c r="M2830" t="s">
        <v>7415</v>
      </c>
      <c r="N2830">
        <f>VLOOKUP(M2830,Planilha6!$A:$B,2,0)</f>
        <v>173</v>
      </c>
      <c r="O2830" t="s">
        <v>114</v>
      </c>
      <c r="P2830" t="s">
        <v>22</v>
      </c>
      <c r="Q2830">
        <f>VLOOKUP(P2830,Planilha7!$A:$B,2,0)</f>
        <v>55</v>
      </c>
      <c r="R2830" s="2">
        <v>33392</v>
      </c>
      <c r="S2830" t="s">
        <v>9</v>
      </c>
      <c r="T2830">
        <f>VLOOKUP(S2830,Planilha8!$A:$B,2,0)</f>
        <v>1</v>
      </c>
      <c r="U2830" s="1" t="s">
        <v>6247</v>
      </c>
      <c r="V2830" s="1">
        <v>42948</v>
      </c>
      <c r="W2830" s="1">
        <v>50252</v>
      </c>
      <c r="X2830" t="s">
        <v>6247</v>
      </c>
      <c r="Y2830" t="s">
        <v>6247</v>
      </c>
    </row>
    <row r="2831" spans="1:25" x14ac:dyDescent="0.25">
      <c r="A2831">
        <v>2830</v>
      </c>
      <c r="B2831">
        <v>1</v>
      </c>
      <c r="C2831" t="s">
        <v>7416</v>
      </c>
      <c r="D2831" t="s">
        <v>7417</v>
      </c>
      <c r="E2831" t="s">
        <v>36</v>
      </c>
      <c r="F2831">
        <f>VLOOKUP(E2831,Planilha2!$A:$B,2,0)</f>
        <v>7</v>
      </c>
      <c r="G2831" t="s">
        <v>46</v>
      </c>
      <c r="H2831">
        <f>VLOOKUP(G2831,Planilha5!$A:$B,2,0)</f>
        <v>5</v>
      </c>
      <c r="I2831" t="str">
        <f>VLOOKUP(G2831,Planilha3!$A:$B,2,0)</f>
        <v>Energy</v>
      </c>
      <c r="J2831">
        <f>VLOOKUP(I2831,Planilha3!$B:$C,2,0)</f>
        <v>2</v>
      </c>
      <c r="K2831" t="s">
        <v>6247</v>
      </c>
      <c r="L2831">
        <f>VLOOKUP(K2831,Planilha4!$A:$B,2,0)</f>
        <v>1</v>
      </c>
      <c r="M2831" t="s">
        <v>92</v>
      </c>
      <c r="N2831">
        <f>VLOOKUP(M2831,Planilha6!$A:$B,2,0)</f>
        <v>13</v>
      </c>
      <c r="O2831" t="s">
        <v>850</v>
      </c>
      <c r="P2831" t="s">
        <v>22</v>
      </c>
      <c r="Q2831">
        <f>VLOOKUP(P2831,Planilha7!$A:$B,2,0)</f>
        <v>55</v>
      </c>
      <c r="R2831" s="2">
        <v>241573</v>
      </c>
      <c r="S2831" t="s">
        <v>9</v>
      </c>
      <c r="T2831">
        <f>VLOOKUP(S2831,Planilha8!$A:$B,2,0)</f>
        <v>1</v>
      </c>
      <c r="U2831" s="1">
        <v>43696</v>
      </c>
      <c r="V2831" s="1">
        <v>42934</v>
      </c>
      <c r="W2831" s="1">
        <v>46585</v>
      </c>
      <c r="X2831" t="s">
        <v>6247</v>
      </c>
      <c r="Y2831" t="s">
        <v>6247</v>
      </c>
    </row>
    <row r="2832" spans="1:25" x14ac:dyDescent="0.25">
      <c r="A2832">
        <v>2831</v>
      </c>
      <c r="B2832">
        <v>1</v>
      </c>
      <c r="C2832" t="s">
        <v>7418</v>
      </c>
      <c r="D2832" t="s">
        <v>7419</v>
      </c>
      <c r="E2832" t="s">
        <v>7420</v>
      </c>
      <c r="F2832">
        <f>VLOOKUP(E2832,Planilha2!$A:$B,2,0)</f>
        <v>1407</v>
      </c>
      <c r="G2832" t="s">
        <v>20</v>
      </c>
      <c r="H2832">
        <f>VLOOKUP(G2832,Planilha5!$A:$B,2,0)</f>
        <v>2</v>
      </c>
      <c r="I2832" t="str">
        <f>VLOOKUP(G2832,Planilha3!$A:$B,2,0)</f>
        <v>Energy</v>
      </c>
      <c r="J2832">
        <f>VLOOKUP(I2832,Planilha3!$B:$C,2,0)</f>
        <v>2</v>
      </c>
      <c r="K2832" t="s">
        <v>6247</v>
      </c>
      <c r="L2832">
        <f>VLOOKUP(K2832,Planilha4!$A:$B,2,0)</f>
        <v>1</v>
      </c>
      <c r="M2832" t="s">
        <v>371</v>
      </c>
      <c r="N2832">
        <f>VLOOKUP(M2832,Planilha6!$A:$B,2,0)</f>
        <v>35</v>
      </c>
      <c r="O2832" t="s">
        <v>850</v>
      </c>
      <c r="P2832" t="s">
        <v>6576</v>
      </c>
      <c r="Q2832">
        <f>VLOOKUP(P2832,Planilha7!$A:$B,2,0)</f>
        <v>39</v>
      </c>
      <c r="R2832" s="2">
        <v>8640</v>
      </c>
      <c r="S2832" t="s">
        <v>275</v>
      </c>
      <c r="T2832">
        <f>VLOOKUP(S2832,Planilha8!$A:$B,2,0)</f>
        <v>6</v>
      </c>
      <c r="U2832" s="1">
        <v>43927</v>
      </c>
      <c r="V2832" s="1">
        <v>42711</v>
      </c>
      <c r="W2832" s="1">
        <v>46362</v>
      </c>
      <c r="X2832" t="s">
        <v>6247</v>
      </c>
      <c r="Y2832" t="s">
        <v>6247</v>
      </c>
    </row>
    <row r="2833" spans="1:25" x14ac:dyDescent="0.25">
      <c r="A2833">
        <v>2832</v>
      </c>
      <c r="B2833">
        <v>1</v>
      </c>
      <c r="C2833" t="s">
        <v>7421</v>
      </c>
      <c r="D2833" t="s">
        <v>7422</v>
      </c>
      <c r="E2833" t="s">
        <v>5573</v>
      </c>
      <c r="F2833">
        <f>VLOOKUP(E2833,Planilha2!$A:$B,2,0)</f>
        <v>996</v>
      </c>
      <c r="G2833" t="s">
        <v>46</v>
      </c>
      <c r="H2833">
        <f>VLOOKUP(G2833,Planilha5!$A:$B,2,0)</f>
        <v>5</v>
      </c>
      <c r="I2833" t="str">
        <f>VLOOKUP(G2833,Planilha3!$A:$B,2,0)</f>
        <v>Energy</v>
      </c>
      <c r="J2833">
        <f>VLOOKUP(I2833,Planilha3!$B:$C,2,0)</f>
        <v>2</v>
      </c>
      <c r="K2833" t="s">
        <v>6247</v>
      </c>
      <c r="L2833">
        <f>VLOOKUP(K2833,Planilha4!$A:$B,2,0)</f>
        <v>1</v>
      </c>
      <c r="M2833" t="s">
        <v>365</v>
      </c>
      <c r="N2833">
        <f>VLOOKUP(M2833,Planilha6!$A:$B,2,0)</f>
        <v>34</v>
      </c>
      <c r="O2833" t="s">
        <v>850</v>
      </c>
      <c r="P2833" t="s">
        <v>22</v>
      </c>
      <c r="Q2833">
        <f>VLOOKUP(P2833,Planilha7!$A:$B,2,0)</f>
        <v>55</v>
      </c>
      <c r="R2833" s="2">
        <v>7497</v>
      </c>
      <c r="S2833" t="s">
        <v>9</v>
      </c>
      <c r="T2833">
        <f>VLOOKUP(S2833,Planilha8!$A:$B,2,0)</f>
        <v>1</v>
      </c>
      <c r="U2833" s="1">
        <v>41519</v>
      </c>
      <c r="V2833" s="1">
        <v>44536</v>
      </c>
      <c r="W2833" s="1">
        <v>48187</v>
      </c>
      <c r="X2833" t="s">
        <v>6247</v>
      </c>
      <c r="Y2833" t="s">
        <v>6247</v>
      </c>
    </row>
    <row r="2834" spans="1:25" x14ac:dyDescent="0.25">
      <c r="A2834">
        <v>2833</v>
      </c>
      <c r="B2834">
        <v>1</v>
      </c>
      <c r="C2834" t="s">
        <v>7423</v>
      </c>
      <c r="D2834" t="s">
        <v>7424</v>
      </c>
      <c r="E2834" t="s">
        <v>36</v>
      </c>
      <c r="F2834">
        <f>VLOOKUP(E2834,Planilha2!$A:$B,2,0)</f>
        <v>7</v>
      </c>
      <c r="G2834" t="s">
        <v>46</v>
      </c>
      <c r="H2834">
        <f>VLOOKUP(G2834,Planilha5!$A:$B,2,0)</f>
        <v>5</v>
      </c>
      <c r="I2834" t="str">
        <f>VLOOKUP(G2834,Planilha3!$A:$B,2,0)</f>
        <v>Energy</v>
      </c>
      <c r="J2834">
        <f>VLOOKUP(I2834,Planilha3!$B:$C,2,0)</f>
        <v>2</v>
      </c>
      <c r="K2834" t="s">
        <v>6247</v>
      </c>
      <c r="L2834">
        <f>VLOOKUP(K2834,Planilha4!$A:$B,2,0)</f>
        <v>1</v>
      </c>
      <c r="M2834" t="s">
        <v>92</v>
      </c>
      <c r="N2834">
        <f>VLOOKUP(M2834,Planilha6!$A:$B,2,0)</f>
        <v>13</v>
      </c>
      <c r="O2834" t="s">
        <v>850</v>
      </c>
      <c r="P2834" t="s">
        <v>22</v>
      </c>
      <c r="Q2834">
        <f>VLOOKUP(P2834,Planilha7!$A:$B,2,0)</f>
        <v>55</v>
      </c>
      <c r="R2834" s="2">
        <v>119382</v>
      </c>
      <c r="S2834" t="s">
        <v>9</v>
      </c>
      <c r="T2834">
        <f>VLOOKUP(S2834,Planilha8!$A:$B,2,0)</f>
        <v>1</v>
      </c>
      <c r="U2834" s="1">
        <v>43927</v>
      </c>
      <c r="V2834" s="1" t="s">
        <v>6247</v>
      </c>
      <c r="W2834" s="1" t="s">
        <v>6247</v>
      </c>
      <c r="X2834" t="s">
        <v>6247</v>
      </c>
      <c r="Y2834" t="s">
        <v>6247</v>
      </c>
    </row>
    <row r="2835" spans="1:25" x14ac:dyDescent="0.25">
      <c r="A2835">
        <v>2834</v>
      </c>
      <c r="B2835">
        <v>1</v>
      </c>
      <c r="C2835" t="s">
        <v>7425</v>
      </c>
      <c r="D2835" t="s">
        <v>7426</v>
      </c>
      <c r="E2835" t="s">
        <v>7427</v>
      </c>
      <c r="F2835">
        <f>VLOOKUP(E2835,Planilha2!$A:$B,2,0)</f>
        <v>1408</v>
      </c>
      <c r="G2835" t="s">
        <v>46</v>
      </c>
      <c r="H2835">
        <f>VLOOKUP(G2835,Planilha5!$A:$B,2,0)</f>
        <v>5</v>
      </c>
      <c r="I2835" t="str">
        <f>VLOOKUP(G2835,Planilha3!$A:$B,2,0)</f>
        <v>Energy</v>
      </c>
      <c r="J2835">
        <f>VLOOKUP(I2835,Planilha3!$B:$C,2,0)</f>
        <v>2</v>
      </c>
      <c r="K2835" t="s">
        <v>6247</v>
      </c>
      <c r="L2835">
        <f>VLOOKUP(K2835,Planilha4!$A:$B,2,0)</f>
        <v>1</v>
      </c>
      <c r="M2835" t="s">
        <v>1963</v>
      </c>
      <c r="N2835">
        <f>VLOOKUP(M2835,Planilha6!$A:$B,2,0)</f>
        <v>78</v>
      </c>
      <c r="O2835" t="s">
        <v>850</v>
      </c>
      <c r="P2835" t="s">
        <v>22</v>
      </c>
      <c r="Q2835">
        <f>VLOOKUP(P2835,Planilha7!$A:$B,2,0)</f>
        <v>55</v>
      </c>
      <c r="R2835" s="2">
        <v>4274</v>
      </c>
      <c r="S2835" t="s">
        <v>9</v>
      </c>
      <c r="T2835">
        <f>VLOOKUP(S2835,Planilha8!$A:$B,2,0)</f>
        <v>1</v>
      </c>
      <c r="U2835" s="1">
        <v>42944</v>
      </c>
      <c r="V2835" s="1">
        <v>42651</v>
      </c>
      <c r="W2835" s="1">
        <v>46302</v>
      </c>
      <c r="X2835" t="s">
        <v>6247</v>
      </c>
      <c r="Y2835" t="s">
        <v>6247</v>
      </c>
    </row>
    <row r="2836" spans="1:25" x14ac:dyDescent="0.25">
      <c r="A2836">
        <v>2835</v>
      </c>
      <c r="B2836">
        <v>1</v>
      </c>
      <c r="C2836" t="s">
        <v>7428</v>
      </c>
      <c r="D2836" t="s">
        <v>7429</v>
      </c>
      <c r="E2836" t="s">
        <v>36</v>
      </c>
      <c r="F2836">
        <f>VLOOKUP(E2836,Planilha2!$A:$B,2,0)</f>
        <v>7</v>
      </c>
      <c r="G2836" t="s">
        <v>46</v>
      </c>
      <c r="H2836">
        <f>VLOOKUP(G2836,Planilha5!$A:$B,2,0)</f>
        <v>5</v>
      </c>
      <c r="I2836" t="str">
        <f>VLOOKUP(G2836,Planilha3!$A:$B,2,0)</f>
        <v>Energy</v>
      </c>
      <c r="J2836">
        <f>VLOOKUP(I2836,Planilha3!$B:$C,2,0)</f>
        <v>2</v>
      </c>
      <c r="K2836" t="s">
        <v>6247</v>
      </c>
      <c r="L2836">
        <f>VLOOKUP(K2836,Planilha4!$A:$B,2,0)</f>
        <v>1</v>
      </c>
      <c r="M2836" t="s">
        <v>365</v>
      </c>
      <c r="N2836">
        <f>VLOOKUP(M2836,Planilha6!$A:$B,2,0)</f>
        <v>34</v>
      </c>
      <c r="O2836" t="s">
        <v>850</v>
      </c>
      <c r="P2836" t="s">
        <v>22</v>
      </c>
      <c r="Q2836">
        <f>VLOOKUP(P2836,Planilha7!$A:$B,2,0)</f>
        <v>55</v>
      </c>
      <c r="R2836" s="2">
        <v>124549</v>
      </c>
      <c r="S2836" t="s">
        <v>9</v>
      </c>
      <c r="T2836">
        <f>VLOOKUP(S2836,Planilha8!$A:$B,2,0)</f>
        <v>1</v>
      </c>
      <c r="U2836" s="1">
        <v>43927</v>
      </c>
      <c r="V2836" s="1" t="s">
        <v>6247</v>
      </c>
      <c r="W2836" s="1" t="s">
        <v>6247</v>
      </c>
      <c r="X2836" t="s">
        <v>6247</v>
      </c>
      <c r="Y2836" t="s">
        <v>6247</v>
      </c>
    </row>
    <row r="2837" spans="1:25" x14ac:dyDescent="0.25">
      <c r="A2837">
        <v>2836</v>
      </c>
      <c r="B2837">
        <v>1</v>
      </c>
      <c r="C2837" t="s">
        <v>7430</v>
      </c>
      <c r="D2837" t="s">
        <v>7431</v>
      </c>
      <c r="E2837" t="s">
        <v>7432</v>
      </c>
      <c r="F2837">
        <f>VLOOKUP(E2837,Planilha2!$A:$B,2,0)</f>
        <v>1409</v>
      </c>
      <c r="G2837" t="s">
        <v>46</v>
      </c>
      <c r="H2837">
        <f>VLOOKUP(G2837,Planilha5!$A:$B,2,0)</f>
        <v>5</v>
      </c>
      <c r="I2837" t="str">
        <f>VLOOKUP(G2837,Planilha3!$A:$B,2,0)</f>
        <v>Energy</v>
      </c>
      <c r="J2837">
        <f>VLOOKUP(I2837,Planilha3!$B:$C,2,0)</f>
        <v>2</v>
      </c>
      <c r="K2837" t="s">
        <v>6247</v>
      </c>
      <c r="L2837">
        <f>VLOOKUP(K2837,Planilha4!$A:$B,2,0)</f>
        <v>1</v>
      </c>
      <c r="M2837" t="s">
        <v>92</v>
      </c>
      <c r="N2837">
        <f>VLOOKUP(M2837,Planilha6!$A:$B,2,0)</f>
        <v>13</v>
      </c>
      <c r="O2837" t="s">
        <v>850</v>
      </c>
      <c r="P2837" t="s">
        <v>8</v>
      </c>
      <c r="Q2837">
        <f>VLOOKUP(P2837,Planilha7!$A:$B,2,0)</f>
        <v>27</v>
      </c>
      <c r="R2837" s="2">
        <v>243725</v>
      </c>
      <c r="S2837" t="s">
        <v>9</v>
      </c>
      <c r="T2837">
        <f>VLOOKUP(S2837,Planilha8!$A:$B,2,0)</f>
        <v>1</v>
      </c>
      <c r="U2837" s="1">
        <v>43927</v>
      </c>
      <c r="V2837" s="1">
        <v>43466</v>
      </c>
      <c r="W2837" s="1">
        <v>46022</v>
      </c>
      <c r="X2837" t="s">
        <v>6247</v>
      </c>
      <c r="Y2837" t="s">
        <v>6247</v>
      </c>
    </row>
    <row r="2838" spans="1:25" x14ac:dyDescent="0.25">
      <c r="A2838">
        <v>2837</v>
      </c>
      <c r="B2838">
        <v>1</v>
      </c>
      <c r="C2838" t="s">
        <v>7433</v>
      </c>
      <c r="D2838" t="s">
        <v>7434</v>
      </c>
      <c r="E2838" t="s">
        <v>7435</v>
      </c>
      <c r="F2838">
        <f>VLOOKUP(E2838,Planilha2!$A:$B,2,0)</f>
        <v>1410</v>
      </c>
      <c r="G2838" t="s">
        <v>7257</v>
      </c>
      <c r="H2838">
        <f>VLOOKUP(G2838,Planilha5!$A:$B,2,0)</f>
        <v>38</v>
      </c>
      <c r="I2838" t="str">
        <f>VLOOKUP(G2838,Planilha3!$A:$B,2,0)</f>
        <v>Industry</v>
      </c>
      <c r="J2838">
        <f>VLOOKUP(I2838,Planilha3!$B:$C,2,0)</f>
        <v>4</v>
      </c>
      <c r="K2838" t="s">
        <v>6247</v>
      </c>
      <c r="L2838">
        <f>VLOOKUP(K2838,Planilha4!$A:$B,2,0)</f>
        <v>1</v>
      </c>
      <c r="M2838" t="s">
        <v>7436</v>
      </c>
      <c r="N2838">
        <f>VLOOKUP(M2838,Planilha6!$A:$B,2,0)</f>
        <v>174</v>
      </c>
      <c r="O2838" t="s">
        <v>850</v>
      </c>
      <c r="P2838" t="s">
        <v>22</v>
      </c>
      <c r="Q2838">
        <f>VLOOKUP(P2838,Planilha7!$A:$B,2,0)</f>
        <v>55</v>
      </c>
      <c r="R2838" s="2">
        <v>127319</v>
      </c>
      <c r="S2838" t="s">
        <v>9</v>
      </c>
      <c r="T2838">
        <f>VLOOKUP(S2838,Planilha8!$A:$B,2,0)</f>
        <v>1</v>
      </c>
      <c r="U2838" s="1">
        <v>40400</v>
      </c>
      <c r="V2838" s="1" t="s">
        <v>6247</v>
      </c>
      <c r="W2838" s="1" t="s">
        <v>6247</v>
      </c>
      <c r="X2838" t="s">
        <v>6247</v>
      </c>
      <c r="Y2838" t="s">
        <v>6247</v>
      </c>
    </row>
    <row r="2839" spans="1:25" x14ac:dyDescent="0.25">
      <c r="A2839">
        <v>2838</v>
      </c>
      <c r="B2839">
        <v>1</v>
      </c>
      <c r="C2839" t="s">
        <v>7437</v>
      </c>
      <c r="D2839" t="s">
        <v>7438</v>
      </c>
      <c r="E2839" t="s">
        <v>36</v>
      </c>
      <c r="F2839">
        <f>VLOOKUP(E2839,Planilha2!$A:$B,2,0)</f>
        <v>7</v>
      </c>
      <c r="G2839" t="s">
        <v>46</v>
      </c>
      <c r="H2839">
        <f>VLOOKUP(G2839,Planilha5!$A:$B,2,0)</f>
        <v>5</v>
      </c>
      <c r="I2839" t="str">
        <f>VLOOKUP(G2839,Planilha3!$A:$B,2,0)</f>
        <v>Energy</v>
      </c>
      <c r="J2839">
        <f>VLOOKUP(I2839,Planilha3!$B:$C,2,0)</f>
        <v>2</v>
      </c>
      <c r="K2839" t="s">
        <v>6247</v>
      </c>
      <c r="L2839">
        <f>VLOOKUP(K2839,Planilha4!$A:$B,2,0)</f>
        <v>1</v>
      </c>
      <c r="M2839" t="s">
        <v>979</v>
      </c>
      <c r="N2839">
        <f>VLOOKUP(M2839,Planilha6!$A:$B,2,0)</f>
        <v>58</v>
      </c>
      <c r="O2839" t="s">
        <v>850</v>
      </c>
      <c r="P2839" t="s">
        <v>101</v>
      </c>
      <c r="Q2839">
        <f>VLOOKUP(P2839,Planilha7!$A:$B,2,0)</f>
        <v>17</v>
      </c>
      <c r="R2839" s="2">
        <v>9040</v>
      </c>
      <c r="S2839" t="s">
        <v>275</v>
      </c>
      <c r="T2839">
        <f>VLOOKUP(S2839,Planilha8!$A:$B,2,0)</f>
        <v>6</v>
      </c>
      <c r="U2839" s="1">
        <v>43927</v>
      </c>
      <c r="V2839" s="1" t="s">
        <v>6247</v>
      </c>
      <c r="W2839" s="1" t="s">
        <v>6247</v>
      </c>
      <c r="X2839" t="s">
        <v>6247</v>
      </c>
      <c r="Y2839" t="s">
        <v>6247</v>
      </c>
    </row>
    <row r="2840" spans="1:25" x14ac:dyDescent="0.25">
      <c r="A2840">
        <v>2839</v>
      </c>
      <c r="B2840">
        <v>1</v>
      </c>
      <c r="C2840" t="s">
        <v>7439</v>
      </c>
      <c r="D2840" t="s">
        <v>7440</v>
      </c>
      <c r="E2840" t="s">
        <v>7441</v>
      </c>
      <c r="F2840">
        <f>VLOOKUP(E2840,Planilha2!$A:$B,2,0)</f>
        <v>1411</v>
      </c>
      <c r="G2840" t="s">
        <v>4</v>
      </c>
      <c r="H2840">
        <f>VLOOKUP(G2840,Planilha5!$A:$B,2,0)</f>
        <v>1</v>
      </c>
      <c r="I2840" t="str">
        <f>VLOOKUP(G2840,Planilha3!$A:$B,2,0)</f>
        <v>AFOLU</v>
      </c>
      <c r="J2840">
        <f>VLOOKUP(I2840,Planilha3!$B:$C,2,0)</f>
        <v>1</v>
      </c>
      <c r="K2840" t="s">
        <v>99</v>
      </c>
      <c r="L2840">
        <f>VLOOKUP(K2840,Planilha4!$A:$B,2,0)</f>
        <v>4</v>
      </c>
      <c r="M2840" t="s">
        <v>1411</v>
      </c>
      <c r="N2840">
        <f>VLOOKUP(M2840,Planilha6!$A:$B,2,0)</f>
        <v>68</v>
      </c>
      <c r="O2840" t="s">
        <v>850</v>
      </c>
      <c r="P2840" t="s">
        <v>22</v>
      </c>
      <c r="Q2840">
        <f>VLOOKUP(P2840,Planilha7!$A:$B,2,0)</f>
        <v>55</v>
      </c>
      <c r="R2840" s="2">
        <v>33764</v>
      </c>
      <c r="S2840" t="s">
        <v>9</v>
      </c>
      <c r="T2840">
        <f>VLOOKUP(S2840,Planilha8!$A:$B,2,0)</f>
        <v>1</v>
      </c>
      <c r="U2840" s="1">
        <v>44028</v>
      </c>
      <c r="V2840" s="1">
        <v>42944</v>
      </c>
      <c r="W2840" s="1">
        <v>50248</v>
      </c>
      <c r="X2840" t="s">
        <v>6247</v>
      </c>
      <c r="Y2840" t="s">
        <v>6247</v>
      </c>
    </row>
    <row r="2841" spans="1:25" x14ac:dyDescent="0.25">
      <c r="A2841">
        <v>2840</v>
      </c>
      <c r="B2841">
        <v>1</v>
      </c>
      <c r="C2841" t="s">
        <v>7442</v>
      </c>
      <c r="D2841" t="s">
        <v>7443</v>
      </c>
      <c r="E2841" t="s">
        <v>36</v>
      </c>
      <c r="F2841">
        <f>VLOOKUP(E2841,Planilha2!$A:$B,2,0)</f>
        <v>7</v>
      </c>
      <c r="G2841" t="s">
        <v>46</v>
      </c>
      <c r="H2841">
        <f>VLOOKUP(G2841,Planilha5!$A:$B,2,0)</f>
        <v>5</v>
      </c>
      <c r="I2841" t="str">
        <f>VLOOKUP(G2841,Planilha3!$A:$B,2,0)</f>
        <v>Energy</v>
      </c>
      <c r="J2841">
        <f>VLOOKUP(I2841,Planilha3!$B:$C,2,0)</f>
        <v>2</v>
      </c>
      <c r="K2841" t="s">
        <v>6247</v>
      </c>
      <c r="L2841">
        <f>VLOOKUP(K2841,Planilha4!$A:$B,2,0)</f>
        <v>1</v>
      </c>
      <c r="M2841" t="s">
        <v>92</v>
      </c>
      <c r="N2841">
        <f>VLOOKUP(M2841,Planilha6!$A:$B,2,0)</f>
        <v>13</v>
      </c>
      <c r="O2841" t="s">
        <v>850</v>
      </c>
      <c r="P2841" t="s">
        <v>101</v>
      </c>
      <c r="Q2841">
        <f>VLOOKUP(P2841,Planilha7!$A:$B,2,0)</f>
        <v>17</v>
      </c>
      <c r="R2841" s="2">
        <v>52686</v>
      </c>
      <c r="S2841" t="s">
        <v>275</v>
      </c>
      <c r="T2841">
        <f>VLOOKUP(S2841,Planilha8!$A:$B,2,0)</f>
        <v>6</v>
      </c>
      <c r="U2841" s="1">
        <v>43927</v>
      </c>
      <c r="V2841" s="1">
        <v>43647</v>
      </c>
      <c r="W2841" s="1">
        <v>47299</v>
      </c>
      <c r="X2841" t="s">
        <v>6247</v>
      </c>
      <c r="Y2841" t="s">
        <v>6247</v>
      </c>
    </row>
    <row r="2842" spans="1:25" x14ac:dyDescent="0.25">
      <c r="A2842">
        <v>2841</v>
      </c>
      <c r="B2842">
        <v>1</v>
      </c>
      <c r="C2842" t="s">
        <v>7444</v>
      </c>
      <c r="D2842" t="s">
        <v>7445</v>
      </c>
      <c r="E2842" t="s">
        <v>36</v>
      </c>
      <c r="F2842">
        <f>VLOOKUP(E2842,Planilha2!$A:$B,2,0)</f>
        <v>7</v>
      </c>
      <c r="G2842" t="s">
        <v>46</v>
      </c>
      <c r="H2842">
        <f>VLOOKUP(G2842,Planilha5!$A:$B,2,0)</f>
        <v>5</v>
      </c>
      <c r="I2842" t="str">
        <f>VLOOKUP(G2842,Planilha3!$A:$B,2,0)</f>
        <v>Energy</v>
      </c>
      <c r="J2842">
        <f>VLOOKUP(I2842,Planilha3!$B:$C,2,0)</f>
        <v>2</v>
      </c>
      <c r="K2842" t="s">
        <v>6247</v>
      </c>
      <c r="L2842">
        <f>VLOOKUP(K2842,Planilha4!$A:$B,2,0)</f>
        <v>1</v>
      </c>
      <c r="M2842" t="s">
        <v>365</v>
      </c>
      <c r="N2842">
        <f>VLOOKUP(M2842,Planilha6!$A:$B,2,0)</f>
        <v>34</v>
      </c>
      <c r="O2842" t="s">
        <v>850</v>
      </c>
      <c r="P2842" t="s">
        <v>101</v>
      </c>
      <c r="Q2842">
        <f>VLOOKUP(P2842,Planilha7!$A:$B,2,0)</f>
        <v>17</v>
      </c>
      <c r="R2842" s="2">
        <v>91220</v>
      </c>
      <c r="S2842" t="s">
        <v>275</v>
      </c>
      <c r="T2842">
        <f>VLOOKUP(S2842,Planilha8!$A:$B,2,0)</f>
        <v>6</v>
      </c>
      <c r="U2842" s="1">
        <v>44140</v>
      </c>
      <c r="V2842" s="1">
        <v>42917</v>
      </c>
      <c r="W2842" s="1">
        <v>45473</v>
      </c>
      <c r="X2842" t="s">
        <v>6247</v>
      </c>
      <c r="Y2842" t="s">
        <v>6247</v>
      </c>
    </row>
    <row r="2843" spans="1:25" x14ac:dyDescent="0.25">
      <c r="A2843">
        <v>2842</v>
      </c>
      <c r="B2843">
        <v>1</v>
      </c>
      <c r="C2843" t="s">
        <v>7446</v>
      </c>
      <c r="D2843" t="s">
        <v>7447</v>
      </c>
      <c r="E2843" t="s">
        <v>3349</v>
      </c>
      <c r="F2843">
        <f>VLOOKUP(E2843,Planilha2!$A:$B,2,0)</f>
        <v>494</v>
      </c>
      <c r="G2843" t="s">
        <v>46</v>
      </c>
      <c r="H2843">
        <f>VLOOKUP(G2843,Planilha5!$A:$B,2,0)</f>
        <v>5</v>
      </c>
      <c r="I2843" t="str">
        <f>VLOOKUP(G2843,Planilha3!$A:$B,2,0)</f>
        <v>Energy</v>
      </c>
      <c r="J2843">
        <f>VLOOKUP(I2843,Planilha3!$B:$C,2,0)</f>
        <v>2</v>
      </c>
      <c r="K2843" t="s">
        <v>6247</v>
      </c>
      <c r="L2843">
        <f>VLOOKUP(K2843,Planilha4!$A:$B,2,0)</f>
        <v>1</v>
      </c>
      <c r="M2843" t="s">
        <v>365</v>
      </c>
      <c r="N2843">
        <f>VLOOKUP(M2843,Planilha6!$A:$B,2,0)</f>
        <v>34</v>
      </c>
      <c r="O2843" t="s">
        <v>905</v>
      </c>
      <c r="P2843" t="s">
        <v>250</v>
      </c>
      <c r="Q2843">
        <f>VLOOKUP(P2843,Planilha7!$A:$B,2,0)</f>
        <v>131</v>
      </c>
      <c r="R2843" s="2">
        <v>21817</v>
      </c>
      <c r="S2843" t="s">
        <v>9</v>
      </c>
      <c r="T2843">
        <f>VLOOKUP(S2843,Planilha8!$A:$B,2,0)</f>
        <v>1</v>
      </c>
      <c r="U2843" s="1" t="s">
        <v>6247</v>
      </c>
      <c r="V2843" s="1" t="s">
        <v>6247</v>
      </c>
      <c r="W2843" s="1" t="s">
        <v>6247</v>
      </c>
      <c r="X2843" t="s">
        <v>6247</v>
      </c>
      <c r="Y2843" t="s">
        <v>6247</v>
      </c>
    </row>
    <row r="2844" spans="1:25" x14ac:dyDescent="0.25">
      <c r="A2844">
        <v>2843</v>
      </c>
      <c r="B2844">
        <v>1</v>
      </c>
      <c r="C2844" t="s">
        <v>7448</v>
      </c>
      <c r="D2844" t="s">
        <v>7449</v>
      </c>
      <c r="E2844" t="s">
        <v>3349</v>
      </c>
      <c r="F2844">
        <f>VLOOKUP(E2844,Planilha2!$A:$B,2,0)</f>
        <v>494</v>
      </c>
      <c r="G2844" t="s">
        <v>32</v>
      </c>
      <c r="H2844">
        <f>VLOOKUP(G2844,Planilha5!$A:$B,2,0)</f>
        <v>3</v>
      </c>
      <c r="I2844" t="str">
        <f>VLOOKUP(G2844,Planilha3!$A:$B,2,0)</f>
        <v>Waste handling</v>
      </c>
      <c r="J2844">
        <f>VLOOKUP(I2844,Planilha3!$B:$C,2,0)</f>
        <v>3</v>
      </c>
      <c r="K2844" t="s">
        <v>6247</v>
      </c>
      <c r="L2844">
        <f>VLOOKUP(K2844,Planilha4!$A:$B,2,0)</f>
        <v>1</v>
      </c>
      <c r="M2844" t="s">
        <v>197</v>
      </c>
      <c r="N2844">
        <f>VLOOKUP(M2844,Planilha6!$A:$B,2,0)</f>
        <v>21</v>
      </c>
      <c r="O2844" t="s">
        <v>905</v>
      </c>
      <c r="P2844" t="s">
        <v>890</v>
      </c>
      <c r="Q2844">
        <f>VLOOKUP(P2844,Planilha7!$A:$B,2,0)</f>
        <v>108</v>
      </c>
      <c r="R2844" s="2">
        <v>68833</v>
      </c>
      <c r="S2844" t="s">
        <v>86</v>
      </c>
      <c r="T2844">
        <f>VLOOKUP(S2844,Planilha8!$A:$B,2,0)</f>
        <v>5</v>
      </c>
      <c r="U2844" s="1" t="s">
        <v>6247</v>
      </c>
      <c r="V2844" s="1" t="s">
        <v>6247</v>
      </c>
      <c r="W2844" s="1" t="s">
        <v>6247</v>
      </c>
      <c r="X2844" t="s">
        <v>6247</v>
      </c>
      <c r="Y2844" t="s">
        <v>6247</v>
      </c>
    </row>
    <row r="2845" spans="1:25" x14ac:dyDescent="0.25">
      <c r="A2845">
        <v>2844</v>
      </c>
      <c r="B2845">
        <v>1</v>
      </c>
      <c r="C2845" t="s">
        <v>7450</v>
      </c>
      <c r="D2845" t="s">
        <v>7451</v>
      </c>
      <c r="E2845" t="s">
        <v>3349</v>
      </c>
      <c r="F2845">
        <f>VLOOKUP(E2845,Planilha2!$A:$B,2,0)</f>
        <v>494</v>
      </c>
      <c r="G2845" t="s">
        <v>46</v>
      </c>
      <c r="H2845">
        <f>VLOOKUP(G2845,Planilha5!$A:$B,2,0)</f>
        <v>5</v>
      </c>
      <c r="I2845" t="str">
        <f>VLOOKUP(G2845,Planilha3!$A:$B,2,0)</f>
        <v>Energy</v>
      </c>
      <c r="J2845">
        <f>VLOOKUP(I2845,Planilha3!$B:$C,2,0)</f>
        <v>2</v>
      </c>
      <c r="K2845" t="s">
        <v>6247</v>
      </c>
      <c r="L2845">
        <f>VLOOKUP(K2845,Planilha4!$A:$B,2,0)</f>
        <v>1</v>
      </c>
      <c r="M2845" t="s">
        <v>92</v>
      </c>
      <c r="N2845">
        <f>VLOOKUP(M2845,Planilha6!$A:$B,2,0)</f>
        <v>13</v>
      </c>
      <c r="O2845" t="s">
        <v>905</v>
      </c>
      <c r="P2845" t="s">
        <v>8</v>
      </c>
      <c r="Q2845">
        <f>VLOOKUP(P2845,Planilha7!$A:$B,2,0)</f>
        <v>27</v>
      </c>
      <c r="R2845" s="2">
        <v>93938</v>
      </c>
      <c r="S2845" t="s">
        <v>9</v>
      </c>
      <c r="T2845">
        <f>VLOOKUP(S2845,Planilha8!$A:$B,2,0)</f>
        <v>1</v>
      </c>
      <c r="U2845" s="1" t="s">
        <v>6247</v>
      </c>
      <c r="V2845" s="1" t="s">
        <v>6247</v>
      </c>
      <c r="W2845" s="1" t="s">
        <v>6247</v>
      </c>
      <c r="X2845" t="s">
        <v>6247</v>
      </c>
      <c r="Y2845" t="s">
        <v>6247</v>
      </c>
    </row>
    <row r="2846" spans="1:25" x14ac:dyDescent="0.25">
      <c r="A2846">
        <v>2845</v>
      </c>
      <c r="B2846">
        <v>1</v>
      </c>
      <c r="C2846" t="s">
        <v>7452</v>
      </c>
      <c r="D2846" t="s">
        <v>7453</v>
      </c>
      <c r="E2846" t="s">
        <v>3349</v>
      </c>
      <c r="F2846">
        <f>VLOOKUP(E2846,Planilha2!$A:$B,2,0)</f>
        <v>494</v>
      </c>
      <c r="G2846" t="s">
        <v>46</v>
      </c>
      <c r="H2846">
        <f>VLOOKUP(G2846,Planilha5!$A:$B,2,0)</f>
        <v>5</v>
      </c>
      <c r="I2846" t="str">
        <f>VLOOKUP(G2846,Planilha3!$A:$B,2,0)</f>
        <v>Energy</v>
      </c>
      <c r="J2846">
        <f>VLOOKUP(I2846,Planilha3!$B:$C,2,0)</f>
        <v>2</v>
      </c>
      <c r="K2846" t="s">
        <v>6247</v>
      </c>
      <c r="L2846">
        <f>VLOOKUP(K2846,Planilha4!$A:$B,2,0)</f>
        <v>1</v>
      </c>
      <c r="M2846" t="s">
        <v>92</v>
      </c>
      <c r="N2846">
        <f>VLOOKUP(M2846,Planilha6!$A:$B,2,0)</f>
        <v>13</v>
      </c>
      <c r="O2846" t="s">
        <v>905</v>
      </c>
      <c r="P2846" t="s">
        <v>22</v>
      </c>
      <c r="Q2846">
        <f>VLOOKUP(P2846,Planilha7!$A:$B,2,0)</f>
        <v>55</v>
      </c>
      <c r="R2846" s="2">
        <v>32574</v>
      </c>
      <c r="S2846" t="s">
        <v>9</v>
      </c>
      <c r="T2846">
        <f>VLOOKUP(S2846,Planilha8!$A:$B,2,0)</f>
        <v>1</v>
      </c>
      <c r="U2846" s="1" t="s">
        <v>6247</v>
      </c>
      <c r="V2846" s="1" t="s">
        <v>6247</v>
      </c>
      <c r="W2846" s="1" t="s">
        <v>6247</v>
      </c>
      <c r="X2846" t="s">
        <v>6247</v>
      </c>
      <c r="Y2846" t="s">
        <v>6247</v>
      </c>
    </row>
    <row r="2847" spans="1:25" x14ac:dyDescent="0.25">
      <c r="A2847">
        <v>2846</v>
      </c>
      <c r="B2847">
        <v>1</v>
      </c>
      <c r="C2847" t="s">
        <v>7454</v>
      </c>
      <c r="D2847" t="s">
        <v>7455</v>
      </c>
      <c r="E2847" t="s">
        <v>3349</v>
      </c>
      <c r="F2847">
        <f>VLOOKUP(E2847,Planilha2!$A:$B,2,0)</f>
        <v>494</v>
      </c>
      <c r="G2847" t="s">
        <v>46</v>
      </c>
      <c r="H2847">
        <f>VLOOKUP(G2847,Planilha5!$A:$B,2,0)</f>
        <v>5</v>
      </c>
      <c r="I2847" t="str">
        <f>VLOOKUP(G2847,Planilha3!$A:$B,2,0)</f>
        <v>Energy</v>
      </c>
      <c r="J2847">
        <f>VLOOKUP(I2847,Planilha3!$B:$C,2,0)</f>
        <v>2</v>
      </c>
      <c r="K2847" t="s">
        <v>6247</v>
      </c>
      <c r="L2847">
        <f>VLOOKUP(K2847,Planilha4!$A:$B,2,0)</f>
        <v>1</v>
      </c>
      <c r="M2847" t="s">
        <v>92</v>
      </c>
      <c r="N2847">
        <f>VLOOKUP(M2847,Planilha6!$A:$B,2,0)</f>
        <v>13</v>
      </c>
      <c r="O2847" t="s">
        <v>905</v>
      </c>
      <c r="P2847" t="s">
        <v>22</v>
      </c>
      <c r="Q2847">
        <f>VLOOKUP(P2847,Planilha7!$A:$B,2,0)</f>
        <v>55</v>
      </c>
      <c r="R2847" s="2">
        <v>6719</v>
      </c>
      <c r="S2847" t="s">
        <v>9</v>
      </c>
      <c r="T2847">
        <f>VLOOKUP(S2847,Planilha8!$A:$B,2,0)</f>
        <v>1</v>
      </c>
      <c r="U2847" s="1" t="s">
        <v>6247</v>
      </c>
      <c r="V2847" s="1" t="s">
        <v>6247</v>
      </c>
      <c r="W2847" s="1" t="s">
        <v>6247</v>
      </c>
      <c r="X2847" t="s">
        <v>6247</v>
      </c>
      <c r="Y2847" t="s">
        <v>6247</v>
      </c>
    </row>
    <row r="2848" spans="1:25" x14ac:dyDescent="0.25">
      <c r="A2848">
        <v>2847</v>
      </c>
      <c r="B2848">
        <v>1</v>
      </c>
      <c r="C2848" t="s">
        <v>7456</v>
      </c>
      <c r="D2848" t="s">
        <v>7457</v>
      </c>
      <c r="E2848" t="s">
        <v>3349</v>
      </c>
      <c r="F2848">
        <f>VLOOKUP(E2848,Planilha2!$A:$B,2,0)</f>
        <v>494</v>
      </c>
      <c r="G2848" t="s">
        <v>46</v>
      </c>
      <c r="H2848">
        <f>VLOOKUP(G2848,Planilha5!$A:$B,2,0)</f>
        <v>5</v>
      </c>
      <c r="I2848" t="str">
        <f>VLOOKUP(G2848,Planilha3!$A:$B,2,0)</f>
        <v>Energy</v>
      </c>
      <c r="J2848">
        <f>VLOOKUP(I2848,Planilha3!$B:$C,2,0)</f>
        <v>2</v>
      </c>
      <c r="K2848" t="s">
        <v>6247</v>
      </c>
      <c r="L2848">
        <f>VLOOKUP(K2848,Planilha4!$A:$B,2,0)</f>
        <v>1</v>
      </c>
      <c r="M2848" t="s">
        <v>365</v>
      </c>
      <c r="N2848">
        <f>VLOOKUP(M2848,Planilha6!$A:$B,2,0)</f>
        <v>34</v>
      </c>
      <c r="O2848" t="s">
        <v>905</v>
      </c>
      <c r="P2848" t="s">
        <v>22</v>
      </c>
      <c r="Q2848">
        <f>VLOOKUP(P2848,Planilha7!$A:$B,2,0)</f>
        <v>55</v>
      </c>
      <c r="R2848" s="2">
        <v>9880</v>
      </c>
      <c r="S2848" t="s">
        <v>9</v>
      </c>
      <c r="T2848">
        <f>VLOOKUP(S2848,Planilha8!$A:$B,2,0)</f>
        <v>1</v>
      </c>
      <c r="U2848" s="1" t="s">
        <v>6247</v>
      </c>
      <c r="V2848" s="1" t="s">
        <v>6247</v>
      </c>
      <c r="W2848" s="1" t="s">
        <v>6247</v>
      </c>
      <c r="X2848" t="s">
        <v>6247</v>
      </c>
      <c r="Y2848" t="s">
        <v>6247</v>
      </c>
    </row>
    <row r="2849" spans="1:25" x14ac:dyDescent="0.25">
      <c r="A2849">
        <v>2848</v>
      </c>
      <c r="B2849">
        <v>1</v>
      </c>
      <c r="C2849" t="s">
        <v>7458</v>
      </c>
      <c r="D2849" t="s">
        <v>7459</v>
      </c>
      <c r="E2849" t="s">
        <v>3349</v>
      </c>
      <c r="F2849">
        <f>VLOOKUP(E2849,Planilha2!$A:$B,2,0)</f>
        <v>494</v>
      </c>
      <c r="G2849" t="s">
        <v>46</v>
      </c>
      <c r="H2849">
        <f>VLOOKUP(G2849,Planilha5!$A:$B,2,0)</f>
        <v>5</v>
      </c>
      <c r="I2849" t="str">
        <f>VLOOKUP(G2849,Planilha3!$A:$B,2,0)</f>
        <v>Energy</v>
      </c>
      <c r="J2849">
        <f>VLOOKUP(I2849,Planilha3!$B:$C,2,0)</f>
        <v>2</v>
      </c>
      <c r="K2849" t="s">
        <v>6247</v>
      </c>
      <c r="L2849">
        <f>VLOOKUP(K2849,Planilha4!$A:$B,2,0)</f>
        <v>1</v>
      </c>
      <c r="M2849" t="s">
        <v>92</v>
      </c>
      <c r="N2849">
        <f>VLOOKUP(M2849,Planilha6!$A:$B,2,0)</f>
        <v>13</v>
      </c>
      <c r="O2849" t="s">
        <v>905</v>
      </c>
      <c r="P2849" t="s">
        <v>250</v>
      </c>
      <c r="Q2849">
        <f>VLOOKUP(P2849,Planilha7!$A:$B,2,0)</f>
        <v>131</v>
      </c>
      <c r="R2849" s="2">
        <v>8561</v>
      </c>
      <c r="S2849" t="s">
        <v>9</v>
      </c>
      <c r="T2849">
        <f>VLOOKUP(S2849,Planilha8!$A:$B,2,0)</f>
        <v>1</v>
      </c>
      <c r="U2849" s="1" t="s">
        <v>6247</v>
      </c>
      <c r="V2849" s="1" t="s">
        <v>6247</v>
      </c>
      <c r="W2849" s="1" t="s">
        <v>6247</v>
      </c>
      <c r="X2849" t="s">
        <v>6247</v>
      </c>
      <c r="Y2849" t="s">
        <v>6247</v>
      </c>
    </row>
    <row r="2850" spans="1:25" x14ac:dyDescent="0.25">
      <c r="A2850">
        <v>2849</v>
      </c>
      <c r="B2850">
        <v>1</v>
      </c>
      <c r="C2850" t="s">
        <v>7460</v>
      </c>
      <c r="D2850" t="s">
        <v>7461</v>
      </c>
      <c r="E2850" t="s">
        <v>7462</v>
      </c>
      <c r="F2850">
        <f>VLOOKUP(E2850,Planilha2!$A:$B,2,0)</f>
        <v>1412</v>
      </c>
      <c r="G2850" t="s">
        <v>4</v>
      </c>
      <c r="H2850">
        <f>VLOOKUP(G2850,Planilha5!$A:$B,2,0)</f>
        <v>1</v>
      </c>
      <c r="I2850" t="str">
        <f>VLOOKUP(G2850,Planilha3!$A:$B,2,0)</f>
        <v>AFOLU</v>
      </c>
      <c r="J2850">
        <f>VLOOKUP(I2850,Planilha3!$B:$C,2,0)</f>
        <v>1</v>
      </c>
      <c r="K2850" t="s">
        <v>99</v>
      </c>
      <c r="L2850">
        <f>VLOOKUP(K2850,Planilha4!$A:$B,2,0)</f>
        <v>4</v>
      </c>
      <c r="M2850" t="s">
        <v>100</v>
      </c>
      <c r="N2850">
        <f>VLOOKUP(M2850,Planilha6!$A:$B,2,0)</f>
        <v>14</v>
      </c>
      <c r="O2850" t="s">
        <v>850</v>
      </c>
      <c r="P2850" t="s">
        <v>831</v>
      </c>
      <c r="Q2850">
        <f>VLOOKUP(P2850,Planilha7!$A:$B,2,0)</f>
        <v>28</v>
      </c>
      <c r="R2850" s="2">
        <v>1662</v>
      </c>
      <c r="S2850" t="s">
        <v>275</v>
      </c>
      <c r="T2850">
        <f>VLOOKUP(S2850,Planilha8!$A:$B,2,0)</f>
        <v>6</v>
      </c>
      <c r="U2850" s="1">
        <v>43116</v>
      </c>
      <c r="V2850" s="1">
        <v>41740</v>
      </c>
      <c r="W2850" s="1">
        <v>52697</v>
      </c>
      <c r="X2850" t="s">
        <v>6247</v>
      </c>
      <c r="Y2850" t="s">
        <v>6247</v>
      </c>
    </row>
    <row r="2851" spans="1:25" x14ac:dyDescent="0.25">
      <c r="A2851">
        <v>2850</v>
      </c>
      <c r="B2851">
        <v>1</v>
      </c>
      <c r="C2851" t="s">
        <v>7463</v>
      </c>
      <c r="D2851" t="s">
        <v>7464</v>
      </c>
      <c r="E2851" t="s">
        <v>7465</v>
      </c>
      <c r="F2851">
        <f>VLOOKUP(E2851,Planilha2!$A:$B,2,0)</f>
        <v>1413</v>
      </c>
      <c r="G2851" t="s">
        <v>174</v>
      </c>
      <c r="H2851">
        <f>VLOOKUP(G2851,Planilha5!$A:$B,2,0)</f>
        <v>9</v>
      </c>
      <c r="I2851" t="str">
        <f>VLOOKUP(G2851,Planilha3!$A:$B,2,0)</f>
        <v>Energy</v>
      </c>
      <c r="J2851">
        <f>VLOOKUP(I2851,Planilha3!$B:$C,2,0)</f>
        <v>2</v>
      </c>
      <c r="K2851" t="s">
        <v>6247</v>
      </c>
      <c r="L2851">
        <f>VLOOKUP(K2851,Planilha4!$A:$B,2,0)</f>
        <v>1</v>
      </c>
      <c r="M2851" t="s">
        <v>5347</v>
      </c>
      <c r="N2851">
        <f>VLOOKUP(M2851,Planilha6!$A:$B,2,0)</f>
        <v>149</v>
      </c>
      <c r="O2851" t="s">
        <v>850</v>
      </c>
      <c r="P2851" t="s">
        <v>305</v>
      </c>
      <c r="Q2851">
        <f>VLOOKUP(P2851,Planilha7!$A:$B,2,0)</f>
        <v>128</v>
      </c>
      <c r="R2851" s="2">
        <v>35000</v>
      </c>
      <c r="S2851" t="s">
        <v>271</v>
      </c>
      <c r="T2851">
        <f>VLOOKUP(S2851,Planilha8!$A:$B,2,0)</f>
        <v>7</v>
      </c>
      <c r="U2851" s="1">
        <v>43927</v>
      </c>
      <c r="V2851" s="1">
        <v>43659</v>
      </c>
      <c r="W2851" s="1">
        <v>47311</v>
      </c>
      <c r="X2851" t="s">
        <v>6247</v>
      </c>
      <c r="Y2851" t="s">
        <v>6247</v>
      </c>
    </row>
    <row r="2852" spans="1:25" x14ac:dyDescent="0.25">
      <c r="A2852">
        <v>2851</v>
      </c>
      <c r="B2852">
        <v>1</v>
      </c>
      <c r="C2852" t="s">
        <v>7466</v>
      </c>
      <c r="D2852" t="s">
        <v>7467</v>
      </c>
      <c r="E2852" t="s">
        <v>1114</v>
      </c>
      <c r="F2852">
        <f>VLOOKUP(E2852,Planilha2!$A:$B,2,0)</f>
        <v>197</v>
      </c>
      <c r="G2852" t="s">
        <v>4</v>
      </c>
      <c r="H2852">
        <f>VLOOKUP(G2852,Planilha5!$A:$B,2,0)</f>
        <v>1</v>
      </c>
      <c r="I2852" t="str">
        <f>VLOOKUP(G2852,Planilha3!$A:$B,2,0)</f>
        <v>AFOLU</v>
      </c>
      <c r="J2852">
        <f>VLOOKUP(I2852,Planilha3!$B:$C,2,0)</f>
        <v>1</v>
      </c>
      <c r="K2852" t="s">
        <v>1115</v>
      </c>
      <c r="L2852">
        <f>VLOOKUP(K2852,Planilha4!$A:$B,2,0)</f>
        <v>2</v>
      </c>
      <c r="M2852" t="s">
        <v>1003</v>
      </c>
      <c r="N2852">
        <f>VLOOKUP(M2852,Planilha6!$A:$B,2,0)</f>
        <v>59</v>
      </c>
      <c r="O2852" t="s">
        <v>850</v>
      </c>
      <c r="P2852" t="s">
        <v>723</v>
      </c>
      <c r="Q2852">
        <f>VLOOKUP(P2852,Planilha7!$A:$B,2,0)</f>
        <v>82</v>
      </c>
      <c r="R2852" s="2">
        <v>184006</v>
      </c>
      <c r="S2852" t="s">
        <v>9</v>
      </c>
      <c r="T2852">
        <f>VLOOKUP(S2852,Planilha8!$A:$B,2,0)</f>
        <v>1</v>
      </c>
      <c r="U2852" s="1">
        <v>42912</v>
      </c>
      <c r="V2852" s="1">
        <v>42170</v>
      </c>
      <c r="W2852" s="1">
        <v>49474</v>
      </c>
      <c r="X2852" t="s">
        <v>6247</v>
      </c>
      <c r="Y2852" t="s">
        <v>6247</v>
      </c>
    </row>
    <row r="2853" spans="1:25" x14ac:dyDescent="0.25">
      <c r="A2853">
        <v>2852</v>
      </c>
      <c r="B2853">
        <v>1</v>
      </c>
      <c r="C2853" t="s">
        <v>7468</v>
      </c>
      <c r="D2853" t="s">
        <v>7469</v>
      </c>
      <c r="E2853" t="s">
        <v>36</v>
      </c>
      <c r="F2853">
        <f>VLOOKUP(E2853,Planilha2!$A:$B,2,0)</f>
        <v>7</v>
      </c>
      <c r="G2853" t="s">
        <v>46</v>
      </c>
      <c r="H2853">
        <f>VLOOKUP(G2853,Planilha5!$A:$B,2,0)</f>
        <v>5</v>
      </c>
      <c r="I2853" t="str">
        <f>VLOOKUP(G2853,Planilha3!$A:$B,2,0)</f>
        <v>Energy</v>
      </c>
      <c r="J2853">
        <f>VLOOKUP(I2853,Planilha3!$B:$C,2,0)</f>
        <v>2</v>
      </c>
      <c r="K2853" t="s">
        <v>6247</v>
      </c>
      <c r="L2853">
        <f>VLOOKUP(K2853,Planilha4!$A:$B,2,0)</f>
        <v>1</v>
      </c>
      <c r="M2853" t="s">
        <v>365</v>
      </c>
      <c r="N2853">
        <f>VLOOKUP(M2853,Planilha6!$A:$B,2,0)</f>
        <v>34</v>
      </c>
      <c r="O2853" t="s">
        <v>850</v>
      </c>
      <c r="P2853" t="s">
        <v>22</v>
      </c>
      <c r="Q2853">
        <f>VLOOKUP(P2853,Planilha7!$A:$B,2,0)</f>
        <v>55</v>
      </c>
      <c r="R2853" s="2">
        <v>11985</v>
      </c>
      <c r="S2853" t="s">
        <v>9</v>
      </c>
      <c r="T2853">
        <f>VLOOKUP(S2853,Planilha8!$A:$B,2,0)</f>
        <v>1</v>
      </c>
      <c r="U2853" s="1">
        <v>43927</v>
      </c>
      <c r="V2853" s="1" t="s">
        <v>6247</v>
      </c>
      <c r="W2853" s="1" t="s">
        <v>6247</v>
      </c>
      <c r="X2853" t="s">
        <v>6247</v>
      </c>
      <c r="Y2853" t="s">
        <v>6247</v>
      </c>
    </row>
    <row r="2854" spans="1:25" x14ac:dyDescent="0.25">
      <c r="A2854">
        <v>2853</v>
      </c>
      <c r="B2854">
        <v>1</v>
      </c>
      <c r="C2854" t="s">
        <v>7470</v>
      </c>
      <c r="D2854" t="s">
        <v>7471</v>
      </c>
      <c r="E2854" t="s">
        <v>7472</v>
      </c>
      <c r="F2854">
        <f>VLOOKUP(E2854,Planilha2!$A:$B,2,0)</f>
        <v>1414</v>
      </c>
      <c r="G2854" t="s">
        <v>46</v>
      </c>
      <c r="H2854">
        <f>VLOOKUP(G2854,Planilha5!$A:$B,2,0)</f>
        <v>5</v>
      </c>
      <c r="I2854" t="str">
        <f>VLOOKUP(G2854,Planilha3!$A:$B,2,0)</f>
        <v>Energy</v>
      </c>
      <c r="J2854">
        <f>VLOOKUP(I2854,Planilha3!$B:$C,2,0)</f>
        <v>2</v>
      </c>
      <c r="K2854" t="s">
        <v>6247</v>
      </c>
      <c r="L2854">
        <f>VLOOKUP(K2854,Planilha4!$A:$B,2,0)</f>
        <v>1</v>
      </c>
      <c r="M2854" t="s">
        <v>1524</v>
      </c>
      <c r="N2854">
        <f>VLOOKUP(M2854,Planilha6!$A:$B,2,0)</f>
        <v>72</v>
      </c>
      <c r="O2854" t="s">
        <v>850</v>
      </c>
      <c r="P2854" t="s">
        <v>22</v>
      </c>
      <c r="Q2854">
        <f>VLOOKUP(P2854,Planilha7!$A:$B,2,0)</f>
        <v>55</v>
      </c>
      <c r="R2854" s="2">
        <v>47704</v>
      </c>
      <c r="S2854" t="s">
        <v>9</v>
      </c>
      <c r="T2854">
        <f>VLOOKUP(S2854,Planilha8!$A:$B,2,0)</f>
        <v>1</v>
      </c>
      <c r="U2854" s="1">
        <v>43927</v>
      </c>
      <c r="V2854" s="1" t="s">
        <v>6247</v>
      </c>
      <c r="W2854" s="1" t="s">
        <v>6247</v>
      </c>
      <c r="X2854" t="s">
        <v>6247</v>
      </c>
      <c r="Y2854" t="s">
        <v>6247</v>
      </c>
    </row>
    <row r="2855" spans="1:25" x14ac:dyDescent="0.25">
      <c r="A2855">
        <v>2854</v>
      </c>
      <c r="B2855">
        <v>1</v>
      </c>
      <c r="C2855" t="s">
        <v>7473</v>
      </c>
      <c r="D2855" t="s">
        <v>7474</v>
      </c>
      <c r="E2855" t="s">
        <v>7475</v>
      </c>
      <c r="F2855">
        <f>VLOOKUP(E2855,Planilha2!$A:$B,2,0)</f>
        <v>1415</v>
      </c>
      <c r="G2855" t="s">
        <v>46</v>
      </c>
      <c r="H2855">
        <f>VLOOKUP(G2855,Planilha5!$A:$B,2,0)</f>
        <v>5</v>
      </c>
      <c r="I2855" t="str">
        <f>VLOOKUP(G2855,Planilha3!$A:$B,2,0)</f>
        <v>Energy</v>
      </c>
      <c r="J2855">
        <f>VLOOKUP(I2855,Planilha3!$B:$C,2,0)</f>
        <v>2</v>
      </c>
      <c r="K2855" t="s">
        <v>6247</v>
      </c>
      <c r="L2855">
        <f>VLOOKUP(K2855,Planilha4!$A:$B,2,0)</f>
        <v>1</v>
      </c>
      <c r="M2855" t="s">
        <v>365</v>
      </c>
      <c r="N2855">
        <f>VLOOKUP(M2855,Planilha6!$A:$B,2,0)</f>
        <v>34</v>
      </c>
      <c r="O2855" t="s">
        <v>565</v>
      </c>
      <c r="P2855" t="s">
        <v>22</v>
      </c>
      <c r="Q2855">
        <f>VLOOKUP(P2855,Planilha7!$A:$B,2,0)</f>
        <v>55</v>
      </c>
      <c r="R2855" s="2">
        <v>29758</v>
      </c>
      <c r="S2855" t="s">
        <v>9</v>
      </c>
      <c r="T2855">
        <f>VLOOKUP(S2855,Planilha8!$A:$B,2,0)</f>
        <v>1</v>
      </c>
      <c r="U2855" s="1">
        <v>42951</v>
      </c>
      <c r="V2855" s="1">
        <v>42349</v>
      </c>
      <c r="W2855" s="1">
        <v>46001</v>
      </c>
      <c r="X2855" t="s">
        <v>6247</v>
      </c>
      <c r="Y2855" t="s">
        <v>6247</v>
      </c>
    </row>
    <row r="2856" spans="1:25" x14ac:dyDescent="0.25">
      <c r="A2856">
        <v>2855</v>
      </c>
      <c r="B2856">
        <v>1</v>
      </c>
      <c r="C2856" t="s">
        <v>7476</v>
      </c>
      <c r="D2856" t="s">
        <v>7477</v>
      </c>
      <c r="E2856" t="s">
        <v>7478</v>
      </c>
      <c r="F2856">
        <f>VLOOKUP(E2856,Planilha2!$A:$B,2,0)</f>
        <v>1416</v>
      </c>
      <c r="G2856" t="s">
        <v>46</v>
      </c>
      <c r="H2856">
        <f>VLOOKUP(G2856,Planilha5!$A:$B,2,0)</f>
        <v>5</v>
      </c>
      <c r="I2856" t="str">
        <f>VLOOKUP(G2856,Planilha3!$A:$B,2,0)</f>
        <v>Energy</v>
      </c>
      <c r="J2856">
        <f>VLOOKUP(I2856,Planilha3!$B:$C,2,0)</f>
        <v>2</v>
      </c>
      <c r="K2856" t="s">
        <v>6247</v>
      </c>
      <c r="L2856">
        <f>VLOOKUP(K2856,Planilha4!$A:$B,2,0)</f>
        <v>1</v>
      </c>
      <c r="M2856" t="s">
        <v>365</v>
      </c>
      <c r="N2856">
        <f>VLOOKUP(M2856,Planilha6!$A:$B,2,0)</f>
        <v>34</v>
      </c>
      <c r="O2856" t="s">
        <v>850</v>
      </c>
      <c r="P2856" t="s">
        <v>22</v>
      </c>
      <c r="Q2856">
        <f>VLOOKUP(P2856,Planilha7!$A:$B,2,0)</f>
        <v>55</v>
      </c>
      <c r="R2856" s="2">
        <v>16223</v>
      </c>
      <c r="S2856" t="s">
        <v>9</v>
      </c>
      <c r="T2856">
        <f>VLOOKUP(S2856,Planilha8!$A:$B,2,0)</f>
        <v>1</v>
      </c>
      <c r="U2856" s="1">
        <v>43018</v>
      </c>
      <c r="V2856" s="1" t="s">
        <v>6247</v>
      </c>
      <c r="W2856" s="1" t="s">
        <v>6247</v>
      </c>
      <c r="X2856" t="s">
        <v>6247</v>
      </c>
      <c r="Y2856" t="s">
        <v>6247</v>
      </c>
    </row>
    <row r="2857" spans="1:25" x14ac:dyDescent="0.25">
      <c r="A2857">
        <v>2856</v>
      </c>
      <c r="B2857">
        <v>1</v>
      </c>
      <c r="C2857" t="s">
        <v>7479</v>
      </c>
      <c r="D2857" t="s">
        <v>7480</v>
      </c>
      <c r="E2857" t="s">
        <v>7481</v>
      </c>
      <c r="F2857">
        <f>VLOOKUP(E2857,Planilha2!$A:$B,2,0)</f>
        <v>1417</v>
      </c>
      <c r="G2857" t="s">
        <v>46</v>
      </c>
      <c r="H2857">
        <f>VLOOKUP(G2857,Planilha5!$A:$B,2,0)</f>
        <v>5</v>
      </c>
      <c r="I2857" t="str">
        <f>VLOOKUP(G2857,Planilha3!$A:$B,2,0)</f>
        <v>Energy</v>
      </c>
      <c r="J2857">
        <f>VLOOKUP(I2857,Planilha3!$B:$C,2,0)</f>
        <v>2</v>
      </c>
      <c r="K2857" t="s">
        <v>6247</v>
      </c>
      <c r="L2857">
        <f>VLOOKUP(K2857,Planilha4!$A:$B,2,0)</f>
        <v>1</v>
      </c>
      <c r="M2857" t="s">
        <v>365</v>
      </c>
      <c r="N2857">
        <f>VLOOKUP(M2857,Planilha6!$A:$B,2,0)</f>
        <v>34</v>
      </c>
      <c r="O2857" t="s">
        <v>850</v>
      </c>
      <c r="P2857" t="s">
        <v>22</v>
      </c>
      <c r="Q2857">
        <f>VLOOKUP(P2857,Planilha7!$A:$B,2,0)</f>
        <v>55</v>
      </c>
      <c r="R2857" s="2">
        <v>19411</v>
      </c>
      <c r="S2857" t="s">
        <v>9</v>
      </c>
      <c r="T2857">
        <f>VLOOKUP(S2857,Planilha8!$A:$B,2,0)</f>
        <v>1</v>
      </c>
      <c r="U2857" s="1">
        <v>42894</v>
      </c>
      <c r="V2857" s="1" t="s">
        <v>6247</v>
      </c>
      <c r="W2857" s="1" t="s">
        <v>6247</v>
      </c>
      <c r="X2857" t="s">
        <v>6247</v>
      </c>
      <c r="Y2857" t="s">
        <v>6247</v>
      </c>
    </row>
    <row r="2858" spans="1:25" x14ac:dyDescent="0.25">
      <c r="A2858">
        <v>2857</v>
      </c>
      <c r="B2858">
        <v>1</v>
      </c>
      <c r="C2858" t="s">
        <v>7482</v>
      </c>
      <c r="D2858" t="s">
        <v>7483</v>
      </c>
      <c r="E2858" t="s">
        <v>3349</v>
      </c>
      <c r="F2858">
        <f>VLOOKUP(E2858,Planilha2!$A:$B,2,0)</f>
        <v>494</v>
      </c>
      <c r="G2858" t="s">
        <v>174</v>
      </c>
      <c r="H2858">
        <f>VLOOKUP(G2858,Planilha5!$A:$B,2,0)</f>
        <v>9</v>
      </c>
      <c r="I2858" t="str">
        <f>VLOOKUP(G2858,Planilha3!$A:$B,2,0)</f>
        <v>Energy</v>
      </c>
      <c r="J2858">
        <f>VLOOKUP(I2858,Planilha3!$B:$C,2,0)</f>
        <v>2</v>
      </c>
      <c r="K2858" t="s">
        <v>6247</v>
      </c>
      <c r="L2858">
        <f>VLOOKUP(K2858,Planilha4!$A:$B,2,0)</f>
        <v>1</v>
      </c>
      <c r="M2858" t="s">
        <v>285</v>
      </c>
      <c r="N2858">
        <f>VLOOKUP(M2858,Planilha6!$A:$B,2,0)</f>
        <v>27</v>
      </c>
      <c r="O2858" t="s">
        <v>905</v>
      </c>
      <c r="P2858" t="s">
        <v>8</v>
      </c>
      <c r="Q2858">
        <f>VLOOKUP(P2858,Planilha7!$A:$B,2,0)</f>
        <v>27</v>
      </c>
      <c r="R2858" s="2">
        <v>60577</v>
      </c>
      <c r="S2858" t="s">
        <v>9</v>
      </c>
      <c r="T2858">
        <f>VLOOKUP(S2858,Planilha8!$A:$B,2,0)</f>
        <v>1</v>
      </c>
      <c r="U2858" s="1" t="s">
        <v>6247</v>
      </c>
      <c r="V2858" s="1" t="s">
        <v>6247</v>
      </c>
      <c r="W2858" s="1" t="s">
        <v>6247</v>
      </c>
      <c r="X2858" t="s">
        <v>6247</v>
      </c>
      <c r="Y2858" t="s">
        <v>6247</v>
      </c>
    </row>
    <row r="2859" spans="1:25" x14ac:dyDescent="0.25">
      <c r="A2859">
        <v>2858</v>
      </c>
      <c r="B2859">
        <v>1</v>
      </c>
      <c r="C2859" t="s">
        <v>7484</v>
      </c>
      <c r="D2859" t="s">
        <v>7485</v>
      </c>
      <c r="E2859" t="s">
        <v>7486</v>
      </c>
      <c r="F2859">
        <f>VLOOKUP(E2859,Planilha2!$A:$B,2,0)</f>
        <v>1418</v>
      </c>
      <c r="G2859" t="s">
        <v>4</v>
      </c>
      <c r="H2859">
        <f>VLOOKUP(G2859,Planilha5!$A:$B,2,0)</f>
        <v>1</v>
      </c>
      <c r="I2859" t="str">
        <f>VLOOKUP(G2859,Planilha3!$A:$B,2,0)</f>
        <v>AFOLU</v>
      </c>
      <c r="J2859">
        <f>VLOOKUP(I2859,Planilha3!$B:$C,2,0)</f>
        <v>1</v>
      </c>
      <c r="K2859" t="s">
        <v>99</v>
      </c>
      <c r="L2859">
        <f>VLOOKUP(K2859,Planilha4!$A:$B,2,0)</f>
        <v>4</v>
      </c>
      <c r="M2859" t="s">
        <v>1134</v>
      </c>
      <c r="N2859">
        <f>VLOOKUP(M2859,Planilha6!$A:$B,2,0)</f>
        <v>62</v>
      </c>
      <c r="O2859" t="s">
        <v>850</v>
      </c>
      <c r="P2859" t="s">
        <v>241</v>
      </c>
      <c r="Q2859">
        <f>VLOOKUP(P2859,Planilha7!$A:$B,2,0)</f>
        <v>21</v>
      </c>
      <c r="R2859" s="2">
        <v>378434</v>
      </c>
      <c r="S2859" t="s">
        <v>9</v>
      </c>
      <c r="T2859">
        <f>VLOOKUP(S2859,Planilha8!$A:$B,2,0)</f>
        <v>1</v>
      </c>
      <c r="U2859" s="1">
        <v>43927</v>
      </c>
      <c r="V2859" s="1">
        <v>42005</v>
      </c>
      <c r="W2859" s="1">
        <v>52962</v>
      </c>
      <c r="X2859" t="s">
        <v>6247</v>
      </c>
      <c r="Y2859" t="s">
        <v>6247</v>
      </c>
    </row>
    <row r="2860" spans="1:25" x14ac:dyDescent="0.25">
      <c r="A2860">
        <v>2859</v>
      </c>
      <c r="B2860">
        <v>1</v>
      </c>
      <c r="C2860" t="s">
        <v>7487</v>
      </c>
      <c r="D2860" t="s">
        <v>7488</v>
      </c>
      <c r="E2860" t="s">
        <v>7489</v>
      </c>
      <c r="F2860">
        <f>VLOOKUP(E2860,Planilha2!$A:$B,2,0)</f>
        <v>1419</v>
      </c>
      <c r="G2860" t="s">
        <v>46</v>
      </c>
      <c r="H2860">
        <f>VLOOKUP(G2860,Planilha5!$A:$B,2,0)</f>
        <v>5</v>
      </c>
      <c r="I2860" t="str">
        <f>VLOOKUP(G2860,Planilha3!$A:$B,2,0)</f>
        <v>Energy</v>
      </c>
      <c r="J2860">
        <f>VLOOKUP(I2860,Planilha3!$B:$C,2,0)</f>
        <v>2</v>
      </c>
      <c r="K2860" t="s">
        <v>6247</v>
      </c>
      <c r="L2860">
        <f>VLOOKUP(K2860,Planilha4!$A:$B,2,0)</f>
        <v>1</v>
      </c>
      <c r="M2860" t="s">
        <v>365</v>
      </c>
      <c r="N2860">
        <f>VLOOKUP(M2860,Planilha6!$A:$B,2,0)</f>
        <v>34</v>
      </c>
      <c r="O2860" t="s">
        <v>850</v>
      </c>
      <c r="P2860" t="s">
        <v>22</v>
      </c>
      <c r="Q2860">
        <f>VLOOKUP(P2860,Planilha7!$A:$B,2,0)</f>
        <v>55</v>
      </c>
      <c r="R2860" s="2">
        <v>30928</v>
      </c>
      <c r="S2860" t="s">
        <v>9</v>
      </c>
      <c r="T2860">
        <f>VLOOKUP(S2860,Planilha8!$A:$B,2,0)</f>
        <v>1</v>
      </c>
      <c r="U2860" s="1">
        <v>43986</v>
      </c>
      <c r="V2860" s="1">
        <v>42461</v>
      </c>
      <c r="W2860" s="1">
        <v>46112</v>
      </c>
      <c r="X2860" t="s">
        <v>6247</v>
      </c>
      <c r="Y2860" t="s">
        <v>6247</v>
      </c>
    </row>
    <row r="2861" spans="1:25" x14ac:dyDescent="0.25">
      <c r="A2861">
        <v>2860</v>
      </c>
      <c r="B2861">
        <v>1</v>
      </c>
      <c r="C2861" t="s">
        <v>7490</v>
      </c>
      <c r="D2861" t="s">
        <v>7491</v>
      </c>
      <c r="E2861" t="s">
        <v>36</v>
      </c>
      <c r="F2861">
        <f>VLOOKUP(E2861,Planilha2!$A:$B,2,0)</f>
        <v>7</v>
      </c>
      <c r="G2861" t="s">
        <v>46</v>
      </c>
      <c r="H2861">
        <f>VLOOKUP(G2861,Planilha5!$A:$B,2,0)</f>
        <v>5</v>
      </c>
      <c r="I2861" t="str">
        <f>VLOOKUP(G2861,Planilha3!$A:$B,2,0)</f>
        <v>Energy</v>
      </c>
      <c r="J2861">
        <f>VLOOKUP(I2861,Planilha3!$B:$C,2,0)</f>
        <v>2</v>
      </c>
      <c r="K2861" t="s">
        <v>6247</v>
      </c>
      <c r="L2861">
        <f>VLOOKUP(K2861,Planilha4!$A:$B,2,0)</f>
        <v>1</v>
      </c>
      <c r="M2861" t="s">
        <v>1524</v>
      </c>
      <c r="N2861">
        <f>VLOOKUP(M2861,Planilha6!$A:$B,2,0)</f>
        <v>72</v>
      </c>
      <c r="O2861" t="s">
        <v>850</v>
      </c>
      <c r="P2861" t="s">
        <v>101</v>
      </c>
      <c r="Q2861">
        <f>VLOOKUP(P2861,Planilha7!$A:$B,2,0)</f>
        <v>17</v>
      </c>
      <c r="R2861" s="2">
        <v>42304</v>
      </c>
      <c r="S2861" t="s">
        <v>275</v>
      </c>
      <c r="T2861">
        <f>VLOOKUP(S2861,Planilha8!$A:$B,2,0)</f>
        <v>6</v>
      </c>
      <c r="U2861" s="1">
        <v>43927</v>
      </c>
      <c r="V2861" s="1">
        <v>42461</v>
      </c>
      <c r="W2861" s="1">
        <v>46112</v>
      </c>
      <c r="X2861" t="s">
        <v>6247</v>
      </c>
      <c r="Y2861" t="s">
        <v>6247</v>
      </c>
    </row>
    <row r="2862" spans="1:25" x14ac:dyDescent="0.25">
      <c r="A2862">
        <v>2861</v>
      </c>
      <c r="B2862">
        <v>1</v>
      </c>
      <c r="C2862" t="s">
        <v>7492</v>
      </c>
      <c r="D2862" t="s">
        <v>7493</v>
      </c>
      <c r="E2862" t="s">
        <v>36</v>
      </c>
      <c r="F2862">
        <f>VLOOKUP(E2862,Planilha2!$A:$B,2,0)</f>
        <v>7</v>
      </c>
      <c r="G2862" t="s">
        <v>46</v>
      </c>
      <c r="H2862">
        <f>VLOOKUP(G2862,Planilha5!$A:$B,2,0)</f>
        <v>5</v>
      </c>
      <c r="I2862" t="str">
        <f>VLOOKUP(G2862,Planilha3!$A:$B,2,0)</f>
        <v>Energy</v>
      </c>
      <c r="J2862">
        <f>VLOOKUP(I2862,Planilha3!$B:$C,2,0)</f>
        <v>2</v>
      </c>
      <c r="K2862" t="s">
        <v>6247</v>
      </c>
      <c r="L2862">
        <f>VLOOKUP(K2862,Planilha4!$A:$B,2,0)</f>
        <v>1</v>
      </c>
      <c r="M2862" t="s">
        <v>365</v>
      </c>
      <c r="N2862">
        <f>VLOOKUP(M2862,Planilha6!$A:$B,2,0)</f>
        <v>34</v>
      </c>
      <c r="O2862" t="s">
        <v>7</v>
      </c>
      <c r="P2862" t="s">
        <v>22</v>
      </c>
      <c r="Q2862">
        <f>VLOOKUP(P2862,Planilha7!$A:$B,2,0)</f>
        <v>55</v>
      </c>
      <c r="R2862" s="2">
        <v>6762</v>
      </c>
      <c r="S2862" t="s">
        <v>9</v>
      </c>
      <c r="T2862">
        <f>VLOOKUP(S2862,Planilha8!$A:$B,2,0)</f>
        <v>1</v>
      </c>
      <c r="U2862" s="1" t="s">
        <v>6247</v>
      </c>
      <c r="V2862" s="1">
        <v>43449</v>
      </c>
      <c r="W2862" s="1">
        <v>46005</v>
      </c>
      <c r="X2862" t="s">
        <v>6247</v>
      </c>
      <c r="Y2862" t="s">
        <v>6247</v>
      </c>
    </row>
    <row r="2863" spans="1:25" x14ac:dyDescent="0.25">
      <c r="A2863">
        <v>2862</v>
      </c>
      <c r="B2863">
        <v>1</v>
      </c>
      <c r="C2863" t="s">
        <v>7494</v>
      </c>
      <c r="D2863" t="s">
        <v>7495</v>
      </c>
      <c r="E2863" t="s">
        <v>6103</v>
      </c>
      <c r="F2863">
        <f>VLOOKUP(E2863,Planilha2!$A:$B,2,0)</f>
        <v>1120</v>
      </c>
      <c r="G2863" t="s">
        <v>46</v>
      </c>
      <c r="H2863">
        <f>VLOOKUP(G2863,Planilha5!$A:$B,2,0)</f>
        <v>5</v>
      </c>
      <c r="I2863" t="str">
        <f>VLOOKUP(G2863,Planilha3!$A:$B,2,0)</f>
        <v>Energy</v>
      </c>
      <c r="J2863">
        <f>VLOOKUP(I2863,Planilha3!$B:$C,2,0)</f>
        <v>2</v>
      </c>
      <c r="K2863" t="s">
        <v>6247</v>
      </c>
      <c r="L2863">
        <f>VLOOKUP(K2863,Planilha4!$A:$B,2,0)</f>
        <v>1</v>
      </c>
      <c r="M2863" t="s">
        <v>92</v>
      </c>
      <c r="N2863">
        <f>VLOOKUP(M2863,Planilha6!$A:$B,2,0)</f>
        <v>13</v>
      </c>
      <c r="O2863" t="s">
        <v>850</v>
      </c>
      <c r="P2863" t="s">
        <v>22</v>
      </c>
      <c r="Q2863">
        <f>VLOOKUP(P2863,Planilha7!$A:$B,2,0)</f>
        <v>55</v>
      </c>
      <c r="R2863" s="2">
        <v>87159</v>
      </c>
      <c r="S2863" t="s">
        <v>9</v>
      </c>
      <c r="T2863">
        <f>VLOOKUP(S2863,Planilha8!$A:$B,2,0)</f>
        <v>1</v>
      </c>
      <c r="U2863" s="1">
        <v>43927</v>
      </c>
      <c r="V2863" s="1" t="s">
        <v>6247</v>
      </c>
      <c r="W2863" s="1" t="s">
        <v>6247</v>
      </c>
      <c r="X2863" t="s">
        <v>6247</v>
      </c>
      <c r="Y2863" t="s">
        <v>6247</v>
      </c>
    </row>
    <row r="2864" spans="1:25" x14ac:dyDescent="0.25">
      <c r="A2864">
        <v>2863</v>
      </c>
      <c r="B2864">
        <v>1</v>
      </c>
      <c r="C2864" t="s">
        <v>7496</v>
      </c>
      <c r="D2864" t="s">
        <v>7497</v>
      </c>
      <c r="E2864" t="s">
        <v>7498</v>
      </c>
      <c r="F2864">
        <f>VLOOKUP(E2864,Planilha2!$A:$B,2,0)</f>
        <v>1420</v>
      </c>
      <c r="G2864" t="s">
        <v>4</v>
      </c>
      <c r="H2864">
        <f>VLOOKUP(G2864,Planilha5!$A:$B,2,0)</f>
        <v>1</v>
      </c>
      <c r="I2864" t="str">
        <f>VLOOKUP(G2864,Planilha3!$A:$B,2,0)</f>
        <v>AFOLU</v>
      </c>
      <c r="J2864">
        <f>VLOOKUP(I2864,Planilha3!$B:$C,2,0)</f>
        <v>1</v>
      </c>
      <c r="K2864" t="s">
        <v>99</v>
      </c>
      <c r="L2864">
        <f>VLOOKUP(K2864,Planilha4!$A:$B,2,0)</f>
        <v>4</v>
      </c>
      <c r="M2864" t="s">
        <v>100</v>
      </c>
      <c r="N2864">
        <f>VLOOKUP(M2864,Planilha6!$A:$B,2,0)</f>
        <v>14</v>
      </c>
      <c r="O2864" t="s">
        <v>850</v>
      </c>
      <c r="P2864" t="s">
        <v>101</v>
      </c>
      <c r="Q2864">
        <f>VLOOKUP(P2864,Planilha7!$A:$B,2,0)</f>
        <v>17</v>
      </c>
      <c r="R2864" s="2">
        <v>483594</v>
      </c>
      <c r="S2864" t="s">
        <v>275</v>
      </c>
      <c r="T2864">
        <f>VLOOKUP(S2864,Planilha8!$A:$B,2,0)</f>
        <v>6</v>
      </c>
      <c r="U2864" s="1">
        <v>43201</v>
      </c>
      <c r="V2864" s="1">
        <v>41821</v>
      </c>
      <c r="W2864" s="1">
        <v>52778</v>
      </c>
      <c r="X2864" t="s">
        <v>6247</v>
      </c>
      <c r="Y2864" t="s">
        <v>6247</v>
      </c>
    </row>
    <row r="2865" spans="1:25" x14ac:dyDescent="0.25">
      <c r="A2865">
        <v>2864</v>
      </c>
      <c r="B2865">
        <v>1</v>
      </c>
      <c r="C2865" t="s">
        <v>7499</v>
      </c>
      <c r="D2865" t="s">
        <v>7500</v>
      </c>
      <c r="E2865" t="s">
        <v>7501</v>
      </c>
      <c r="F2865">
        <f>VLOOKUP(E2865,Planilha2!$A:$B,2,0)</f>
        <v>1421</v>
      </c>
      <c r="G2865" t="s">
        <v>46</v>
      </c>
      <c r="H2865">
        <f>VLOOKUP(G2865,Planilha5!$A:$B,2,0)</f>
        <v>5</v>
      </c>
      <c r="I2865" t="str">
        <f>VLOOKUP(G2865,Planilha3!$A:$B,2,0)</f>
        <v>Energy</v>
      </c>
      <c r="J2865">
        <f>VLOOKUP(I2865,Planilha3!$B:$C,2,0)</f>
        <v>2</v>
      </c>
      <c r="K2865" t="s">
        <v>6247</v>
      </c>
      <c r="L2865">
        <f>VLOOKUP(K2865,Planilha4!$A:$B,2,0)</f>
        <v>1</v>
      </c>
      <c r="M2865" t="s">
        <v>4394</v>
      </c>
      <c r="N2865">
        <f>VLOOKUP(M2865,Planilha6!$A:$B,2,0)</f>
        <v>134</v>
      </c>
      <c r="O2865" t="s">
        <v>850</v>
      </c>
      <c r="P2865" t="s">
        <v>8</v>
      </c>
      <c r="Q2865">
        <f>VLOOKUP(P2865,Planilha7!$A:$B,2,0)</f>
        <v>27</v>
      </c>
      <c r="R2865" s="2">
        <v>1231243</v>
      </c>
      <c r="S2865" t="s">
        <v>9</v>
      </c>
      <c r="T2865">
        <f>VLOOKUP(S2865,Planilha8!$A:$B,2,0)</f>
        <v>1</v>
      </c>
      <c r="U2865" s="1">
        <v>43927</v>
      </c>
      <c r="V2865" s="1">
        <v>43624</v>
      </c>
      <c r="W2865" s="1">
        <v>46180</v>
      </c>
      <c r="X2865" t="s">
        <v>6247</v>
      </c>
      <c r="Y2865" t="s">
        <v>6247</v>
      </c>
    </row>
    <row r="2866" spans="1:25" x14ac:dyDescent="0.25">
      <c r="A2866">
        <v>2865</v>
      </c>
      <c r="B2866">
        <v>1</v>
      </c>
      <c r="C2866" t="s">
        <v>7502</v>
      </c>
      <c r="D2866" t="s">
        <v>7503</v>
      </c>
      <c r="E2866" t="s">
        <v>7504</v>
      </c>
      <c r="F2866">
        <f>VLOOKUP(E2866,Planilha2!$A:$B,2,0)</f>
        <v>1422</v>
      </c>
      <c r="G2866" t="s">
        <v>46</v>
      </c>
      <c r="H2866">
        <f>VLOOKUP(G2866,Planilha5!$A:$B,2,0)</f>
        <v>5</v>
      </c>
      <c r="I2866" t="str">
        <f>VLOOKUP(G2866,Planilha3!$A:$B,2,0)</f>
        <v>Energy</v>
      </c>
      <c r="J2866">
        <f>VLOOKUP(I2866,Planilha3!$B:$C,2,0)</f>
        <v>2</v>
      </c>
      <c r="K2866" t="s">
        <v>6247</v>
      </c>
      <c r="L2866">
        <f>VLOOKUP(K2866,Planilha4!$A:$B,2,0)</f>
        <v>1</v>
      </c>
      <c r="M2866" t="s">
        <v>4394</v>
      </c>
      <c r="N2866">
        <f>VLOOKUP(M2866,Planilha6!$A:$B,2,0)</f>
        <v>134</v>
      </c>
      <c r="O2866" t="s">
        <v>850</v>
      </c>
      <c r="P2866" t="s">
        <v>8</v>
      </c>
      <c r="Q2866">
        <f>VLOOKUP(P2866,Planilha7!$A:$B,2,0)</f>
        <v>27</v>
      </c>
      <c r="R2866" s="2">
        <v>858165</v>
      </c>
      <c r="S2866" t="s">
        <v>9</v>
      </c>
      <c r="T2866">
        <f>VLOOKUP(S2866,Planilha8!$A:$B,2,0)</f>
        <v>1</v>
      </c>
      <c r="U2866" s="1">
        <v>43927</v>
      </c>
      <c r="V2866" s="1">
        <v>44433</v>
      </c>
      <c r="W2866" s="1">
        <v>46989</v>
      </c>
      <c r="X2866" t="s">
        <v>6247</v>
      </c>
      <c r="Y2866" t="s">
        <v>6247</v>
      </c>
    </row>
    <row r="2867" spans="1:25" x14ac:dyDescent="0.25">
      <c r="A2867">
        <v>2866</v>
      </c>
      <c r="B2867">
        <v>1</v>
      </c>
      <c r="C2867" t="s">
        <v>7505</v>
      </c>
      <c r="D2867" t="s">
        <v>7506</v>
      </c>
      <c r="E2867" t="s">
        <v>7507</v>
      </c>
      <c r="F2867">
        <f>VLOOKUP(E2867,Planilha2!$A:$B,2,0)</f>
        <v>1423</v>
      </c>
      <c r="G2867" t="s">
        <v>46</v>
      </c>
      <c r="H2867">
        <f>VLOOKUP(G2867,Planilha5!$A:$B,2,0)</f>
        <v>5</v>
      </c>
      <c r="I2867" t="str">
        <f>VLOOKUP(G2867,Planilha3!$A:$B,2,0)</f>
        <v>Energy</v>
      </c>
      <c r="J2867">
        <f>VLOOKUP(I2867,Planilha3!$B:$C,2,0)</f>
        <v>2</v>
      </c>
      <c r="K2867" t="s">
        <v>6247</v>
      </c>
      <c r="L2867">
        <f>VLOOKUP(K2867,Planilha4!$A:$B,2,0)</f>
        <v>1</v>
      </c>
      <c r="M2867" t="s">
        <v>92</v>
      </c>
      <c r="N2867">
        <f>VLOOKUP(M2867,Planilha6!$A:$B,2,0)</f>
        <v>13</v>
      </c>
      <c r="O2867" t="s">
        <v>850</v>
      </c>
      <c r="P2867" t="s">
        <v>101</v>
      </c>
      <c r="Q2867">
        <f>VLOOKUP(P2867,Planilha7!$A:$B,2,0)</f>
        <v>17</v>
      </c>
      <c r="R2867" s="2">
        <v>186810</v>
      </c>
      <c r="S2867" t="s">
        <v>275</v>
      </c>
      <c r="T2867">
        <f>VLOOKUP(S2867,Planilha8!$A:$B,2,0)</f>
        <v>6</v>
      </c>
      <c r="U2867" s="1">
        <v>43927</v>
      </c>
      <c r="V2867" s="1" t="s">
        <v>6247</v>
      </c>
      <c r="W2867" s="1" t="s">
        <v>6247</v>
      </c>
      <c r="X2867" t="s">
        <v>6247</v>
      </c>
      <c r="Y2867" t="s">
        <v>6247</v>
      </c>
    </row>
    <row r="2868" spans="1:25" x14ac:dyDescent="0.25">
      <c r="A2868">
        <v>2867</v>
      </c>
      <c r="B2868">
        <v>1</v>
      </c>
      <c r="C2868" t="s">
        <v>7508</v>
      </c>
      <c r="D2868" t="s">
        <v>7509</v>
      </c>
      <c r="E2868" t="s">
        <v>36</v>
      </c>
      <c r="F2868">
        <f>VLOOKUP(E2868,Planilha2!$A:$B,2,0)</f>
        <v>7</v>
      </c>
      <c r="G2868" t="s">
        <v>46</v>
      </c>
      <c r="H2868">
        <f>VLOOKUP(G2868,Planilha5!$A:$B,2,0)</f>
        <v>5</v>
      </c>
      <c r="I2868" t="str">
        <f>VLOOKUP(G2868,Planilha3!$A:$B,2,0)</f>
        <v>Energy</v>
      </c>
      <c r="J2868">
        <f>VLOOKUP(I2868,Planilha3!$B:$C,2,0)</f>
        <v>2</v>
      </c>
      <c r="K2868" t="s">
        <v>6247</v>
      </c>
      <c r="L2868">
        <f>VLOOKUP(K2868,Planilha4!$A:$B,2,0)</f>
        <v>1</v>
      </c>
      <c r="M2868" t="s">
        <v>92</v>
      </c>
      <c r="N2868">
        <f>VLOOKUP(M2868,Planilha6!$A:$B,2,0)</f>
        <v>13</v>
      </c>
      <c r="O2868" t="s">
        <v>4311</v>
      </c>
      <c r="P2868" t="s">
        <v>67</v>
      </c>
      <c r="Q2868">
        <f>VLOOKUP(P2868,Planilha7!$A:$B,2,0)</f>
        <v>123</v>
      </c>
      <c r="R2868" s="2">
        <v>144681</v>
      </c>
      <c r="S2868" t="s">
        <v>68</v>
      </c>
      <c r="T2868">
        <f>VLOOKUP(S2868,Planilha8!$A:$B,2,0)</f>
        <v>3</v>
      </c>
      <c r="U2868" s="1">
        <v>43927</v>
      </c>
      <c r="V2868" s="1" t="s">
        <v>6247</v>
      </c>
      <c r="W2868" s="1" t="s">
        <v>6247</v>
      </c>
      <c r="X2868" t="s">
        <v>6247</v>
      </c>
      <c r="Y2868" t="s">
        <v>6247</v>
      </c>
    </row>
    <row r="2869" spans="1:25" x14ac:dyDescent="0.25">
      <c r="A2869">
        <v>2868</v>
      </c>
      <c r="B2869">
        <v>1</v>
      </c>
      <c r="C2869" t="s">
        <v>7510</v>
      </c>
      <c r="D2869" t="s">
        <v>7511</v>
      </c>
      <c r="E2869" t="s">
        <v>36</v>
      </c>
      <c r="F2869">
        <f>VLOOKUP(E2869,Planilha2!$A:$B,2,0)</f>
        <v>7</v>
      </c>
      <c r="G2869" t="s">
        <v>4</v>
      </c>
      <c r="H2869">
        <f>VLOOKUP(G2869,Planilha5!$A:$B,2,0)</f>
        <v>1</v>
      </c>
      <c r="I2869" t="str">
        <f>VLOOKUP(G2869,Planilha3!$A:$B,2,0)</f>
        <v>AFOLU</v>
      </c>
      <c r="J2869">
        <f>VLOOKUP(I2869,Planilha3!$B:$C,2,0)</f>
        <v>1</v>
      </c>
      <c r="K2869" t="s">
        <v>215</v>
      </c>
      <c r="L2869">
        <f>VLOOKUP(K2869,Planilha4!$A:$B,2,0)</f>
        <v>5</v>
      </c>
      <c r="M2869" t="s">
        <v>454</v>
      </c>
      <c r="N2869">
        <f>VLOOKUP(M2869,Planilha6!$A:$B,2,0)</f>
        <v>40</v>
      </c>
      <c r="O2869" t="s">
        <v>850</v>
      </c>
      <c r="P2869" t="s">
        <v>15</v>
      </c>
      <c r="Q2869">
        <f>VLOOKUP(P2869,Planilha7!$A:$B,2,0)</f>
        <v>7</v>
      </c>
      <c r="R2869" s="2">
        <v>144582</v>
      </c>
      <c r="S2869" t="s">
        <v>16</v>
      </c>
      <c r="T2869">
        <f>VLOOKUP(S2869,Planilha8!$A:$B,2,0)</f>
        <v>2</v>
      </c>
      <c r="U2869" s="1">
        <v>43927</v>
      </c>
      <c r="V2869" s="1" t="s">
        <v>6247</v>
      </c>
      <c r="W2869" s="1" t="s">
        <v>6247</v>
      </c>
      <c r="X2869" t="s">
        <v>6247</v>
      </c>
      <c r="Y2869" t="s">
        <v>6247</v>
      </c>
    </row>
    <row r="2870" spans="1:25" x14ac:dyDescent="0.25">
      <c r="A2870">
        <v>2869</v>
      </c>
      <c r="B2870">
        <v>1</v>
      </c>
      <c r="C2870" t="s">
        <v>7512</v>
      </c>
      <c r="D2870" t="s">
        <v>7513</v>
      </c>
      <c r="E2870" t="s">
        <v>7514</v>
      </c>
      <c r="F2870">
        <f>VLOOKUP(E2870,Planilha2!$A:$B,2,0)</f>
        <v>1424</v>
      </c>
      <c r="G2870" t="s">
        <v>46</v>
      </c>
      <c r="H2870">
        <f>VLOOKUP(G2870,Planilha5!$A:$B,2,0)</f>
        <v>5</v>
      </c>
      <c r="I2870" t="str">
        <f>VLOOKUP(G2870,Planilha3!$A:$B,2,0)</f>
        <v>Energy</v>
      </c>
      <c r="J2870">
        <f>VLOOKUP(I2870,Planilha3!$B:$C,2,0)</f>
        <v>2</v>
      </c>
      <c r="K2870" t="s">
        <v>6247</v>
      </c>
      <c r="L2870">
        <f>VLOOKUP(K2870,Planilha4!$A:$B,2,0)</f>
        <v>1</v>
      </c>
      <c r="M2870" t="s">
        <v>365</v>
      </c>
      <c r="N2870">
        <f>VLOOKUP(M2870,Planilha6!$A:$B,2,0)</f>
        <v>34</v>
      </c>
      <c r="O2870" t="s">
        <v>850</v>
      </c>
      <c r="P2870" t="s">
        <v>250</v>
      </c>
      <c r="Q2870">
        <f>VLOOKUP(P2870,Planilha7!$A:$B,2,0)</f>
        <v>131</v>
      </c>
      <c r="R2870" s="2">
        <v>7136</v>
      </c>
      <c r="S2870" t="s">
        <v>9</v>
      </c>
      <c r="T2870">
        <f>VLOOKUP(S2870,Planilha8!$A:$B,2,0)</f>
        <v>1</v>
      </c>
      <c r="U2870" s="1">
        <v>43927</v>
      </c>
      <c r="V2870" s="1" t="s">
        <v>6247</v>
      </c>
      <c r="W2870" s="1" t="s">
        <v>6247</v>
      </c>
      <c r="X2870" t="s">
        <v>6247</v>
      </c>
      <c r="Y2870" t="s">
        <v>6247</v>
      </c>
    </row>
    <row r="2871" spans="1:25" x14ac:dyDescent="0.25">
      <c r="A2871">
        <v>2870</v>
      </c>
      <c r="B2871">
        <v>1</v>
      </c>
      <c r="C2871" t="s">
        <v>7515</v>
      </c>
      <c r="D2871" t="s">
        <v>7516</v>
      </c>
      <c r="E2871" t="s">
        <v>7517</v>
      </c>
      <c r="F2871">
        <f>VLOOKUP(E2871,Planilha2!$A:$B,2,0)</f>
        <v>1425</v>
      </c>
      <c r="G2871" t="s">
        <v>20</v>
      </c>
      <c r="H2871">
        <f>VLOOKUP(G2871,Planilha5!$A:$B,2,0)</f>
        <v>2</v>
      </c>
      <c r="I2871" t="str">
        <f>VLOOKUP(G2871,Planilha3!$A:$B,2,0)</f>
        <v>Energy</v>
      </c>
      <c r="J2871">
        <f>VLOOKUP(I2871,Planilha3!$B:$C,2,0)</f>
        <v>2</v>
      </c>
      <c r="K2871" t="s">
        <v>6247</v>
      </c>
      <c r="L2871">
        <f>VLOOKUP(K2871,Planilha4!$A:$B,2,0)</f>
        <v>1</v>
      </c>
      <c r="M2871" t="s">
        <v>433</v>
      </c>
      <c r="N2871">
        <f>VLOOKUP(M2871,Planilha6!$A:$B,2,0)</f>
        <v>38</v>
      </c>
      <c r="O2871" t="s">
        <v>850</v>
      </c>
      <c r="P2871" t="s">
        <v>4345</v>
      </c>
      <c r="Q2871">
        <f>VLOOKUP(P2871,Planilha7!$A:$B,2,0)</f>
        <v>109</v>
      </c>
      <c r="R2871" s="2">
        <v>848</v>
      </c>
      <c r="S2871" t="s">
        <v>9</v>
      </c>
      <c r="T2871">
        <f>VLOOKUP(S2871,Planilha8!$A:$B,2,0)</f>
        <v>1</v>
      </c>
      <c r="U2871" s="1">
        <v>43927</v>
      </c>
      <c r="V2871" s="1" t="s">
        <v>6247</v>
      </c>
      <c r="W2871" s="1" t="s">
        <v>6247</v>
      </c>
      <c r="X2871" t="s">
        <v>6247</v>
      </c>
      <c r="Y2871" t="s">
        <v>6247</v>
      </c>
    </row>
    <row r="2872" spans="1:25" x14ac:dyDescent="0.25">
      <c r="A2872">
        <v>2871</v>
      </c>
      <c r="B2872">
        <v>1</v>
      </c>
      <c r="C2872" t="s">
        <v>7518</v>
      </c>
      <c r="D2872" t="s">
        <v>7519</v>
      </c>
      <c r="E2872" t="s">
        <v>36</v>
      </c>
      <c r="F2872">
        <f>VLOOKUP(E2872,Planilha2!$A:$B,2,0)</f>
        <v>7</v>
      </c>
      <c r="G2872" t="s">
        <v>46</v>
      </c>
      <c r="H2872">
        <f>VLOOKUP(G2872,Planilha5!$A:$B,2,0)</f>
        <v>5</v>
      </c>
      <c r="I2872" t="str">
        <f>VLOOKUP(G2872,Planilha3!$A:$B,2,0)</f>
        <v>Energy</v>
      </c>
      <c r="J2872">
        <f>VLOOKUP(I2872,Planilha3!$B:$C,2,0)</f>
        <v>2</v>
      </c>
      <c r="K2872" t="s">
        <v>6247</v>
      </c>
      <c r="L2872">
        <f>VLOOKUP(K2872,Planilha4!$A:$B,2,0)</f>
        <v>1</v>
      </c>
      <c r="M2872" t="s">
        <v>979</v>
      </c>
      <c r="N2872">
        <f>VLOOKUP(M2872,Planilha6!$A:$B,2,0)</f>
        <v>58</v>
      </c>
      <c r="O2872" t="s">
        <v>850</v>
      </c>
      <c r="P2872" t="s">
        <v>101</v>
      </c>
      <c r="Q2872">
        <f>VLOOKUP(P2872,Planilha7!$A:$B,2,0)</f>
        <v>17</v>
      </c>
      <c r="R2872" s="2">
        <v>11677</v>
      </c>
      <c r="S2872" t="s">
        <v>275</v>
      </c>
      <c r="T2872">
        <f>VLOOKUP(S2872,Planilha8!$A:$B,2,0)</f>
        <v>6</v>
      </c>
      <c r="U2872" s="1">
        <v>43927</v>
      </c>
      <c r="V2872" s="1" t="s">
        <v>6247</v>
      </c>
      <c r="W2872" s="1" t="s">
        <v>6247</v>
      </c>
      <c r="X2872" t="s">
        <v>6247</v>
      </c>
      <c r="Y2872" t="s">
        <v>6247</v>
      </c>
    </row>
    <row r="2873" spans="1:25" x14ac:dyDescent="0.25">
      <c r="A2873">
        <v>2872</v>
      </c>
      <c r="B2873">
        <v>1</v>
      </c>
      <c r="C2873" t="s">
        <v>7520</v>
      </c>
      <c r="D2873" t="s">
        <v>7521</v>
      </c>
      <c r="E2873" t="s">
        <v>7522</v>
      </c>
      <c r="F2873">
        <f>VLOOKUP(E2873,Planilha2!$A:$B,2,0)</f>
        <v>1426</v>
      </c>
      <c r="G2873" t="s">
        <v>46</v>
      </c>
      <c r="H2873">
        <f>VLOOKUP(G2873,Planilha5!$A:$B,2,0)</f>
        <v>5</v>
      </c>
      <c r="I2873" t="str">
        <f>VLOOKUP(G2873,Planilha3!$A:$B,2,0)</f>
        <v>Energy</v>
      </c>
      <c r="J2873">
        <f>VLOOKUP(I2873,Planilha3!$B:$C,2,0)</f>
        <v>2</v>
      </c>
      <c r="K2873" t="s">
        <v>6247</v>
      </c>
      <c r="L2873">
        <f>VLOOKUP(K2873,Planilha4!$A:$B,2,0)</f>
        <v>1</v>
      </c>
      <c r="M2873" t="s">
        <v>365</v>
      </c>
      <c r="N2873">
        <f>VLOOKUP(M2873,Planilha6!$A:$B,2,0)</f>
        <v>34</v>
      </c>
      <c r="O2873" t="s">
        <v>850</v>
      </c>
      <c r="P2873" t="s">
        <v>67</v>
      </c>
      <c r="Q2873">
        <f>VLOOKUP(P2873,Planilha7!$A:$B,2,0)</f>
        <v>123</v>
      </c>
      <c r="R2873" s="2">
        <v>12780</v>
      </c>
      <c r="S2873" t="s">
        <v>68</v>
      </c>
      <c r="T2873">
        <f>VLOOKUP(S2873,Planilha8!$A:$B,2,0)</f>
        <v>3</v>
      </c>
      <c r="U2873" s="1">
        <v>43927</v>
      </c>
      <c r="V2873" s="1" t="s">
        <v>6247</v>
      </c>
      <c r="W2873" s="1" t="s">
        <v>6247</v>
      </c>
      <c r="X2873" t="s">
        <v>6247</v>
      </c>
      <c r="Y2873" t="s">
        <v>6247</v>
      </c>
    </row>
    <row r="2874" spans="1:25" x14ac:dyDescent="0.25">
      <c r="A2874">
        <v>2873</v>
      </c>
      <c r="B2874">
        <v>1</v>
      </c>
      <c r="C2874" t="s">
        <v>7523</v>
      </c>
      <c r="D2874" t="s">
        <v>7524</v>
      </c>
      <c r="E2874" t="s">
        <v>7525</v>
      </c>
      <c r="F2874">
        <f>VLOOKUP(E2874,Planilha2!$A:$B,2,0)</f>
        <v>1427</v>
      </c>
      <c r="G2874" t="s">
        <v>46</v>
      </c>
      <c r="H2874">
        <f>VLOOKUP(G2874,Planilha5!$A:$B,2,0)</f>
        <v>5</v>
      </c>
      <c r="I2874" t="str">
        <f>VLOOKUP(G2874,Planilha3!$A:$B,2,0)</f>
        <v>Energy</v>
      </c>
      <c r="J2874">
        <f>VLOOKUP(I2874,Planilha3!$B:$C,2,0)</f>
        <v>2</v>
      </c>
      <c r="K2874" t="s">
        <v>6247</v>
      </c>
      <c r="L2874">
        <f>VLOOKUP(K2874,Planilha4!$A:$B,2,0)</f>
        <v>1</v>
      </c>
      <c r="M2874" t="s">
        <v>365</v>
      </c>
      <c r="N2874">
        <f>VLOOKUP(M2874,Planilha6!$A:$B,2,0)</f>
        <v>34</v>
      </c>
      <c r="O2874" t="s">
        <v>850</v>
      </c>
      <c r="P2874" t="s">
        <v>22</v>
      </c>
      <c r="Q2874">
        <f>VLOOKUP(P2874,Planilha7!$A:$B,2,0)</f>
        <v>55</v>
      </c>
      <c r="R2874" s="2">
        <v>19569</v>
      </c>
      <c r="S2874" t="s">
        <v>9</v>
      </c>
      <c r="T2874">
        <f>VLOOKUP(S2874,Planilha8!$A:$B,2,0)</f>
        <v>1</v>
      </c>
      <c r="U2874" s="1">
        <v>43927</v>
      </c>
      <c r="V2874" s="1">
        <v>42461</v>
      </c>
      <c r="W2874" s="1">
        <v>46112</v>
      </c>
      <c r="X2874" t="s">
        <v>6247</v>
      </c>
      <c r="Y2874" t="s">
        <v>6247</v>
      </c>
    </row>
    <row r="2875" spans="1:25" x14ac:dyDescent="0.25">
      <c r="A2875">
        <v>2874</v>
      </c>
      <c r="B2875">
        <v>1</v>
      </c>
      <c r="C2875" t="s">
        <v>7526</v>
      </c>
      <c r="D2875" t="s">
        <v>7527</v>
      </c>
      <c r="E2875" t="s">
        <v>7528</v>
      </c>
      <c r="F2875">
        <f>VLOOKUP(E2875,Planilha2!$A:$B,2,0)</f>
        <v>1428</v>
      </c>
      <c r="G2875" t="s">
        <v>46</v>
      </c>
      <c r="H2875">
        <f>VLOOKUP(G2875,Planilha5!$A:$B,2,0)</f>
        <v>5</v>
      </c>
      <c r="I2875" t="str">
        <f>VLOOKUP(G2875,Planilha3!$A:$B,2,0)</f>
        <v>Energy</v>
      </c>
      <c r="J2875">
        <f>VLOOKUP(I2875,Planilha3!$B:$C,2,0)</f>
        <v>2</v>
      </c>
      <c r="K2875" t="s">
        <v>6247</v>
      </c>
      <c r="L2875">
        <f>VLOOKUP(K2875,Planilha4!$A:$B,2,0)</f>
        <v>1</v>
      </c>
      <c r="M2875" t="s">
        <v>1524</v>
      </c>
      <c r="N2875">
        <f>VLOOKUP(M2875,Planilha6!$A:$B,2,0)</f>
        <v>72</v>
      </c>
      <c r="O2875" t="s">
        <v>850</v>
      </c>
      <c r="P2875" t="s">
        <v>22</v>
      </c>
      <c r="Q2875">
        <f>VLOOKUP(P2875,Planilha7!$A:$B,2,0)</f>
        <v>55</v>
      </c>
      <c r="R2875" s="2">
        <v>7983</v>
      </c>
      <c r="S2875" t="s">
        <v>9</v>
      </c>
      <c r="T2875">
        <f>VLOOKUP(S2875,Planilha8!$A:$B,2,0)</f>
        <v>1</v>
      </c>
      <c r="U2875" s="1">
        <v>43927</v>
      </c>
      <c r="V2875" s="1" t="s">
        <v>6247</v>
      </c>
      <c r="W2875" s="1" t="s">
        <v>6247</v>
      </c>
      <c r="X2875" t="s">
        <v>6247</v>
      </c>
      <c r="Y2875" t="s">
        <v>6247</v>
      </c>
    </row>
    <row r="2876" spans="1:25" x14ac:dyDescent="0.25">
      <c r="A2876">
        <v>2875</v>
      </c>
      <c r="B2876">
        <v>1</v>
      </c>
      <c r="C2876" t="s">
        <v>7529</v>
      </c>
      <c r="D2876" t="s">
        <v>7530</v>
      </c>
      <c r="E2876" t="s">
        <v>7531</v>
      </c>
      <c r="F2876">
        <f>VLOOKUP(E2876,Planilha2!$A:$B,2,0)</f>
        <v>1429</v>
      </c>
      <c r="G2876" t="s">
        <v>3580</v>
      </c>
      <c r="H2876">
        <f>VLOOKUP(G2876,Planilha5!$A:$B,2,0)</f>
        <v>30</v>
      </c>
      <c r="I2876" t="str">
        <f>VLOOKUP(G2876,Planilha3!$A:$B,2,0)</f>
        <v>Industry</v>
      </c>
      <c r="J2876">
        <f>VLOOKUP(I2876,Planilha3!$B:$C,2,0)</f>
        <v>4</v>
      </c>
      <c r="K2876" t="s">
        <v>6247</v>
      </c>
      <c r="L2876">
        <f>VLOOKUP(K2876,Planilha4!$A:$B,2,0)</f>
        <v>1</v>
      </c>
      <c r="M2876" t="s">
        <v>4784</v>
      </c>
      <c r="N2876">
        <f>VLOOKUP(M2876,Planilha6!$A:$B,2,0)</f>
        <v>143</v>
      </c>
      <c r="O2876" t="s">
        <v>850</v>
      </c>
      <c r="P2876" t="s">
        <v>305</v>
      </c>
      <c r="Q2876">
        <f>VLOOKUP(P2876,Planilha7!$A:$B,2,0)</f>
        <v>128</v>
      </c>
      <c r="R2876" s="2">
        <v>2469486</v>
      </c>
      <c r="S2876" t="s">
        <v>271</v>
      </c>
      <c r="T2876">
        <f>VLOOKUP(S2876,Planilha8!$A:$B,2,0)</f>
        <v>7</v>
      </c>
      <c r="U2876" s="1">
        <v>43927</v>
      </c>
      <c r="V2876" s="1" t="s">
        <v>6247</v>
      </c>
      <c r="W2876" s="1" t="s">
        <v>6247</v>
      </c>
      <c r="X2876" t="s">
        <v>6247</v>
      </c>
      <c r="Y2876" t="s">
        <v>6247</v>
      </c>
    </row>
    <row r="2877" spans="1:25" x14ac:dyDescent="0.25">
      <c r="A2877">
        <v>2876</v>
      </c>
      <c r="B2877">
        <v>1</v>
      </c>
      <c r="C2877" t="s">
        <v>7532</v>
      </c>
      <c r="D2877" t="s">
        <v>7533</v>
      </c>
      <c r="E2877" t="s">
        <v>7534</v>
      </c>
      <c r="F2877">
        <f>VLOOKUP(E2877,Planilha2!$A:$B,2,0)</f>
        <v>1430</v>
      </c>
      <c r="G2877" t="s">
        <v>46</v>
      </c>
      <c r="H2877">
        <f>VLOOKUP(G2877,Planilha5!$A:$B,2,0)</f>
        <v>5</v>
      </c>
      <c r="I2877" t="str">
        <f>VLOOKUP(G2877,Planilha3!$A:$B,2,0)</f>
        <v>Energy</v>
      </c>
      <c r="J2877">
        <f>VLOOKUP(I2877,Planilha3!$B:$C,2,0)</f>
        <v>2</v>
      </c>
      <c r="K2877" t="s">
        <v>6247</v>
      </c>
      <c r="L2877">
        <f>VLOOKUP(K2877,Planilha4!$A:$B,2,0)</f>
        <v>1</v>
      </c>
      <c r="M2877" t="s">
        <v>365</v>
      </c>
      <c r="N2877">
        <f>VLOOKUP(M2877,Planilha6!$A:$B,2,0)</f>
        <v>34</v>
      </c>
      <c r="O2877" t="s">
        <v>850</v>
      </c>
      <c r="P2877" t="s">
        <v>22</v>
      </c>
      <c r="Q2877">
        <f>VLOOKUP(P2877,Planilha7!$A:$B,2,0)</f>
        <v>55</v>
      </c>
      <c r="R2877" s="2">
        <v>32128</v>
      </c>
      <c r="S2877" t="s">
        <v>9</v>
      </c>
      <c r="T2877">
        <f>VLOOKUP(S2877,Planilha8!$A:$B,2,0)</f>
        <v>1</v>
      </c>
      <c r="U2877" s="1">
        <v>43927</v>
      </c>
      <c r="V2877" s="1">
        <v>42862</v>
      </c>
      <c r="W2877" s="1">
        <v>46513</v>
      </c>
      <c r="X2877" t="s">
        <v>6247</v>
      </c>
      <c r="Y2877" t="s">
        <v>6247</v>
      </c>
    </row>
    <row r="2878" spans="1:25" x14ac:dyDescent="0.25">
      <c r="A2878">
        <v>2877</v>
      </c>
      <c r="B2878">
        <v>1</v>
      </c>
      <c r="C2878" t="s">
        <v>7535</v>
      </c>
      <c r="D2878" t="s">
        <v>7536</v>
      </c>
      <c r="E2878" t="s">
        <v>7537</v>
      </c>
      <c r="F2878">
        <f>VLOOKUP(E2878,Planilha2!$A:$B,2,0)</f>
        <v>1431</v>
      </c>
      <c r="G2878" t="s">
        <v>46</v>
      </c>
      <c r="H2878">
        <f>VLOOKUP(G2878,Planilha5!$A:$B,2,0)</f>
        <v>5</v>
      </c>
      <c r="I2878" t="str">
        <f>VLOOKUP(G2878,Planilha3!$A:$B,2,0)</f>
        <v>Energy</v>
      </c>
      <c r="J2878">
        <f>VLOOKUP(I2878,Planilha3!$B:$C,2,0)</f>
        <v>2</v>
      </c>
      <c r="K2878" t="s">
        <v>6247</v>
      </c>
      <c r="L2878">
        <f>VLOOKUP(K2878,Planilha4!$A:$B,2,0)</f>
        <v>1</v>
      </c>
      <c r="M2878" t="s">
        <v>92</v>
      </c>
      <c r="N2878">
        <f>VLOOKUP(M2878,Planilha6!$A:$B,2,0)</f>
        <v>13</v>
      </c>
      <c r="O2878" t="s">
        <v>850</v>
      </c>
      <c r="P2878" t="s">
        <v>67</v>
      </c>
      <c r="Q2878">
        <f>VLOOKUP(P2878,Planilha7!$A:$B,2,0)</f>
        <v>123</v>
      </c>
      <c r="R2878" s="2">
        <v>62386</v>
      </c>
      <c r="S2878" t="s">
        <v>68</v>
      </c>
      <c r="T2878">
        <f>VLOOKUP(S2878,Planilha8!$A:$B,2,0)</f>
        <v>3</v>
      </c>
      <c r="U2878" s="1">
        <v>43927</v>
      </c>
      <c r="V2878" s="1" t="s">
        <v>6247</v>
      </c>
      <c r="W2878" s="1" t="s">
        <v>6247</v>
      </c>
      <c r="X2878" t="s">
        <v>6247</v>
      </c>
      <c r="Y2878" t="s">
        <v>6247</v>
      </c>
    </row>
    <row r="2879" spans="1:25" x14ac:dyDescent="0.25">
      <c r="A2879">
        <v>2878</v>
      </c>
      <c r="B2879">
        <v>1</v>
      </c>
      <c r="C2879" t="s">
        <v>7538</v>
      </c>
      <c r="D2879" t="s">
        <v>7539</v>
      </c>
      <c r="E2879" t="s">
        <v>7540</v>
      </c>
      <c r="F2879">
        <f>VLOOKUP(E2879,Planilha2!$A:$B,2,0)</f>
        <v>1432</v>
      </c>
      <c r="G2879" t="s">
        <v>46</v>
      </c>
      <c r="H2879">
        <f>VLOOKUP(G2879,Planilha5!$A:$B,2,0)</f>
        <v>5</v>
      </c>
      <c r="I2879" t="str">
        <f>VLOOKUP(G2879,Planilha3!$A:$B,2,0)</f>
        <v>Energy</v>
      </c>
      <c r="J2879">
        <f>VLOOKUP(I2879,Planilha3!$B:$C,2,0)</f>
        <v>2</v>
      </c>
      <c r="K2879" t="s">
        <v>6247</v>
      </c>
      <c r="L2879">
        <f>VLOOKUP(K2879,Planilha4!$A:$B,2,0)</f>
        <v>1</v>
      </c>
      <c r="M2879" t="s">
        <v>3923</v>
      </c>
      <c r="N2879">
        <f>VLOOKUP(M2879,Planilha6!$A:$B,2,0)</f>
        <v>118</v>
      </c>
      <c r="O2879" t="s">
        <v>850</v>
      </c>
      <c r="P2879" t="s">
        <v>322</v>
      </c>
      <c r="Q2879">
        <f>VLOOKUP(P2879,Planilha7!$A:$B,2,0)</f>
        <v>126</v>
      </c>
      <c r="R2879" s="2">
        <v>119069</v>
      </c>
      <c r="S2879" t="s">
        <v>68</v>
      </c>
      <c r="T2879">
        <f>VLOOKUP(S2879,Planilha8!$A:$B,2,0)</f>
        <v>3</v>
      </c>
      <c r="U2879" s="1">
        <v>43927</v>
      </c>
      <c r="V2879" s="1" t="s">
        <v>6247</v>
      </c>
      <c r="W2879" s="1" t="s">
        <v>6247</v>
      </c>
      <c r="X2879" t="s">
        <v>6247</v>
      </c>
      <c r="Y2879" t="s">
        <v>6247</v>
      </c>
    </row>
    <row r="2880" spans="1:25" x14ac:dyDescent="0.25">
      <c r="A2880">
        <v>2879</v>
      </c>
      <c r="B2880">
        <v>1</v>
      </c>
      <c r="C2880" t="s">
        <v>7541</v>
      </c>
      <c r="D2880" t="s">
        <v>7542</v>
      </c>
      <c r="E2880" t="s">
        <v>7543</v>
      </c>
      <c r="F2880">
        <f>VLOOKUP(E2880,Planilha2!$A:$B,2,0)</f>
        <v>1433</v>
      </c>
      <c r="G2880" t="s">
        <v>46</v>
      </c>
      <c r="H2880">
        <f>VLOOKUP(G2880,Planilha5!$A:$B,2,0)</f>
        <v>5</v>
      </c>
      <c r="I2880" t="str">
        <f>VLOOKUP(G2880,Planilha3!$A:$B,2,0)</f>
        <v>Energy</v>
      </c>
      <c r="J2880">
        <f>VLOOKUP(I2880,Planilha3!$B:$C,2,0)</f>
        <v>2</v>
      </c>
      <c r="K2880" t="s">
        <v>6247</v>
      </c>
      <c r="L2880">
        <f>VLOOKUP(K2880,Planilha4!$A:$B,2,0)</f>
        <v>1</v>
      </c>
      <c r="M2880" t="s">
        <v>365</v>
      </c>
      <c r="N2880">
        <f>VLOOKUP(M2880,Planilha6!$A:$B,2,0)</f>
        <v>34</v>
      </c>
      <c r="O2880" t="s">
        <v>850</v>
      </c>
      <c r="P2880" t="s">
        <v>22</v>
      </c>
      <c r="Q2880">
        <f>VLOOKUP(P2880,Planilha7!$A:$B,2,0)</f>
        <v>55</v>
      </c>
      <c r="R2880" s="2">
        <v>14875</v>
      </c>
      <c r="S2880" t="s">
        <v>9</v>
      </c>
      <c r="T2880">
        <f>VLOOKUP(S2880,Planilha8!$A:$B,2,0)</f>
        <v>1</v>
      </c>
      <c r="U2880" s="1">
        <v>43927</v>
      </c>
      <c r="V2880" s="1" t="s">
        <v>6247</v>
      </c>
      <c r="W2880" s="1" t="s">
        <v>6247</v>
      </c>
      <c r="X2880" t="s">
        <v>6247</v>
      </c>
      <c r="Y2880" t="s">
        <v>6247</v>
      </c>
    </row>
    <row r="2881" spans="1:25" x14ac:dyDescent="0.25">
      <c r="A2881">
        <v>2880</v>
      </c>
      <c r="B2881">
        <v>1</v>
      </c>
      <c r="C2881" t="s">
        <v>7544</v>
      </c>
      <c r="D2881" t="s">
        <v>7545</v>
      </c>
      <c r="E2881" t="s">
        <v>7546</v>
      </c>
      <c r="F2881">
        <f>VLOOKUP(E2881,Planilha2!$A:$B,2,0)</f>
        <v>1434</v>
      </c>
      <c r="G2881" t="s">
        <v>46</v>
      </c>
      <c r="H2881">
        <f>VLOOKUP(G2881,Planilha5!$A:$B,2,0)</f>
        <v>5</v>
      </c>
      <c r="I2881" t="str">
        <f>VLOOKUP(G2881,Planilha3!$A:$B,2,0)</f>
        <v>Energy</v>
      </c>
      <c r="J2881">
        <f>VLOOKUP(I2881,Planilha3!$B:$C,2,0)</f>
        <v>2</v>
      </c>
      <c r="K2881" t="s">
        <v>6247</v>
      </c>
      <c r="L2881">
        <f>VLOOKUP(K2881,Planilha4!$A:$B,2,0)</f>
        <v>1</v>
      </c>
      <c r="M2881" t="s">
        <v>92</v>
      </c>
      <c r="N2881">
        <f>VLOOKUP(M2881,Planilha6!$A:$B,2,0)</f>
        <v>13</v>
      </c>
      <c r="O2881" t="s">
        <v>850</v>
      </c>
      <c r="P2881" t="s">
        <v>8</v>
      </c>
      <c r="Q2881">
        <f>VLOOKUP(P2881,Planilha7!$A:$B,2,0)</f>
        <v>27</v>
      </c>
      <c r="R2881" s="2">
        <v>387570</v>
      </c>
      <c r="S2881" t="s">
        <v>9</v>
      </c>
      <c r="T2881">
        <f>VLOOKUP(S2881,Planilha8!$A:$B,2,0)</f>
        <v>1</v>
      </c>
      <c r="U2881" s="1">
        <v>43927</v>
      </c>
      <c r="V2881" s="1" t="s">
        <v>6247</v>
      </c>
      <c r="W2881" s="1" t="s">
        <v>6247</v>
      </c>
      <c r="X2881" t="s">
        <v>6247</v>
      </c>
      <c r="Y2881" t="s">
        <v>6247</v>
      </c>
    </row>
    <row r="2882" spans="1:25" x14ac:dyDescent="0.25">
      <c r="A2882">
        <v>2881</v>
      </c>
      <c r="B2882">
        <v>1</v>
      </c>
      <c r="C2882" t="s">
        <v>7547</v>
      </c>
      <c r="D2882" t="s">
        <v>7548</v>
      </c>
      <c r="E2882" t="s">
        <v>7549</v>
      </c>
      <c r="F2882">
        <f>VLOOKUP(E2882,Planilha2!$A:$B,2,0)</f>
        <v>1435</v>
      </c>
      <c r="G2882" t="s">
        <v>46</v>
      </c>
      <c r="H2882">
        <f>VLOOKUP(G2882,Planilha5!$A:$B,2,0)</f>
        <v>5</v>
      </c>
      <c r="I2882" t="str">
        <f>VLOOKUP(G2882,Planilha3!$A:$B,2,0)</f>
        <v>Energy</v>
      </c>
      <c r="J2882">
        <f>VLOOKUP(I2882,Planilha3!$B:$C,2,0)</f>
        <v>2</v>
      </c>
      <c r="K2882" t="s">
        <v>6247</v>
      </c>
      <c r="L2882">
        <f>VLOOKUP(K2882,Planilha4!$A:$B,2,0)</f>
        <v>1</v>
      </c>
      <c r="M2882" t="s">
        <v>92</v>
      </c>
      <c r="N2882">
        <f>VLOOKUP(M2882,Planilha6!$A:$B,2,0)</f>
        <v>13</v>
      </c>
      <c r="O2882" t="s">
        <v>850</v>
      </c>
      <c r="P2882" t="s">
        <v>67</v>
      </c>
      <c r="Q2882">
        <f>VLOOKUP(P2882,Planilha7!$A:$B,2,0)</f>
        <v>123</v>
      </c>
      <c r="R2882" s="2">
        <v>64138</v>
      </c>
      <c r="S2882" t="s">
        <v>68</v>
      </c>
      <c r="T2882">
        <f>VLOOKUP(S2882,Planilha8!$A:$B,2,0)</f>
        <v>3</v>
      </c>
      <c r="U2882" s="1">
        <v>43927</v>
      </c>
      <c r="V2882" s="1">
        <v>43617</v>
      </c>
      <c r="W2882" s="1">
        <v>47269</v>
      </c>
      <c r="X2882" t="s">
        <v>6247</v>
      </c>
      <c r="Y2882" t="s">
        <v>6247</v>
      </c>
    </row>
    <row r="2883" spans="1:25" x14ac:dyDescent="0.25">
      <c r="A2883">
        <v>2882</v>
      </c>
      <c r="B2883">
        <v>1</v>
      </c>
      <c r="C2883" t="s">
        <v>7550</v>
      </c>
      <c r="D2883" t="s">
        <v>7551</v>
      </c>
      <c r="E2883" t="s">
        <v>4765</v>
      </c>
      <c r="F2883">
        <f>VLOOKUP(E2883,Planilha2!$A:$B,2,0)</f>
        <v>785</v>
      </c>
      <c r="G2883" t="s">
        <v>46</v>
      </c>
      <c r="H2883">
        <f>VLOOKUP(G2883,Planilha5!$A:$B,2,0)</f>
        <v>5</v>
      </c>
      <c r="I2883" t="str">
        <f>VLOOKUP(G2883,Planilha3!$A:$B,2,0)</f>
        <v>Energy</v>
      </c>
      <c r="J2883">
        <f>VLOOKUP(I2883,Planilha3!$B:$C,2,0)</f>
        <v>2</v>
      </c>
      <c r="K2883" t="s">
        <v>6247</v>
      </c>
      <c r="L2883">
        <f>VLOOKUP(K2883,Planilha4!$A:$B,2,0)</f>
        <v>1</v>
      </c>
      <c r="M2883" t="s">
        <v>92</v>
      </c>
      <c r="N2883">
        <f>VLOOKUP(M2883,Planilha6!$A:$B,2,0)</f>
        <v>13</v>
      </c>
      <c r="O2883" t="s">
        <v>850</v>
      </c>
      <c r="P2883" t="s">
        <v>67</v>
      </c>
      <c r="Q2883">
        <f>VLOOKUP(P2883,Planilha7!$A:$B,2,0)</f>
        <v>123</v>
      </c>
      <c r="R2883" s="2">
        <v>199467</v>
      </c>
      <c r="S2883" t="s">
        <v>68</v>
      </c>
      <c r="T2883">
        <f>VLOOKUP(S2883,Planilha8!$A:$B,2,0)</f>
        <v>3</v>
      </c>
      <c r="U2883" s="1">
        <v>43927</v>
      </c>
      <c r="V2883" s="1" t="s">
        <v>6247</v>
      </c>
      <c r="W2883" s="1" t="s">
        <v>6247</v>
      </c>
      <c r="X2883" t="s">
        <v>6247</v>
      </c>
      <c r="Y2883" t="s">
        <v>6247</v>
      </c>
    </row>
    <row r="2884" spans="1:25" x14ac:dyDescent="0.25">
      <c r="A2884">
        <v>2883</v>
      </c>
      <c r="B2884">
        <v>1</v>
      </c>
      <c r="C2884" t="s">
        <v>7552</v>
      </c>
      <c r="D2884" t="s">
        <v>7553</v>
      </c>
      <c r="E2884" t="s">
        <v>7554</v>
      </c>
      <c r="F2884">
        <f>VLOOKUP(E2884,Planilha2!$A:$B,2,0)</f>
        <v>1436</v>
      </c>
      <c r="G2884" t="s">
        <v>46</v>
      </c>
      <c r="H2884">
        <f>VLOOKUP(G2884,Planilha5!$A:$B,2,0)</f>
        <v>5</v>
      </c>
      <c r="I2884" t="str">
        <f>VLOOKUP(G2884,Planilha3!$A:$B,2,0)</f>
        <v>Energy</v>
      </c>
      <c r="J2884">
        <f>VLOOKUP(I2884,Planilha3!$B:$C,2,0)</f>
        <v>2</v>
      </c>
      <c r="K2884" t="s">
        <v>6247</v>
      </c>
      <c r="L2884">
        <f>VLOOKUP(K2884,Planilha4!$A:$B,2,0)</f>
        <v>1</v>
      </c>
      <c r="M2884" t="s">
        <v>92</v>
      </c>
      <c r="N2884">
        <f>VLOOKUP(M2884,Planilha6!$A:$B,2,0)</f>
        <v>13</v>
      </c>
      <c r="O2884" t="s">
        <v>850</v>
      </c>
      <c r="P2884" t="s">
        <v>8</v>
      </c>
      <c r="Q2884">
        <f>VLOOKUP(P2884,Planilha7!$A:$B,2,0)</f>
        <v>27</v>
      </c>
      <c r="R2884" s="2">
        <v>38476</v>
      </c>
      <c r="S2884" t="s">
        <v>9</v>
      </c>
      <c r="T2884">
        <f>VLOOKUP(S2884,Planilha8!$A:$B,2,0)</f>
        <v>1</v>
      </c>
      <c r="U2884" s="1">
        <v>43927</v>
      </c>
      <c r="V2884" s="1">
        <v>43730</v>
      </c>
      <c r="W2884" s="1">
        <v>46286</v>
      </c>
      <c r="X2884" t="s">
        <v>6247</v>
      </c>
      <c r="Y2884" t="s">
        <v>6247</v>
      </c>
    </row>
    <row r="2885" spans="1:25" x14ac:dyDescent="0.25">
      <c r="A2885">
        <v>2884</v>
      </c>
      <c r="B2885">
        <v>1</v>
      </c>
      <c r="C2885" t="s">
        <v>7555</v>
      </c>
      <c r="D2885" t="s">
        <v>7556</v>
      </c>
      <c r="E2885" t="s">
        <v>7557</v>
      </c>
      <c r="F2885">
        <f>VLOOKUP(E2885,Planilha2!$A:$B,2,0)</f>
        <v>1437</v>
      </c>
      <c r="G2885" t="s">
        <v>46</v>
      </c>
      <c r="H2885">
        <f>VLOOKUP(G2885,Planilha5!$A:$B,2,0)</f>
        <v>5</v>
      </c>
      <c r="I2885" t="str">
        <f>VLOOKUP(G2885,Planilha3!$A:$B,2,0)</f>
        <v>Energy</v>
      </c>
      <c r="J2885">
        <f>VLOOKUP(I2885,Planilha3!$B:$C,2,0)</f>
        <v>2</v>
      </c>
      <c r="K2885" t="s">
        <v>6247</v>
      </c>
      <c r="L2885">
        <f>VLOOKUP(K2885,Planilha4!$A:$B,2,0)</f>
        <v>1</v>
      </c>
      <c r="M2885" t="s">
        <v>92</v>
      </c>
      <c r="N2885">
        <f>VLOOKUP(M2885,Planilha6!$A:$B,2,0)</f>
        <v>13</v>
      </c>
      <c r="O2885" t="s">
        <v>850</v>
      </c>
      <c r="P2885" t="s">
        <v>22</v>
      </c>
      <c r="Q2885">
        <f>VLOOKUP(P2885,Planilha7!$A:$B,2,0)</f>
        <v>55</v>
      </c>
      <c r="R2885" s="2">
        <v>34462</v>
      </c>
      <c r="S2885" t="s">
        <v>9</v>
      </c>
      <c r="T2885">
        <f>VLOOKUP(S2885,Planilha8!$A:$B,2,0)</f>
        <v>1</v>
      </c>
      <c r="U2885" s="1">
        <v>44266</v>
      </c>
      <c r="V2885" s="1">
        <v>44624</v>
      </c>
      <c r="W2885" s="1">
        <v>48276</v>
      </c>
      <c r="X2885" t="s">
        <v>6247</v>
      </c>
      <c r="Y2885" t="s">
        <v>6247</v>
      </c>
    </row>
    <row r="2886" spans="1:25" x14ac:dyDescent="0.25">
      <c r="A2886">
        <v>2885</v>
      </c>
      <c r="B2886">
        <v>1</v>
      </c>
      <c r="C2886" t="s">
        <v>7558</v>
      </c>
      <c r="D2886" t="s">
        <v>7559</v>
      </c>
      <c r="E2886" t="s">
        <v>7560</v>
      </c>
      <c r="F2886">
        <f>VLOOKUP(E2886,Planilha2!$A:$B,2,0)</f>
        <v>1438</v>
      </c>
      <c r="G2886" t="s">
        <v>46</v>
      </c>
      <c r="H2886">
        <f>VLOOKUP(G2886,Planilha5!$A:$B,2,0)</f>
        <v>5</v>
      </c>
      <c r="I2886" t="str">
        <f>VLOOKUP(G2886,Planilha3!$A:$B,2,0)</f>
        <v>Energy</v>
      </c>
      <c r="J2886">
        <f>VLOOKUP(I2886,Planilha3!$B:$C,2,0)</f>
        <v>2</v>
      </c>
      <c r="K2886" t="s">
        <v>6247</v>
      </c>
      <c r="L2886">
        <f>VLOOKUP(K2886,Planilha4!$A:$B,2,0)</f>
        <v>1</v>
      </c>
      <c r="M2886" t="s">
        <v>92</v>
      </c>
      <c r="N2886">
        <f>VLOOKUP(M2886,Planilha6!$A:$B,2,0)</f>
        <v>13</v>
      </c>
      <c r="O2886" t="s">
        <v>850</v>
      </c>
      <c r="P2886" t="s">
        <v>67</v>
      </c>
      <c r="Q2886">
        <f>VLOOKUP(P2886,Planilha7!$A:$B,2,0)</f>
        <v>123</v>
      </c>
      <c r="R2886" s="2">
        <v>59018</v>
      </c>
      <c r="S2886" t="s">
        <v>68</v>
      </c>
      <c r="T2886">
        <f>VLOOKUP(S2886,Planilha8!$A:$B,2,0)</f>
        <v>3</v>
      </c>
      <c r="U2886" s="1">
        <v>43927</v>
      </c>
      <c r="V2886" s="1" t="s">
        <v>6247</v>
      </c>
      <c r="W2886" s="1" t="s">
        <v>6247</v>
      </c>
      <c r="X2886" t="s">
        <v>6247</v>
      </c>
      <c r="Y2886" t="s">
        <v>6247</v>
      </c>
    </row>
    <row r="2887" spans="1:25" x14ac:dyDescent="0.25">
      <c r="A2887">
        <v>2886</v>
      </c>
      <c r="B2887">
        <v>1</v>
      </c>
      <c r="C2887" t="s">
        <v>7561</v>
      </c>
      <c r="D2887" t="s">
        <v>7562</v>
      </c>
      <c r="E2887" t="s">
        <v>7563</v>
      </c>
      <c r="F2887">
        <f>VLOOKUP(E2887,Planilha2!$A:$B,2,0)</f>
        <v>1439</v>
      </c>
      <c r="G2887" t="s">
        <v>46</v>
      </c>
      <c r="H2887">
        <f>VLOOKUP(G2887,Planilha5!$A:$B,2,0)</f>
        <v>5</v>
      </c>
      <c r="I2887" t="str">
        <f>VLOOKUP(G2887,Planilha3!$A:$B,2,0)</f>
        <v>Energy</v>
      </c>
      <c r="J2887">
        <f>VLOOKUP(I2887,Planilha3!$B:$C,2,0)</f>
        <v>2</v>
      </c>
      <c r="K2887" t="s">
        <v>6247</v>
      </c>
      <c r="L2887">
        <f>VLOOKUP(K2887,Planilha4!$A:$B,2,0)</f>
        <v>1</v>
      </c>
      <c r="M2887" t="s">
        <v>92</v>
      </c>
      <c r="N2887">
        <f>VLOOKUP(M2887,Planilha6!$A:$B,2,0)</f>
        <v>13</v>
      </c>
      <c r="O2887" t="s">
        <v>850</v>
      </c>
      <c r="P2887" t="s">
        <v>8</v>
      </c>
      <c r="Q2887">
        <f>VLOOKUP(P2887,Planilha7!$A:$B,2,0)</f>
        <v>27</v>
      </c>
      <c r="R2887" s="2">
        <v>430588</v>
      </c>
      <c r="S2887" t="s">
        <v>9</v>
      </c>
      <c r="T2887">
        <f>VLOOKUP(S2887,Planilha8!$A:$B,2,0)</f>
        <v>1</v>
      </c>
      <c r="U2887" s="1">
        <v>43927</v>
      </c>
      <c r="V2887" s="1" t="s">
        <v>6247</v>
      </c>
      <c r="W2887" s="1" t="s">
        <v>6247</v>
      </c>
      <c r="X2887" t="s">
        <v>6247</v>
      </c>
      <c r="Y2887" t="s">
        <v>6247</v>
      </c>
    </row>
    <row r="2888" spans="1:25" x14ac:dyDescent="0.25">
      <c r="A2888">
        <v>2887</v>
      </c>
      <c r="B2888">
        <v>1</v>
      </c>
      <c r="C2888" t="s">
        <v>7564</v>
      </c>
      <c r="D2888" t="s">
        <v>7565</v>
      </c>
      <c r="E2888" t="s">
        <v>7566</v>
      </c>
      <c r="F2888">
        <f>VLOOKUP(E2888,Planilha2!$A:$B,2,0)</f>
        <v>1440</v>
      </c>
      <c r="G2888" t="s">
        <v>46</v>
      </c>
      <c r="H2888">
        <f>VLOOKUP(G2888,Planilha5!$A:$B,2,0)</f>
        <v>5</v>
      </c>
      <c r="I2888" t="str">
        <f>VLOOKUP(G2888,Planilha3!$A:$B,2,0)</f>
        <v>Energy</v>
      </c>
      <c r="J2888">
        <f>VLOOKUP(I2888,Planilha3!$B:$C,2,0)</f>
        <v>2</v>
      </c>
      <c r="K2888" t="s">
        <v>6247</v>
      </c>
      <c r="L2888">
        <f>VLOOKUP(K2888,Planilha4!$A:$B,2,0)</f>
        <v>1</v>
      </c>
      <c r="M2888" t="s">
        <v>92</v>
      </c>
      <c r="N2888">
        <f>VLOOKUP(M2888,Planilha6!$A:$B,2,0)</f>
        <v>13</v>
      </c>
      <c r="O2888" t="s">
        <v>850</v>
      </c>
      <c r="P2888" t="s">
        <v>8</v>
      </c>
      <c r="Q2888">
        <f>VLOOKUP(P2888,Planilha7!$A:$B,2,0)</f>
        <v>27</v>
      </c>
      <c r="R2888" s="2">
        <v>58623</v>
      </c>
      <c r="S2888" t="s">
        <v>9</v>
      </c>
      <c r="T2888">
        <f>VLOOKUP(S2888,Planilha8!$A:$B,2,0)</f>
        <v>1</v>
      </c>
      <c r="U2888" s="1">
        <v>43927</v>
      </c>
      <c r="V2888" s="1">
        <v>42767</v>
      </c>
      <c r="W2888" s="1">
        <v>45322</v>
      </c>
      <c r="X2888" t="s">
        <v>6247</v>
      </c>
      <c r="Y2888" t="s">
        <v>6247</v>
      </c>
    </row>
    <row r="2889" spans="1:25" x14ac:dyDescent="0.25">
      <c r="A2889">
        <v>2888</v>
      </c>
      <c r="B2889">
        <v>1</v>
      </c>
      <c r="C2889" t="s">
        <v>7567</v>
      </c>
      <c r="D2889" t="s">
        <v>7568</v>
      </c>
      <c r="E2889" t="s">
        <v>7569</v>
      </c>
      <c r="F2889">
        <f>VLOOKUP(E2889,Planilha2!$A:$B,2,0)</f>
        <v>1441</v>
      </c>
      <c r="G2889" t="s">
        <v>46</v>
      </c>
      <c r="H2889">
        <f>VLOOKUP(G2889,Planilha5!$A:$B,2,0)</f>
        <v>5</v>
      </c>
      <c r="I2889" t="str">
        <f>VLOOKUP(G2889,Planilha3!$A:$B,2,0)</f>
        <v>Energy</v>
      </c>
      <c r="J2889">
        <f>VLOOKUP(I2889,Planilha3!$B:$C,2,0)</f>
        <v>2</v>
      </c>
      <c r="K2889" t="s">
        <v>6247</v>
      </c>
      <c r="L2889">
        <f>VLOOKUP(K2889,Planilha4!$A:$B,2,0)</f>
        <v>1</v>
      </c>
      <c r="M2889" t="s">
        <v>365</v>
      </c>
      <c r="N2889">
        <f>VLOOKUP(M2889,Planilha6!$A:$B,2,0)</f>
        <v>34</v>
      </c>
      <c r="O2889" t="s">
        <v>850</v>
      </c>
      <c r="P2889" t="s">
        <v>250</v>
      </c>
      <c r="Q2889">
        <f>VLOOKUP(P2889,Planilha7!$A:$B,2,0)</f>
        <v>131</v>
      </c>
      <c r="R2889" s="2">
        <v>16472</v>
      </c>
      <c r="S2889" t="s">
        <v>9</v>
      </c>
      <c r="T2889">
        <f>VLOOKUP(S2889,Planilha8!$A:$B,2,0)</f>
        <v>1</v>
      </c>
      <c r="U2889" s="1">
        <v>43927</v>
      </c>
      <c r="V2889" s="1">
        <v>44722</v>
      </c>
      <c r="W2889" s="1">
        <v>47278</v>
      </c>
      <c r="X2889" t="s">
        <v>6247</v>
      </c>
      <c r="Y2889" t="s">
        <v>6247</v>
      </c>
    </row>
    <row r="2890" spans="1:25" x14ac:dyDescent="0.25">
      <c r="A2890">
        <v>2889</v>
      </c>
      <c r="B2890">
        <v>1</v>
      </c>
      <c r="C2890" t="s">
        <v>7570</v>
      </c>
      <c r="D2890" t="s">
        <v>7571</v>
      </c>
      <c r="E2890" t="s">
        <v>36</v>
      </c>
      <c r="F2890">
        <f>VLOOKUP(E2890,Planilha2!$A:$B,2,0)</f>
        <v>7</v>
      </c>
      <c r="G2890" t="s">
        <v>46</v>
      </c>
      <c r="H2890">
        <f>VLOOKUP(G2890,Planilha5!$A:$B,2,0)</f>
        <v>5</v>
      </c>
      <c r="I2890" t="str">
        <f>VLOOKUP(G2890,Planilha3!$A:$B,2,0)</f>
        <v>Energy</v>
      </c>
      <c r="J2890">
        <f>VLOOKUP(I2890,Planilha3!$B:$C,2,0)</f>
        <v>2</v>
      </c>
      <c r="K2890" t="s">
        <v>6247</v>
      </c>
      <c r="L2890">
        <f>VLOOKUP(K2890,Planilha4!$A:$B,2,0)</f>
        <v>1</v>
      </c>
      <c r="M2890" t="s">
        <v>92</v>
      </c>
      <c r="N2890">
        <f>VLOOKUP(M2890,Planilha6!$A:$B,2,0)</f>
        <v>13</v>
      </c>
      <c r="O2890" t="s">
        <v>850</v>
      </c>
      <c r="P2890" t="s">
        <v>67</v>
      </c>
      <c r="Q2890">
        <f>VLOOKUP(P2890,Planilha7!$A:$B,2,0)</f>
        <v>123</v>
      </c>
      <c r="R2890" s="2">
        <v>68095</v>
      </c>
      <c r="S2890" t="s">
        <v>68</v>
      </c>
      <c r="T2890">
        <f>VLOOKUP(S2890,Planilha8!$A:$B,2,0)</f>
        <v>3</v>
      </c>
      <c r="U2890" s="1">
        <v>43927</v>
      </c>
      <c r="V2890" s="1" t="s">
        <v>6247</v>
      </c>
      <c r="W2890" s="1" t="s">
        <v>6247</v>
      </c>
      <c r="X2890" t="s">
        <v>6247</v>
      </c>
      <c r="Y2890" t="s">
        <v>6247</v>
      </c>
    </row>
    <row r="2891" spans="1:25" x14ac:dyDescent="0.25">
      <c r="A2891">
        <v>2890</v>
      </c>
      <c r="B2891">
        <v>1</v>
      </c>
      <c r="C2891" t="s">
        <v>7572</v>
      </c>
      <c r="D2891" t="s">
        <v>7573</v>
      </c>
      <c r="E2891" t="s">
        <v>5061</v>
      </c>
      <c r="F2891">
        <f>VLOOKUP(E2891,Planilha2!$A:$B,2,0)</f>
        <v>862</v>
      </c>
      <c r="G2891" t="s">
        <v>46</v>
      </c>
      <c r="H2891">
        <f>VLOOKUP(G2891,Planilha5!$A:$B,2,0)</f>
        <v>5</v>
      </c>
      <c r="I2891" t="str">
        <f>VLOOKUP(G2891,Planilha3!$A:$B,2,0)</f>
        <v>Energy</v>
      </c>
      <c r="J2891">
        <f>VLOOKUP(I2891,Planilha3!$B:$C,2,0)</f>
        <v>2</v>
      </c>
      <c r="K2891" t="s">
        <v>6247</v>
      </c>
      <c r="L2891">
        <f>VLOOKUP(K2891,Planilha4!$A:$B,2,0)</f>
        <v>1</v>
      </c>
      <c r="M2891" t="s">
        <v>92</v>
      </c>
      <c r="N2891">
        <f>VLOOKUP(M2891,Planilha6!$A:$B,2,0)</f>
        <v>13</v>
      </c>
      <c r="O2891" t="s">
        <v>850</v>
      </c>
      <c r="P2891" t="s">
        <v>67</v>
      </c>
      <c r="Q2891">
        <f>VLOOKUP(P2891,Planilha7!$A:$B,2,0)</f>
        <v>123</v>
      </c>
      <c r="R2891" s="2">
        <v>100132</v>
      </c>
      <c r="S2891" t="s">
        <v>68</v>
      </c>
      <c r="T2891">
        <f>VLOOKUP(S2891,Planilha8!$A:$B,2,0)</f>
        <v>3</v>
      </c>
      <c r="U2891" s="1">
        <v>43927</v>
      </c>
      <c r="V2891" s="1" t="s">
        <v>6247</v>
      </c>
      <c r="W2891" s="1" t="s">
        <v>6247</v>
      </c>
      <c r="X2891" t="s">
        <v>6247</v>
      </c>
      <c r="Y2891" t="s">
        <v>6247</v>
      </c>
    </row>
    <row r="2892" spans="1:25" x14ac:dyDescent="0.25">
      <c r="A2892">
        <v>2891</v>
      </c>
      <c r="B2892">
        <v>1</v>
      </c>
      <c r="C2892" t="s">
        <v>7574</v>
      </c>
      <c r="D2892" t="s">
        <v>7575</v>
      </c>
      <c r="E2892" t="s">
        <v>7576</v>
      </c>
      <c r="F2892">
        <f>VLOOKUP(E2892,Planilha2!$A:$B,2,0)</f>
        <v>1442</v>
      </c>
      <c r="G2892" t="s">
        <v>3106</v>
      </c>
      <c r="H2892">
        <f>VLOOKUP(G2892,Planilha5!$A:$B,2,0)</f>
        <v>29</v>
      </c>
      <c r="I2892" t="str">
        <f>VLOOKUP(G2892,Planilha3!$A:$B,2,0)</f>
        <v>Industry</v>
      </c>
      <c r="J2892">
        <f>VLOOKUP(I2892,Planilha3!$B:$C,2,0)</f>
        <v>4</v>
      </c>
      <c r="K2892" t="s">
        <v>6247</v>
      </c>
      <c r="L2892">
        <f>VLOOKUP(K2892,Planilha4!$A:$B,2,0)</f>
        <v>1</v>
      </c>
      <c r="M2892" t="s">
        <v>7577</v>
      </c>
      <c r="N2892">
        <f>VLOOKUP(M2892,Planilha6!$A:$B,2,0)</f>
        <v>175</v>
      </c>
      <c r="O2892" t="s">
        <v>850</v>
      </c>
      <c r="P2892" t="s">
        <v>305</v>
      </c>
      <c r="Q2892">
        <f>VLOOKUP(P2892,Planilha7!$A:$B,2,0)</f>
        <v>128</v>
      </c>
      <c r="R2892" s="2">
        <v>135102</v>
      </c>
      <c r="S2892" t="s">
        <v>271</v>
      </c>
      <c r="T2892">
        <f>VLOOKUP(S2892,Planilha8!$A:$B,2,0)</f>
        <v>7</v>
      </c>
      <c r="U2892" s="1">
        <v>43927</v>
      </c>
      <c r="V2892" s="1" t="s">
        <v>6247</v>
      </c>
      <c r="W2892" s="1" t="s">
        <v>6247</v>
      </c>
      <c r="X2892" t="s">
        <v>6247</v>
      </c>
      <c r="Y2892" t="s">
        <v>6247</v>
      </c>
    </row>
    <row r="2893" spans="1:25" x14ac:dyDescent="0.25">
      <c r="A2893">
        <v>2892</v>
      </c>
      <c r="B2893">
        <v>1</v>
      </c>
      <c r="C2893" t="s">
        <v>7578</v>
      </c>
      <c r="D2893" t="s">
        <v>7579</v>
      </c>
      <c r="E2893" t="s">
        <v>6712</v>
      </c>
      <c r="F2893">
        <f>VLOOKUP(E2893,Planilha2!$A:$B,2,0)</f>
        <v>1257</v>
      </c>
      <c r="G2893" t="s">
        <v>1382</v>
      </c>
      <c r="H2893">
        <f>VLOOKUP(G2893,Planilha5!$A:$B,2,0)</f>
        <v>19</v>
      </c>
      <c r="I2893" t="str">
        <f>VLOOKUP(G2893,Planilha3!$A:$B,2,0)</f>
        <v>Industry</v>
      </c>
      <c r="J2893">
        <f>VLOOKUP(I2893,Planilha3!$B:$C,2,0)</f>
        <v>4</v>
      </c>
      <c r="K2893" t="s">
        <v>6247</v>
      </c>
      <c r="L2893">
        <f>VLOOKUP(K2893,Planilha4!$A:$B,2,0)</f>
        <v>1</v>
      </c>
      <c r="M2893" t="s">
        <v>7580</v>
      </c>
      <c r="N2893">
        <f>VLOOKUP(M2893,Planilha6!$A:$B,2,0)</f>
        <v>176</v>
      </c>
      <c r="O2893" t="s">
        <v>565</v>
      </c>
      <c r="P2893" t="s">
        <v>22</v>
      </c>
      <c r="Q2893">
        <f>VLOOKUP(P2893,Planilha7!$A:$B,2,0)</f>
        <v>55</v>
      </c>
      <c r="R2893" s="2">
        <v>21906</v>
      </c>
      <c r="S2893" t="s">
        <v>9</v>
      </c>
      <c r="T2893">
        <f>VLOOKUP(S2893,Planilha8!$A:$B,2,0)</f>
        <v>1</v>
      </c>
      <c r="U2893" s="1">
        <v>43927</v>
      </c>
      <c r="V2893" s="1" t="s">
        <v>6247</v>
      </c>
      <c r="W2893" s="1" t="s">
        <v>6247</v>
      </c>
      <c r="X2893" t="s">
        <v>6247</v>
      </c>
      <c r="Y2893" t="s">
        <v>6247</v>
      </c>
    </row>
    <row r="2894" spans="1:25" x14ac:dyDescent="0.25">
      <c r="A2894">
        <v>2893</v>
      </c>
      <c r="B2894">
        <v>1</v>
      </c>
      <c r="C2894" t="s">
        <v>7581</v>
      </c>
      <c r="D2894" t="s">
        <v>7582</v>
      </c>
      <c r="E2894" t="s">
        <v>7583</v>
      </c>
      <c r="F2894">
        <f>VLOOKUP(E2894,Planilha2!$A:$B,2,0)</f>
        <v>1443</v>
      </c>
      <c r="G2894" t="s">
        <v>46</v>
      </c>
      <c r="H2894">
        <f>VLOOKUP(G2894,Planilha5!$A:$B,2,0)</f>
        <v>5</v>
      </c>
      <c r="I2894" t="str">
        <f>VLOOKUP(G2894,Planilha3!$A:$B,2,0)</f>
        <v>Energy</v>
      </c>
      <c r="J2894">
        <f>VLOOKUP(I2894,Planilha3!$B:$C,2,0)</f>
        <v>2</v>
      </c>
      <c r="K2894" t="s">
        <v>6247</v>
      </c>
      <c r="L2894">
        <f>VLOOKUP(K2894,Planilha4!$A:$B,2,0)</f>
        <v>1</v>
      </c>
      <c r="M2894" t="s">
        <v>4457</v>
      </c>
      <c r="N2894">
        <f>VLOOKUP(M2894,Planilha6!$A:$B,2,0)</f>
        <v>135</v>
      </c>
      <c r="O2894" t="s">
        <v>850</v>
      </c>
      <c r="P2894" t="s">
        <v>22</v>
      </c>
      <c r="Q2894">
        <f>VLOOKUP(P2894,Planilha7!$A:$B,2,0)</f>
        <v>55</v>
      </c>
      <c r="R2894" s="2">
        <v>27182</v>
      </c>
      <c r="S2894" t="s">
        <v>9</v>
      </c>
      <c r="T2894">
        <f>VLOOKUP(S2894,Planilha8!$A:$B,2,0)</f>
        <v>1</v>
      </c>
      <c r="U2894" s="1">
        <v>43927</v>
      </c>
      <c r="V2894" s="1" t="s">
        <v>6247</v>
      </c>
      <c r="W2894" s="1" t="s">
        <v>6247</v>
      </c>
      <c r="X2894" t="s">
        <v>6247</v>
      </c>
      <c r="Y2894" t="s">
        <v>6247</v>
      </c>
    </row>
    <row r="2895" spans="1:25" x14ac:dyDescent="0.25">
      <c r="A2895">
        <v>2894</v>
      </c>
      <c r="B2895">
        <v>1</v>
      </c>
      <c r="C2895" t="s">
        <v>7584</v>
      </c>
      <c r="D2895" t="s">
        <v>7585</v>
      </c>
      <c r="E2895" t="s">
        <v>36</v>
      </c>
      <c r="F2895">
        <f>VLOOKUP(E2895,Planilha2!$A:$B,2,0)</f>
        <v>7</v>
      </c>
      <c r="G2895" t="s">
        <v>4</v>
      </c>
      <c r="H2895">
        <f>VLOOKUP(G2895,Planilha5!$A:$B,2,0)</f>
        <v>1</v>
      </c>
      <c r="I2895" t="str">
        <f>VLOOKUP(G2895,Planilha3!$A:$B,2,0)</f>
        <v>AFOLU</v>
      </c>
      <c r="J2895">
        <f>VLOOKUP(I2895,Planilha3!$B:$C,2,0)</f>
        <v>1</v>
      </c>
      <c r="K2895" t="s">
        <v>13</v>
      </c>
      <c r="L2895">
        <f>VLOOKUP(K2895,Planilha4!$A:$B,2,0)</f>
        <v>2</v>
      </c>
      <c r="M2895" t="s">
        <v>7586</v>
      </c>
      <c r="N2895">
        <f>VLOOKUP(M2895,Planilha6!$A:$B,2,0)</f>
        <v>177</v>
      </c>
      <c r="O2895" t="s">
        <v>850</v>
      </c>
      <c r="P2895" t="s">
        <v>890</v>
      </c>
      <c r="Q2895">
        <f>VLOOKUP(P2895,Planilha7!$A:$B,2,0)</f>
        <v>108</v>
      </c>
      <c r="R2895" s="2">
        <v>16000</v>
      </c>
      <c r="S2895" t="s">
        <v>86</v>
      </c>
      <c r="T2895">
        <f>VLOOKUP(S2895,Planilha8!$A:$B,2,0)</f>
        <v>5</v>
      </c>
      <c r="U2895" s="1">
        <v>43927</v>
      </c>
      <c r="V2895" s="1">
        <v>40603</v>
      </c>
      <c r="W2895" s="1">
        <v>47907</v>
      </c>
      <c r="X2895" t="s">
        <v>6247</v>
      </c>
      <c r="Y2895" t="s">
        <v>6247</v>
      </c>
    </row>
    <row r="2896" spans="1:25" x14ac:dyDescent="0.25">
      <c r="A2896">
        <v>2895</v>
      </c>
      <c r="B2896">
        <v>1</v>
      </c>
      <c r="C2896" t="s">
        <v>7587</v>
      </c>
      <c r="D2896" t="s">
        <v>7588</v>
      </c>
      <c r="E2896" t="s">
        <v>7537</v>
      </c>
      <c r="F2896">
        <f>VLOOKUP(E2896,Planilha2!$A:$B,2,0)</f>
        <v>1431</v>
      </c>
      <c r="G2896" t="s">
        <v>46</v>
      </c>
      <c r="H2896">
        <f>VLOOKUP(G2896,Planilha5!$A:$B,2,0)</f>
        <v>5</v>
      </c>
      <c r="I2896" t="str">
        <f>VLOOKUP(G2896,Planilha3!$A:$B,2,0)</f>
        <v>Energy</v>
      </c>
      <c r="J2896">
        <f>VLOOKUP(I2896,Planilha3!$B:$C,2,0)</f>
        <v>2</v>
      </c>
      <c r="K2896" t="s">
        <v>6247</v>
      </c>
      <c r="L2896">
        <f>VLOOKUP(K2896,Planilha4!$A:$B,2,0)</f>
        <v>1</v>
      </c>
      <c r="M2896" t="s">
        <v>92</v>
      </c>
      <c r="N2896">
        <f>VLOOKUP(M2896,Planilha6!$A:$B,2,0)</f>
        <v>13</v>
      </c>
      <c r="O2896" t="s">
        <v>850</v>
      </c>
      <c r="P2896" t="s">
        <v>67</v>
      </c>
      <c r="Q2896">
        <f>VLOOKUP(P2896,Planilha7!$A:$B,2,0)</f>
        <v>123</v>
      </c>
      <c r="R2896" s="2">
        <v>58172</v>
      </c>
      <c r="S2896" t="s">
        <v>68</v>
      </c>
      <c r="T2896">
        <f>VLOOKUP(S2896,Planilha8!$A:$B,2,0)</f>
        <v>3</v>
      </c>
      <c r="U2896" s="1">
        <v>43927</v>
      </c>
      <c r="V2896" s="1" t="s">
        <v>6247</v>
      </c>
      <c r="W2896" s="1" t="s">
        <v>6247</v>
      </c>
      <c r="X2896" t="s">
        <v>6247</v>
      </c>
      <c r="Y2896" t="s">
        <v>6247</v>
      </c>
    </row>
    <row r="2897" spans="1:25" x14ac:dyDescent="0.25">
      <c r="A2897">
        <v>2896</v>
      </c>
      <c r="B2897">
        <v>1</v>
      </c>
      <c r="C2897" t="s">
        <v>7589</v>
      </c>
      <c r="D2897" t="s">
        <v>7590</v>
      </c>
      <c r="E2897" t="s">
        <v>7591</v>
      </c>
      <c r="F2897">
        <f>VLOOKUP(E2897,Planilha2!$A:$B,2,0)</f>
        <v>1444</v>
      </c>
      <c r="G2897" t="s">
        <v>46</v>
      </c>
      <c r="H2897">
        <f>VLOOKUP(G2897,Planilha5!$A:$B,2,0)</f>
        <v>5</v>
      </c>
      <c r="I2897" t="str">
        <f>VLOOKUP(G2897,Planilha3!$A:$B,2,0)</f>
        <v>Energy</v>
      </c>
      <c r="J2897">
        <f>VLOOKUP(I2897,Planilha3!$B:$C,2,0)</f>
        <v>2</v>
      </c>
      <c r="K2897" t="s">
        <v>6247</v>
      </c>
      <c r="L2897">
        <f>VLOOKUP(K2897,Planilha4!$A:$B,2,0)</f>
        <v>1</v>
      </c>
      <c r="M2897" t="s">
        <v>92</v>
      </c>
      <c r="N2897">
        <f>VLOOKUP(M2897,Planilha6!$A:$B,2,0)</f>
        <v>13</v>
      </c>
      <c r="O2897" t="s">
        <v>850</v>
      </c>
      <c r="P2897" t="s">
        <v>305</v>
      </c>
      <c r="Q2897">
        <f>VLOOKUP(P2897,Planilha7!$A:$B,2,0)</f>
        <v>128</v>
      </c>
      <c r="R2897" s="2">
        <v>308580</v>
      </c>
      <c r="S2897" t="s">
        <v>271</v>
      </c>
      <c r="T2897">
        <f>VLOOKUP(S2897,Planilha8!$A:$B,2,0)</f>
        <v>7</v>
      </c>
      <c r="U2897" s="1">
        <v>43927</v>
      </c>
      <c r="V2897" s="1" t="s">
        <v>6247</v>
      </c>
      <c r="W2897" s="1" t="s">
        <v>6247</v>
      </c>
      <c r="X2897" t="s">
        <v>6247</v>
      </c>
      <c r="Y2897" t="s">
        <v>6247</v>
      </c>
    </row>
    <row r="2898" spans="1:25" x14ac:dyDescent="0.25">
      <c r="A2898">
        <v>2897</v>
      </c>
      <c r="B2898">
        <v>1</v>
      </c>
      <c r="C2898" t="s">
        <v>7592</v>
      </c>
      <c r="D2898" t="s">
        <v>7593</v>
      </c>
      <c r="E2898" t="s">
        <v>7594</v>
      </c>
      <c r="F2898">
        <f>VLOOKUP(E2898,Planilha2!$A:$B,2,0)</f>
        <v>1445</v>
      </c>
      <c r="G2898" t="s">
        <v>46</v>
      </c>
      <c r="H2898">
        <f>VLOOKUP(G2898,Planilha5!$A:$B,2,0)</f>
        <v>5</v>
      </c>
      <c r="I2898" t="str">
        <f>VLOOKUP(G2898,Planilha3!$A:$B,2,0)</f>
        <v>Energy</v>
      </c>
      <c r="J2898">
        <f>VLOOKUP(I2898,Planilha3!$B:$C,2,0)</f>
        <v>2</v>
      </c>
      <c r="K2898" t="s">
        <v>6247</v>
      </c>
      <c r="L2898">
        <f>VLOOKUP(K2898,Planilha4!$A:$B,2,0)</f>
        <v>1</v>
      </c>
      <c r="M2898" t="s">
        <v>365</v>
      </c>
      <c r="N2898">
        <f>VLOOKUP(M2898,Planilha6!$A:$B,2,0)</f>
        <v>34</v>
      </c>
      <c r="O2898" t="s">
        <v>850</v>
      </c>
      <c r="P2898" t="s">
        <v>22</v>
      </c>
      <c r="Q2898">
        <f>VLOOKUP(P2898,Planilha7!$A:$B,2,0)</f>
        <v>55</v>
      </c>
      <c r="R2898" s="2">
        <v>20031</v>
      </c>
      <c r="S2898" t="s">
        <v>9</v>
      </c>
      <c r="T2898">
        <f>VLOOKUP(S2898,Planilha8!$A:$B,2,0)</f>
        <v>1</v>
      </c>
      <c r="U2898" s="1">
        <v>43927</v>
      </c>
      <c r="V2898" s="1" t="s">
        <v>6247</v>
      </c>
      <c r="W2898" s="1" t="s">
        <v>6247</v>
      </c>
      <c r="X2898" t="s">
        <v>6247</v>
      </c>
      <c r="Y2898" t="s">
        <v>6247</v>
      </c>
    </row>
    <row r="2899" spans="1:25" x14ac:dyDescent="0.25">
      <c r="A2899">
        <v>2898</v>
      </c>
      <c r="B2899">
        <v>1</v>
      </c>
      <c r="C2899" t="s">
        <v>7595</v>
      </c>
      <c r="D2899" t="s">
        <v>7596</v>
      </c>
      <c r="E2899" t="s">
        <v>7597</v>
      </c>
      <c r="F2899">
        <f>VLOOKUP(E2899,Planilha2!$A:$B,2,0)</f>
        <v>1446</v>
      </c>
      <c r="G2899" t="s">
        <v>46</v>
      </c>
      <c r="H2899">
        <f>VLOOKUP(G2899,Planilha5!$A:$B,2,0)</f>
        <v>5</v>
      </c>
      <c r="I2899" t="str">
        <f>VLOOKUP(G2899,Planilha3!$A:$B,2,0)</f>
        <v>Energy</v>
      </c>
      <c r="J2899">
        <f>VLOOKUP(I2899,Planilha3!$B:$C,2,0)</f>
        <v>2</v>
      </c>
      <c r="K2899" t="s">
        <v>6247</v>
      </c>
      <c r="L2899">
        <f>VLOOKUP(K2899,Planilha4!$A:$B,2,0)</f>
        <v>1</v>
      </c>
      <c r="M2899" t="s">
        <v>92</v>
      </c>
      <c r="N2899">
        <f>VLOOKUP(M2899,Planilha6!$A:$B,2,0)</f>
        <v>13</v>
      </c>
      <c r="O2899" t="s">
        <v>850</v>
      </c>
      <c r="P2899" t="s">
        <v>22</v>
      </c>
      <c r="Q2899">
        <f>VLOOKUP(P2899,Planilha7!$A:$B,2,0)</f>
        <v>55</v>
      </c>
      <c r="R2899" s="2">
        <v>46323</v>
      </c>
      <c r="S2899" t="s">
        <v>9</v>
      </c>
      <c r="T2899">
        <f>VLOOKUP(S2899,Planilha8!$A:$B,2,0)</f>
        <v>1</v>
      </c>
      <c r="U2899" s="1">
        <v>43927</v>
      </c>
      <c r="V2899" s="1" t="s">
        <v>6247</v>
      </c>
      <c r="W2899" s="1" t="s">
        <v>6247</v>
      </c>
      <c r="X2899" t="s">
        <v>6247</v>
      </c>
      <c r="Y2899" t="s">
        <v>6247</v>
      </c>
    </row>
    <row r="2900" spans="1:25" x14ac:dyDescent="0.25">
      <c r="A2900">
        <v>2899</v>
      </c>
      <c r="B2900">
        <v>1</v>
      </c>
      <c r="C2900" t="s">
        <v>7598</v>
      </c>
      <c r="D2900" t="s">
        <v>7599</v>
      </c>
      <c r="E2900" t="s">
        <v>36</v>
      </c>
      <c r="F2900">
        <f>VLOOKUP(E2900,Planilha2!$A:$B,2,0)</f>
        <v>7</v>
      </c>
      <c r="G2900" t="s">
        <v>46</v>
      </c>
      <c r="H2900">
        <f>VLOOKUP(G2900,Planilha5!$A:$B,2,0)</f>
        <v>5</v>
      </c>
      <c r="I2900" t="str">
        <f>VLOOKUP(G2900,Planilha3!$A:$B,2,0)</f>
        <v>Energy</v>
      </c>
      <c r="J2900">
        <f>VLOOKUP(I2900,Planilha3!$B:$C,2,0)</f>
        <v>2</v>
      </c>
      <c r="K2900" t="s">
        <v>6247</v>
      </c>
      <c r="L2900">
        <f>VLOOKUP(K2900,Planilha4!$A:$B,2,0)</f>
        <v>1</v>
      </c>
      <c r="M2900" t="s">
        <v>92</v>
      </c>
      <c r="N2900">
        <f>VLOOKUP(M2900,Planilha6!$A:$B,2,0)</f>
        <v>13</v>
      </c>
      <c r="O2900" t="s">
        <v>850</v>
      </c>
      <c r="P2900" t="s">
        <v>67</v>
      </c>
      <c r="Q2900">
        <f>VLOOKUP(P2900,Planilha7!$A:$B,2,0)</f>
        <v>123</v>
      </c>
      <c r="R2900" s="2">
        <v>39384</v>
      </c>
      <c r="S2900" t="s">
        <v>68</v>
      </c>
      <c r="T2900">
        <f>VLOOKUP(S2900,Planilha8!$A:$B,2,0)</f>
        <v>3</v>
      </c>
      <c r="U2900" s="1">
        <v>43927</v>
      </c>
      <c r="V2900" s="1">
        <v>44595</v>
      </c>
      <c r="W2900" s="1">
        <v>48246</v>
      </c>
      <c r="X2900" t="s">
        <v>6247</v>
      </c>
      <c r="Y2900" t="s">
        <v>6247</v>
      </c>
    </row>
    <row r="2901" spans="1:25" x14ac:dyDescent="0.25">
      <c r="A2901">
        <v>2900</v>
      </c>
      <c r="B2901">
        <v>1</v>
      </c>
      <c r="C2901" t="s">
        <v>7600</v>
      </c>
      <c r="D2901" t="s">
        <v>7601</v>
      </c>
      <c r="E2901" t="s">
        <v>6161</v>
      </c>
      <c r="F2901">
        <f>VLOOKUP(E2901,Planilha2!$A:$B,2,0)</f>
        <v>1133</v>
      </c>
      <c r="G2901" t="s">
        <v>46</v>
      </c>
      <c r="H2901">
        <f>VLOOKUP(G2901,Planilha5!$A:$B,2,0)</f>
        <v>5</v>
      </c>
      <c r="I2901" t="str">
        <f>VLOOKUP(G2901,Planilha3!$A:$B,2,0)</f>
        <v>Energy</v>
      </c>
      <c r="J2901">
        <f>VLOOKUP(I2901,Planilha3!$B:$C,2,0)</f>
        <v>2</v>
      </c>
      <c r="K2901" t="s">
        <v>6247</v>
      </c>
      <c r="L2901">
        <f>VLOOKUP(K2901,Planilha4!$A:$B,2,0)</f>
        <v>1</v>
      </c>
      <c r="M2901" t="s">
        <v>92</v>
      </c>
      <c r="N2901">
        <f>VLOOKUP(M2901,Planilha6!$A:$B,2,0)</f>
        <v>13</v>
      </c>
      <c r="O2901" t="s">
        <v>850</v>
      </c>
      <c r="P2901" t="s">
        <v>67</v>
      </c>
      <c r="Q2901">
        <f>VLOOKUP(P2901,Planilha7!$A:$B,2,0)</f>
        <v>123</v>
      </c>
      <c r="R2901" s="2">
        <v>187471</v>
      </c>
      <c r="S2901" t="s">
        <v>68</v>
      </c>
      <c r="T2901">
        <f>VLOOKUP(S2901,Planilha8!$A:$B,2,0)</f>
        <v>3</v>
      </c>
      <c r="U2901" s="1">
        <v>43927</v>
      </c>
      <c r="V2901" s="1" t="s">
        <v>6247</v>
      </c>
      <c r="W2901" s="1" t="s">
        <v>6247</v>
      </c>
      <c r="X2901" t="s">
        <v>6247</v>
      </c>
      <c r="Y2901" t="s">
        <v>6247</v>
      </c>
    </row>
    <row r="2902" spans="1:25" x14ac:dyDescent="0.25">
      <c r="A2902">
        <v>2901</v>
      </c>
      <c r="B2902">
        <v>1</v>
      </c>
      <c r="C2902" t="s">
        <v>7602</v>
      </c>
      <c r="D2902" t="s">
        <v>7603</v>
      </c>
      <c r="E2902" t="s">
        <v>7604</v>
      </c>
      <c r="F2902">
        <f>VLOOKUP(E2902,Planilha2!$A:$B,2,0)</f>
        <v>1447</v>
      </c>
      <c r="G2902" t="s">
        <v>46</v>
      </c>
      <c r="H2902">
        <f>VLOOKUP(G2902,Planilha5!$A:$B,2,0)</f>
        <v>5</v>
      </c>
      <c r="I2902" t="str">
        <f>VLOOKUP(G2902,Planilha3!$A:$B,2,0)</f>
        <v>Energy</v>
      </c>
      <c r="J2902">
        <f>VLOOKUP(I2902,Planilha3!$B:$C,2,0)</f>
        <v>2</v>
      </c>
      <c r="K2902" t="s">
        <v>6247</v>
      </c>
      <c r="L2902">
        <f>VLOOKUP(K2902,Planilha4!$A:$B,2,0)</f>
        <v>1</v>
      </c>
      <c r="M2902" t="s">
        <v>92</v>
      </c>
      <c r="N2902">
        <f>VLOOKUP(M2902,Planilha6!$A:$B,2,0)</f>
        <v>13</v>
      </c>
      <c r="O2902" t="s">
        <v>850</v>
      </c>
      <c r="P2902" t="s">
        <v>8</v>
      </c>
      <c r="Q2902">
        <f>VLOOKUP(P2902,Planilha7!$A:$B,2,0)</f>
        <v>27</v>
      </c>
      <c r="R2902" s="2">
        <v>158686</v>
      </c>
      <c r="S2902" t="s">
        <v>9</v>
      </c>
      <c r="T2902">
        <f>VLOOKUP(S2902,Planilha8!$A:$B,2,0)</f>
        <v>1</v>
      </c>
      <c r="U2902" s="1">
        <v>43927</v>
      </c>
      <c r="V2902" s="1" t="s">
        <v>6247</v>
      </c>
      <c r="W2902" s="1" t="s">
        <v>6247</v>
      </c>
      <c r="X2902" t="s">
        <v>6247</v>
      </c>
      <c r="Y2902" t="s">
        <v>6247</v>
      </c>
    </row>
    <row r="2903" spans="1:25" x14ac:dyDescent="0.25">
      <c r="A2903">
        <v>2902</v>
      </c>
      <c r="B2903">
        <v>1</v>
      </c>
      <c r="C2903" t="s">
        <v>7605</v>
      </c>
      <c r="D2903" t="s">
        <v>7606</v>
      </c>
      <c r="E2903" t="s">
        <v>7607</v>
      </c>
      <c r="F2903">
        <f>VLOOKUP(E2903,Planilha2!$A:$B,2,0)</f>
        <v>1448</v>
      </c>
      <c r="G2903" t="s">
        <v>46</v>
      </c>
      <c r="H2903">
        <f>VLOOKUP(G2903,Planilha5!$A:$B,2,0)</f>
        <v>5</v>
      </c>
      <c r="I2903" t="str">
        <f>VLOOKUP(G2903,Planilha3!$A:$B,2,0)</f>
        <v>Energy</v>
      </c>
      <c r="J2903">
        <f>VLOOKUP(I2903,Planilha3!$B:$C,2,0)</f>
        <v>2</v>
      </c>
      <c r="K2903" t="s">
        <v>6247</v>
      </c>
      <c r="L2903">
        <f>VLOOKUP(K2903,Planilha4!$A:$B,2,0)</f>
        <v>1</v>
      </c>
      <c r="M2903" t="s">
        <v>92</v>
      </c>
      <c r="N2903">
        <f>VLOOKUP(M2903,Planilha6!$A:$B,2,0)</f>
        <v>13</v>
      </c>
      <c r="O2903" t="s">
        <v>850</v>
      </c>
      <c r="P2903" t="s">
        <v>8</v>
      </c>
      <c r="Q2903">
        <f>VLOOKUP(P2903,Planilha7!$A:$B,2,0)</f>
        <v>27</v>
      </c>
      <c r="R2903" s="2">
        <v>58705</v>
      </c>
      <c r="S2903" t="s">
        <v>9</v>
      </c>
      <c r="T2903">
        <f>VLOOKUP(S2903,Planilha8!$A:$B,2,0)</f>
        <v>1</v>
      </c>
      <c r="U2903" s="1">
        <v>43927</v>
      </c>
      <c r="V2903" s="1">
        <v>44470</v>
      </c>
      <c r="W2903" s="1">
        <v>47026</v>
      </c>
      <c r="X2903" t="s">
        <v>6247</v>
      </c>
      <c r="Y2903" t="s">
        <v>6247</v>
      </c>
    </row>
    <row r="2904" spans="1:25" x14ac:dyDescent="0.25">
      <c r="A2904">
        <v>2903</v>
      </c>
      <c r="B2904">
        <v>1</v>
      </c>
      <c r="C2904" t="s">
        <v>7608</v>
      </c>
      <c r="D2904" t="s">
        <v>7609</v>
      </c>
      <c r="E2904" t="s">
        <v>6167</v>
      </c>
      <c r="F2904">
        <f>VLOOKUP(E2904,Planilha2!$A:$B,2,0)</f>
        <v>1135</v>
      </c>
      <c r="G2904" t="s">
        <v>46</v>
      </c>
      <c r="H2904">
        <f>VLOOKUP(G2904,Planilha5!$A:$B,2,0)</f>
        <v>5</v>
      </c>
      <c r="I2904" t="str">
        <f>VLOOKUP(G2904,Planilha3!$A:$B,2,0)</f>
        <v>Energy</v>
      </c>
      <c r="J2904">
        <f>VLOOKUP(I2904,Planilha3!$B:$C,2,0)</f>
        <v>2</v>
      </c>
      <c r="K2904" t="s">
        <v>6247</v>
      </c>
      <c r="L2904">
        <f>VLOOKUP(K2904,Planilha4!$A:$B,2,0)</f>
        <v>1</v>
      </c>
      <c r="M2904" t="s">
        <v>92</v>
      </c>
      <c r="N2904">
        <f>VLOOKUP(M2904,Planilha6!$A:$B,2,0)</f>
        <v>13</v>
      </c>
      <c r="O2904" t="s">
        <v>850</v>
      </c>
      <c r="P2904" t="s">
        <v>67</v>
      </c>
      <c r="Q2904">
        <f>VLOOKUP(P2904,Planilha7!$A:$B,2,0)</f>
        <v>123</v>
      </c>
      <c r="R2904" s="2">
        <v>116217</v>
      </c>
      <c r="S2904" t="s">
        <v>68</v>
      </c>
      <c r="T2904">
        <f>VLOOKUP(S2904,Planilha8!$A:$B,2,0)</f>
        <v>3</v>
      </c>
      <c r="U2904" s="1">
        <v>43927</v>
      </c>
      <c r="V2904" s="1" t="s">
        <v>6247</v>
      </c>
      <c r="W2904" s="1" t="s">
        <v>6247</v>
      </c>
      <c r="X2904" t="s">
        <v>6247</v>
      </c>
      <c r="Y2904" t="s">
        <v>6247</v>
      </c>
    </row>
    <row r="2905" spans="1:25" x14ac:dyDescent="0.25">
      <c r="A2905">
        <v>2904</v>
      </c>
      <c r="B2905">
        <v>1</v>
      </c>
      <c r="C2905" t="s">
        <v>7610</v>
      </c>
      <c r="D2905" t="s">
        <v>7611</v>
      </c>
      <c r="E2905" t="s">
        <v>4802</v>
      </c>
      <c r="F2905">
        <f>VLOOKUP(E2905,Planilha2!$A:$B,2,0)</f>
        <v>797</v>
      </c>
      <c r="G2905" t="s">
        <v>46</v>
      </c>
      <c r="H2905">
        <f>VLOOKUP(G2905,Planilha5!$A:$B,2,0)</f>
        <v>5</v>
      </c>
      <c r="I2905" t="str">
        <f>VLOOKUP(G2905,Planilha3!$A:$B,2,0)</f>
        <v>Energy</v>
      </c>
      <c r="J2905">
        <f>VLOOKUP(I2905,Planilha3!$B:$C,2,0)</f>
        <v>2</v>
      </c>
      <c r="K2905" t="s">
        <v>6247</v>
      </c>
      <c r="L2905">
        <f>VLOOKUP(K2905,Planilha4!$A:$B,2,0)</f>
        <v>1</v>
      </c>
      <c r="M2905" t="s">
        <v>1524</v>
      </c>
      <c r="N2905">
        <f>VLOOKUP(M2905,Planilha6!$A:$B,2,0)</f>
        <v>72</v>
      </c>
      <c r="O2905" t="s">
        <v>850</v>
      </c>
      <c r="P2905" t="s">
        <v>22</v>
      </c>
      <c r="Q2905">
        <f>VLOOKUP(P2905,Planilha7!$A:$B,2,0)</f>
        <v>55</v>
      </c>
      <c r="R2905" s="2">
        <v>67805</v>
      </c>
      <c r="S2905" t="s">
        <v>9</v>
      </c>
      <c r="T2905">
        <f>VLOOKUP(S2905,Planilha8!$A:$B,2,0)</f>
        <v>1</v>
      </c>
      <c r="U2905" s="1">
        <v>43927</v>
      </c>
      <c r="V2905" s="1" t="s">
        <v>6247</v>
      </c>
      <c r="W2905" s="1" t="s">
        <v>6247</v>
      </c>
      <c r="X2905" t="s">
        <v>6247</v>
      </c>
      <c r="Y2905" t="s">
        <v>6247</v>
      </c>
    </row>
    <row r="2906" spans="1:25" x14ac:dyDescent="0.25">
      <c r="A2906">
        <v>2905</v>
      </c>
      <c r="B2906">
        <v>1</v>
      </c>
      <c r="C2906" t="s">
        <v>7612</v>
      </c>
      <c r="D2906" t="s">
        <v>7613</v>
      </c>
      <c r="E2906" t="s">
        <v>7614</v>
      </c>
      <c r="F2906">
        <f>VLOOKUP(E2906,Planilha2!$A:$B,2,0)</f>
        <v>1449</v>
      </c>
      <c r="G2906" t="s">
        <v>4</v>
      </c>
      <c r="H2906">
        <f>VLOOKUP(G2906,Planilha5!$A:$B,2,0)</f>
        <v>1</v>
      </c>
      <c r="I2906" t="str">
        <f>VLOOKUP(G2906,Planilha3!$A:$B,2,0)</f>
        <v>AFOLU</v>
      </c>
      <c r="J2906">
        <f>VLOOKUP(I2906,Planilha3!$B:$C,2,0)</f>
        <v>1</v>
      </c>
      <c r="K2906" t="s">
        <v>13</v>
      </c>
      <c r="L2906">
        <f>VLOOKUP(K2906,Planilha4!$A:$B,2,0)</f>
        <v>2</v>
      </c>
      <c r="M2906" t="s">
        <v>3994</v>
      </c>
      <c r="N2906">
        <f>VLOOKUP(M2906,Planilha6!$A:$B,2,0)</f>
        <v>120</v>
      </c>
      <c r="O2906" t="s">
        <v>850</v>
      </c>
      <c r="P2906" t="s">
        <v>305</v>
      </c>
      <c r="Q2906">
        <f>VLOOKUP(P2906,Planilha7!$A:$B,2,0)</f>
        <v>128</v>
      </c>
      <c r="R2906" s="2">
        <v>101874</v>
      </c>
      <c r="S2906" t="s">
        <v>271</v>
      </c>
      <c r="T2906">
        <f>VLOOKUP(S2906,Planilha8!$A:$B,2,0)</f>
        <v>7</v>
      </c>
      <c r="U2906" s="1">
        <v>43927</v>
      </c>
      <c r="V2906" s="1">
        <v>36255</v>
      </c>
      <c r="W2906" s="1">
        <v>58169</v>
      </c>
      <c r="X2906" t="s">
        <v>6247</v>
      </c>
      <c r="Y2906" t="s">
        <v>6247</v>
      </c>
    </row>
    <row r="2907" spans="1:25" x14ac:dyDescent="0.25">
      <c r="A2907">
        <v>2906</v>
      </c>
      <c r="B2907">
        <v>1</v>
      </c>
      <c r="C2907" t="s">
        <v>7615</v>
      </c>
      <c r="D2907" t="s">
        <v>7616</v>
      </c>
      <c r="E2907" t="s">
        <v>5061</v>
      </c>
      <c r="F2907">
        <f>VLOOKUP(E2907,Planilha2!$A:$B,2,0)</f>
        <v>862</v>
      </c>
      <c r="G2907" t="s">
        <v>46</v>
      </c>
      <c r="H2907">
        <f>VLOOKUP(G2907,Planilha5!$A:$B,2,0)</f>
        <v>5</v>
      </c>
      <c r="I2907" t="str">
        <f>VLOOKUP(G2907,Planilha3!$A:$B,2,0)</f>
        <v>Energy</v>
      </c>
      <c r="J2907">
        <f>VLOOKUP(I2907,Planilha3!$B:$C,2,0)</f>
        <v>2</v>
      </c>
      <c r="K2907" t="s">
        <v>6247</v>
      </c>
      <c r="L2907">
        <f>VLOOKUP(K2907,Planilha4!$A:$B,2,0)</f>
        <v>1</v>
      </c>
      <c r="M2907" t="s">
        <v>92</v>
      </c>
      <c r="N2907">
        <f>VLOOKUP(M2907,Planilha6!$A:$B,2,0)</f>
        <v>13</v>
      </c>
      <c r="O2907" t="s">
        <v>850</v>
      </c>
      <c r="P2907" t="s">
        <v>67</v>
      </c>
      <c r="Q2907">
        <f>VLOOKUP(P2907,Planilha7!$A:$B,2,0)</f>
        <v>123</v>
      </c>
      <c r="R2907" s="2">
        <v>185811</v>
      </c>
      <c r="S2907" t="s">
        <v>68</v>
      </c>
      <c r="T2907">
        <f>VLOOKUP(S2907,Planilha8!$A:$B,2,0)</f>
        <v>3</v>
      </c>
      <c r="U2907" s="1">
        <v>43927</v>
      </c>
      <c r="V2907" s="1" t="s">
        <v>6247</v>
      </c>
      <c r="W2907" s="1" t="s">
        <v>6247</v>
      </c>
      <c r="X2907" t="s">
        <v>6247</v>
      </c>
      <c r="Y2907" t="s">
        <v>6247</v>
      </c>
    </row>
    <row r="2908" spans="1:25" x14ac:dyDescent="0.25">
      <c r="A2908">
        <v>2907</v>
      </c>
      <c r="B2908">
        <v>1</v>
      </c>
      <c r="C2908" t="s">
        <v>7617</v>
      </c>
      <c r="D2908" t="s">
        <v>7618</v>
      </c>
      <c r="E2908" t="s">
        <v>7619</v>
      </c>
      <c r="F2908">
        <f>VLOOKUP(E2908,Planilha2!$A:$B,2,0)</f>
        <v>1450</v>
      </c>
      <c r="G2908" t="s">
        <v>46</v>
      </c>
      <c r="H2908">
        <f>VLOOKUP(G2908,Planilha5!$A:$B,2,0)</f>
        <v>5</v>
      </c>
      <c r="I2908" t="str">
        <f>VLOOKUP(G2908,Planilha3!$A:$B,2,0)</f>
        <v>Energy</v>
      </c>
      <c r="J2908">
        <f>VLOOKUP(I2908,Planilha3!$B:$C,2,0)</f>
        <v>2</v>
      </c>
      <c r="K2908" t="s">
        <v>6247</v>
      </c>
      <c r="L2908">
        <f>VLOOKUP(K2908,Planilha4!$A:$B,2,0)</f>
        <v>1</v>
      </c>
      <c r="M2908" t="s">
        <v>92</v>
      </c>
      <c r="N2908">
        <f>VLOOKUP(M2908,Planilha6!$A:$B,2,0)</f>
        <v>13</v>
      </c>
      <c r="O2908" t="s">
        <v>850</v>
      </c>
      <c r="P2908" t="s">
        <v>67</v>
      </c>
      <c r="Q2908">
        <f>VLOOKUP(P2908,Planilha7!$A:$B,2,0)</f>
        <v>123</v>
      </c>
      <c r="R2908" s="2">
        <v>44303</v>
      </c>
      <c r="S2908" t="s">
        <v>68</v>
      </c>
      <c r="T2908">
        <f>VLOOKUP(S2908,Planilha8!$A:$B,2,0)</f>
        <v>3</v>
      </c>
      <c r="U2908" s="1">
        <v>43927</v>
      </c>
      <c r="V2908" s="1" t="s">
        <v>6247</v>
      </c>
      <c r="W2908" s="1" t="s">
        <v>6247</v>
      </c>
      <c r="X2908" t="s">
        <v>6247</v>
      </c>
      <c r="Y2908" t="s">
        <v>6247</v>
      </c>
    </row>
    <row r="2909" spans="1:25" x14ac:dyDescent="0.25">
      <c r="A2909">
        <v>2908</v>
      </c>
      <c r="B2909">
        <v>1</v>
      </c>
      <c r="C2909" t="s">
        <v>7620</v>
      </c>
      <c r="D2909" t="s">
        <v>7621</v>
      </c>
      <c r="E2909" t="s">
        <v>7622</v>
      </c>
      <c r="F2909">
        <f>VLOOKUP(E2909,Planilha2!$A:$B,2,0)</f>
        <v>1451</v>
      </c>
      <c r="G2909" t="s">
        <v>46</v>
      </c>
      <c r="H2909">
        <f>VLOOKUP(G2909,Planilha5!$A:$B,2,0)</f>
        <v>5</v>
      </c>
      <c r="I2909" t="str">
        <f>VLOOKUP(G2909,Planilha3!$A:$B,2,0)</f>
        <v>Energy</v>
      </c>
      <c r="J2909">
        <f>VLOOKUP(I2909,Planilha3!$B:$C,2,0)</f>
        <v>2</v>
      </c>
      <c r="K2909" t="s">
        <v>6247</v>
      </c>
      <c r="L2909">
        <f>VLOOKUP(K2909,Planilha4!$A:$B,2,0)</f>
        <v>1</v>
      </c>
      <c r="M2909" t="s">
        <v>92</v>
      </c>
      <c r="N2909">
        <f>VLOOKUP(M2909,Planilha6!$A:$B,2,0)</f>
        <v>13</v>
      </c>
      <c r="O2909" t="s">
        <v>850</v>
      </c>
      <c r="P2909" t="s">
        <v>67</v>
      </c>
      <c r="Q2909">
        <f>VLOOKUP(P2909,Planilha7!$A:$B,2,0)</f>
        <v>123</v>
      </c>
      <c r="R2909" s="2">
        <v>98484</v>
      </c>
      <c r="S2909" t="s">
        <v>68</v>
      </c>
      <c r="T2909">
        <f>VLOOKUP(S2909,Planilha8!$A:$B,2,0)</f>
        <v>3</v>
      </c>
      <c r="U2909" s="1">
        <v>43927</v>
      </c>
      <c r="V2909" s="1">
        <v>43801</v>
      </c>
      <c r="W2909" s="1">
        <v>47453</v>
      </c>
      <c r="X2909" t="s">
        <v>6247</v>
      </c>
      <c r="Y2909" t="s">
        <v>6247</v>
      </c>
    </row>
    <row r="2910" spans="1:25" x14ac:dyDescent="0.25">
      <c r="A2910">
        <v>2909</v>
      </c>
      <c r="B2910">
        <v>1</v>
      </c>
      <c r="C2910" t="s">
        <v>7623</v>
      </c>
      <c r="D2910" t="s">
        <v>7624</v>
      </c>
      <c r="E2910" t="s">
        <v>4714</v>
      </c>
      <c r="F2910">
        <f>VLOOKUP(E2910,Planilha2!$A:$B,2,0)</f>
        <v>770</v>
      </c>
      <c r="G2910" t="s">
        <v>46</v>
      </c>
      <c r="H2910">
        <f>VLOOKUP(G2910,Planilha5!$A:$B,2,0)</f>
        <v>5</v>
      </c>
      <c r="I2910" t="str">
        <f>VLOOKUP(G2910,Planilha3!$A:$B,2,0)</f>
        <v>Energy</v>
      </c>
      <c r="J2910">
        <f>VLOOKUP(I2910,Planilha3!$B:$C,2,0)</f>
        <v>2</v>
      </c>
      <c r="K2910" t="s">
        <v>6247</v>
      </c>
      <c r="L2910">
        <f>VLOOKUP(K2910,Planilha4!$A:$B,2,0)</f>
        <v>1</v>
      </c>
      <c r="M2910" t="s">
        <v>92</v>
      </c>
      <c r="N2910">
        <f>VLOOKUP(M2910,Planilha6!$A:$B,2,0)</f>
        <v>13</v>
      </c>
      <c r="O2910" t="s">
        <v>850</v>
      </c>
      <c r="P2910" t="s">
        <v>67</v>
      </c>
      <c r="Q2910">
        <f>VLOOKUP(P2910,Planilha7!$A:$B,2,0)</f>
        <v>123</v>
      </c>
      <c r="R2910" s="2">
        <v>94454</v>
      </c>
      <c r="S2910" t="s">
        <v>68</v>
      </c>
      <c r="T2910">
        <f>VLOOKUP(S2910,Planilha8!$A:$B,2,0)</f>
        <v>3</v>
      </c>
      <c r="U2910" s="1">
        <v>43927</v>
      </c>
      <c r="V2910" s="1">
        <v>41894</v>
      </c>
      <c r="W2910" s="1">
        <v>45546</v>
      </c>
      <c r="X2910" t="s">
        <v>6247</v>
      </c>
      <c r="Y2910" t="s">
        <v>6247</v>
      </c>
    </row>
    <row r="2911" spans="1:25" x14ac:dyDescent="0.25">
      <c r="A2911">
        <v>2910</v>
      </c>
      <c r="B2911">
        <v>1</v>
      </c>
      <c r="C2911" t="s">
        <v>7625</v>
      </c>
      <c r="D2911" t="s">
        <v>7626</v>
      </c>
      <c r="E2911" t="s">
        <v>6997</v>
      </c>
      <c r="F2911">
        <f>VLOOKUP(E2911,Planilha2!$A:$B,2,0)</f>
        <v>1319</v>
      </c>
      <c r="G2911" t="s">
        <v>46</v>
      </c>
      <c r="H2911">
        <f>VLOOKUP(G2911,Planilha5!$A:$B,2,0)</f>
        <v>5</v>
      </c>
      <c r="I2911" t="str">
        <f>VLOOKUP(G2911,Planilha3!$A:$B,2,0)</f>
        <v>Energy</v>
      </c>
      <c r="J2911">
        <f>VLOOKUP(I2911,Planilha3!$B:$C,2,0)</f>
        <v>2</v>
      </c>
      <c r="K2911" t="s">
        <v>6247</v>
      </c>
      <c r="L2911">
        <f>VLOOKUP(K2911,Planilha4!$A:$B,2,0)</f>
        <v>1</v>
      </c>
      <c r="M2911" t="s">
        <v>92</v>
      </c>
      <c r="N2911">
        <f>VLOOKUP(M2911,Planilha6!$A:$B,2,0)</f>
        <v>13</v>
      </c>
      <c r="O2911" t="s">
        <v>850</v>
      </c>
      <c r="P2911" t="s">
        <v>22</v>
      </c>
      <c r="Q2911">
        <f>VLOOKUP(P2911,Planilha7!$A:$B,2,0)</f>
        <v>55</v>
      </c>
      <c r="R2911" s="2">
        <v>1268170</v>
      </c>
      <c r="S2911" t="s">
        <v>9</v>
      </c>
      <c r="T2911">
        <f>VLOOKUP(S2911,Planilha8!$A:$B,2,0)</f>
        <v>1</v>
      </c>
      <c r="U2911" s="1">
        <v>43986</v>
      </c>
      <c r="V2911" s="1">
        <v>44610</v>
      </c>
      <c r="W2911" s="1">
        <v>48261</v>
      </c>
      <c r="X2911" t="s">
        <v>6247</v>
      </c>
      <c r="Y2911" t="s">
        <v>6247</v>
      </c>
    </row>
    <row r="2912" spans="1:25" x14ac:dyDescent="0.25">
      <c r="A2912">
        <v>2911</v>
      </c>
      <c r="B2912">
        <v>1</v>
      </c>
      <c r="C2912" t="s">
        <v>7627</v>
      </c>
      <c r="D2912" t="s">
        <v>7628</v>
      </c>
      <c r="E2912" t="s">
        <v>7629</v>
      </c>
      <c r="F2912">
        <f>VLOOKUP(E2912,Planilha2!$A:$B,2,0)</f>
        <v>1452</v>
      </c>
      <c r="G2912" t="s">
        <v>20</v>
      </c>
      <c r="H2912">
        <f>VLOOKUP(G2912,Planilha5!$A:$B,2,0)</f>
        <v>2</v>
      </c>
      <c r="I2912" t="str">
        <f>VLOOKUP(G2912,Planilha3!$A:$B,2,0)</f>
        <v>Energy</v>
      </c>
      <c r="J2912">
        <f>VLOOKUP(I2912,Planilha3!$B:$C,2,0)</f>
        <v>2</v>
      </c>
      <c r="K2912" t="s">
        <v>6247</v>
      </c>
      <c r="L2912">
        <f>VLOOKUP(K2912,Planilha4!$A:$B,2,0)</f>
        <v>1</v>
      </c>
      <c r="M2912" t="s">
        <v>3481</v>
      </c>
      <c r="N2912">
        <f>VLOOKUP(M2912,Planilha6!$A:$B,2,0)</f>
        <v>103</v>
      </c>
      <c r="O2912" t="s">
        <v>850</v>
      </c>
      <c r="P2912" t="s">
        <v>305</v>
      </c>
      <c r="Q2912">
        <f>VLOOKUP(P2912,Planilha7!$A:$B,2,0)</f>
        <v>128</v>
      </c>
      <c r="R2912" s="2">
        <v>14382</v>
      </c>
      <c r="S2912" t="s">
        <v>271</v>
      </c>
      <c r="T2912">
        <f>VLOOKUP(S2912,Planilha8!$A:$B,2,0)</f>
        <v>7</v>
      </c>
      <c r="U2912" s="1">
        <v>43927</v>
      </c>
      <c r="V2912" s="1" t="s">
        <v>6247</v>
      </c>
      <c r="W2912" s="1" t="s">
        <v>6247</v>
      </c>
      <c r="X2912" t="s">
        <v>6247</v>
      </c>
      <c r="Y2912" t="s">
        <v>6247</v>
      </c>
    </row>
    <row r="2913" spans="1:25" x14ac:dyDescent="0.25">
      <c r="A2913">
        <v>2912</v>
      </c>
      <c r="B2913">
        <v>1</v>
      </c>
      <c r="C2913" t="s">
        <v>7630</v>
      </c>
      <c r="D2913" t="s">
        <v>7631</v>
      </c>
      <c r="E2913" t="s">
        <v>7632</v>
      </c>
      <c r="F2913">
        <f>VLOOKUP(E2913,Planilha2!$A:$B,2,0)</f>
        <v>1453</v>
      </c>
      <c r="G2913" t="s">
        <v>46</v>
      </c>
      <c r="H2913">
        <f>VLOOKUP(G2913,Planilha5!$A:$B,2,0)</f>
        <v>5</v>
      </c>
      <c r="I2913" t="str">
        <f>VLOOKUP(G2913,Planilha3!$A:$B,2,0)</f>
        <v>Energy</v>
      </c>
      <c r="J2913">
        <f>VLOOKUP(I2913,Planilha3!$B:$C,2,0)</f>
        <v>2</v>
      </c>
      <c r="K2913" t="s">
        <v>6247</v>
      </c>
      <c r="L2913">
        <f>VLOOKUP(K2913,Planilha4!$A:$B,2,0)</f>
        <v>1</v>
      </c>
      <c r="M2913" t="s">
        <v>92</v>
      </c>
      <c r="N2913">
        <f>VLOOKUP(M2913,Planilha6!$A:$B,2,0)</f>
        <v>13</v>
      </c>
      <c r="O2913" t="s">
        <v>850</v>
      </c>
      <c r="P2913" t="s">
        <v>67</v>
      </c>
      <c r="Q2913">
        <f>VLOOKUP(P2913,Planilha7!$A:$B,2,0)</f>
        <v>123</v>
      </c>
      <c r="R2913" s="2">
        <v>42280</v>
      </c>
      <c r="S2913" t="s">
        <v>68</v>
      </c>
      <c r="T2913">
        <f>VLOOKUP(S2913,Planilha8!$A:$B,2,0)</f>
        <v>3</v>
      </c>
      <c r="U2913" s="1">
        <v>43927</v>
      </c>
      <c r="V2913" s="1">
        <v>41957</v>
      </c>
      <c r="W2913" s="1">
        <v>45609</v>
      </c>
      <c r="X2913" t="s">
        <v>6247</v>
      </c>
      <c r="Y2913" t="s">
        <v>6247</v>
      </c>
    </row>
    <row r="2914" spans="1:25" x14ac:dyDescent="0.25">
      <c r="A2914">
        <v>2913</v>
      </c>
      <c r="B2914">
        <v>1</v>
      </c>
      <c r="C2914" t="s">
        <v>7633</v>
      </c>
      <c r="D2914" t="s">
        <v>7634</v>
      </c>
      <c r="E2914" t="s">
        <v>7635</v>
      </c>
      <c r="F2914">
        <f>VLOOKUP(E2914,Planilha2!$A:$B,2,0)</f>
        <v>1454</v>
      </c>
      <c r="G2914" t="s">
        <v>46</v>
      </c>
      <c r="H2914">
        <f>VLOOKUP(G2914,Planilha5!$A:$B,2,0)</f>
        <v>5</v>
      </c>
      <c r="I2914" t="str">
        <f>VLOOKUP(G2914,Planilha3!$A:$B,2,0)</f>
        <v>Energy</v>
      </c>
      <c r="J2914">
        <f>VLOOKUP(I2914,Planilha3!$B:$C,2,0)</f>
        <v>2</v>
      </c>
      <c r="K2914" t="s">
        <v>6247</v>
      </c>
      <c r="L2914">
        <f>VLOOKUP(K2914,Planilha4!$A:$B,2,0)</f>
        <v>1</v>
      </c>
      <c r="M2914" t="s">
        <v>2809</v>
      </c>
      <c r="N2914">
        <f>VLOOKUP(M2914,Planilha6!$A:$B,2,0)</f>
        <v>95</v>
      </c>
      <c r="O2914" t="s">
        <v>850</v>
      </c>
      <c r="P2914" t="s">
        <v>8</v>
      </c>
      <c r="Q2914">
        <f>VLOOKUP(P2914,Planilha7!$A:$B,2,0)</f>
        <v>27</v>
      </c>
      <c r="R2914" s="2">
        <v>106573</v>
      </c>
      <c r="S2914" t="s">
        <v>9</v>
      </c>
      <c r="T2914">
        <f>VLOOKUP(S2914,Planilha8!$A:$B,2,0)</f>
        <v>1</v>
      </c>
      <c r="U2914" s="1">
        <v>43927</v>
      </c>
      <c r="V2914" s="1">
        <v>43101</v>
      </c>
      <c r="W2914" s="1">
        <v>45657</v>
      </c>
      <c r="X2914" t="s">
        <v>6247</v>
      </c>
      <c r="Y2914" t="s">
        <v>6247</v>
      </c>
    </row>
    <row r="2915" spans="1:25" x14ac:dyDescent="0.25">
      <c r="A2915">
        <v>2914</v>
      </c>
      <c r="B2915">
        <v>1</v>
      </c>
      <c r="C2915" t="s">
        <v>7636</v>
      </c>
      <c r="D2915" t="s">
        <v>7637</v>
      </c>
      <c r="E2915" t="s">
        <v>36</v>
      </c>
      <c r="F2915">
        <f>VLOOKUP(E2915,Planilha2!$A:$B,2,0)</f>
        <v>7</v>
      </c>
      <c r="G2915" t="s">
        <v>46</v>
      </c>
      <c r="H2915">
        <f>VLOOKUP(G2915,Planilha5!$A:$B,2,0)</f>
        <v>5</v>
      </c>
      <c r="I2915" t="str">
        <f>VLOOKUP(G2915,Planilha3!$A:$B,2,0)</f>
        <v>Energy</v>
      </c>
      <c r="J2915">
        <f>VLOOKUP(I2915,Planilha3!$B:$C,2,0)</f>
        <v>2</v>
      </c>
      <c r="K2915" t="s">
        <v>6247</v>
      </c>
      <c r="L2915">
        <f>VLOOKUP(K2915,Planilha4!$A:$B,2,0)</f>
        <v>1</v>
      </c>
      <c r="M2915" t="s">
        <v>365</v>
      </c>
      <c r="N2915">
        <f>VLOOKUP(M2915,Planilha6!$A:$B,2,0)</f>
        <v>34</v>
      </c>
      <c r="O2915" t="s">
        <v>850</v>
      </c>
      <c r="P2915" t="s">
        <v>250</v>
      </c>
      <c r="Q2915">
        <f>VLOOKUP(P2915,Planilha7!$A:$B,2,0)</f>
        <v>131</v>
      </c>
      <c r="R2915" s="2">
        <v>29322</v>
      </c>
      <c r="S2915" t="s">
        <v>9</v>
      </c>
      <c r="T2915">
        <f>VLOOKUP(S2915,Planilha8!$A:$B,2,0)</f>
        <v>1</v>
      </c>
      <c r="U2915" s="1">
        <v>43927</v>
      </c>
      <c r="V2915" s="1">
        <v>42948</v>
      </c>
      <c r="W2915" s="1">
        <v>45504</v>
      </c>
      <c r="X2915" t="s">
        <v>6247</v>
      </c>
      <c r="Y2915" t="s">
        <v>6247</v>
      </c>
    </row>
    <row r="2916" spans="1:25" x14ac:dyDescent="0.25">
      <c r="A2916">
        <v>2915</v>
      </c>
      <c r="B2916">
        <v>1</v>
      </c>
      <c r="C2916" t="s">
        <v>7638</v>
      </c>
      <c r="D2916" t="s">
        <v>7639</v>
      </c>
      <c r="E2916" t="s">
        <v>4948</v>
      </c>
      <c r="F2916">
        <f>VLOOKUP(E2916,Planilha2!$A:$B,2,0)</f>
        <v>839</v>
      </c>
      <c r="G2916" t="s">
        <v>46</v>
      </c>
      <c r="H2916">
        <f>VLOOKUP(G2916,Planilha5!$A:$B,2,0)</f>
        <v>5</v>
      </c>
      <c r="I2916" t="str">
        <f>VLOOKUP(G2916,Planilha3!$A:$B,2,0)</f>
        <v>Energy</v>
      </c>
      <c r="J2916">
        <f>VLOOKUP(I2916,Planilha3!$B:$C,2,0)</f>
        <v>2</v>
      </c>
      <c r="K2916" t="s">
        <v>6247</v>
      </c>
      <c r="L2916">
        <f>VLOOKUP(K2916,Planilha4!$A:$B,2,0)</f>
        <v>1</v>
      </c>
      <c r="M2916" t="s">
        <v>3923</v>
      </c>
      <c r="N2916">
        <f>VLOOKUP(M2916,Planilha6!$A:$B,2,0)</f>
        <v>118</v>
      </c>
      <c r="O2916" t="s">
        <v>850</v>
      </c>
      <c r="P2916" t="s">
        <v>22</v>
      </c>
      <c r="Q2916">
        <f>VLOOKUP(P2916,Planilha7!$A:$B,2,0)</f>
        <v>55</v>
      </c>
      <c r="R2916" s="2">
        <v>50620</v>
      </c>
      <c r="S2916" t="s">
        <v>9</v>
      </c>
      <c r="T2916">
        <f>VLOOKUP(S2916,Planilha8!$A:$B,2,0)</f>
        <v>1</v>
      </c>
      <c r="U2916" s="1">
        <v>43927</v>
      </c>
      <c r="V2916" s="1" t="s">
        <v>6247</v>
      </c>
      <c r="W2916" s="1" t="s">
        <v>6247</v>
      </c>
      <c r="X2916" t="s">
        <v>6247</v>
      </c>
      <c r="Y2916" t="s">
        <v>6247</v>
      </c>
    </row>
    <row r="2917" spans="1:25" x14ac:dyDescent="0.25">
      <c r="A2917">
        <v>2916</v>
      </c>
      <c r="B2917">
        <v>1</v>
      </c>
      <c r="C2917" t="s">
        <v>7640</v>
      </c>
      <c r="D2917" t="s">
        <v>7641</v>
      </c>
      <c r="E2917" t="s">
        <v>36</v>
      </c>
      <c r="F2917">
        <f>VLOOKUP(E2917,Planilha2!$A:$B,2,0)</f>
        <v>7</v>
      </c>
      <c r="G2917" t="s">
        <v>46</v>
      </c>
      <c r="H2917">
        <f>VLOOKUP(G2917,Planilha5!$A:$B,2,0)</f>
        <v>5</v>
      </c>
      <c r="I2917" t="str">
        <f>VLOOKUP(G2917,Planilha3!$A:$B,2,0)</f>
        <v>Energy</v>
      </c>
      <c r="J2917">
        <f>VLOOKUP(I2917,Planilha3!$B:$C,2,0)</f>
        <v>2</v>
      </c>
      <c r="K2917" t="s">
        <v>6247</v>
      </c>
      <c r="L2917">
        <f>VLOOKUP(K2917,Planilha4!$A:$B,2,0)</f>
        <v>1</v>
      </c>
      <c r="M2917" t="s">
        <v>365</v>
      </c>
      <c r="N2917">
        <f>VLOOKUP(M2917,Planilha6!$A:$B,2,0)</f>
        <v>34</v>
      </c>
      <c r="O2917" t="s">
        <v>850</v>
      </c>
      <c r="P2917" t="s">
        <v>250</v>
      </c>
      <c r="Q2917">
        <f>VLOOKUP(P2917,Planilha7!$A:$B,2,0)</f>
        <v>131</v>
      </c>
      <c r="R2917" s="2">
        <v>15083</v>
      </c>
      <c r="S2917" t="s">
        <v>9</v>
      </c>
      <c r="T2917">
        <f>VLOOKUP(S2917,Planilha8!$A:$B,2,0)</f>
        <v>1</v>
      </c>
      <c r="U2917" s="1">
        <v>43927</v>
      </c>
      <c r="V2917" s="1" t="s">
        <v>6247</v>
      </c>
      <c r="W2917" s="1" t="s">
        <v>6247</v>
      </c>
      <c r="X2917" t="s">
        <v>6247</v>
      </c>
      <c r="Y2917" t="s">
        <v>6247</v>
      </c>
    </row>
    <row r="2918" spans="1:25" x14ac:dyDescent="0.25">
      <c r="A2918">
        <v>2917</v>
      </c>
      <c r="B2918">
        <v>1</v>
      </c>
      <c r="C2918" t="s">
        <v>7642</v>
      </c>
      <c r="D2918" t="s">
        <v>7643</v>
      </c>
      <c r="E2918" t="s">
        <v>4099</v>
      </c>
      <c r="F2918">
        <f>VLOOKUP(E2918,Planilha2!$A:$B,2,0)</f>
        <v>609</v>
      </c>
      <c r="G2918" t="s">
        <v>4</v>
      </c>
      <c r="H2918">
        <f>VLOOKUP(G2918,Planilha5!$A:$B,2,0)</f>
        <v>1</v>
      </c>
      <c r="I2918" t="str">
        <f>VLOOKUP(G2918,Planilha3!$A:$B,2,0)</f>
        <v>AFOLU</v>
      </c>
      <c r="J2918">
        <f>VLOOKUP(I2918,Planilha3!$B:$C,2,0)</f>
        <v>1</v>
      </c>
      <c r="K2918" t="s">
        <v>13</v>
      </c>
      <c r="L2918">
        <f>VLOOKUP(K2918,Planilha4!$A:$B,2,0)</f>
        <v>2</v>
      </c>
      <c r="M2918" t="s">
        <v>3994</v>
      </c>
      <c r="N2918">
        <f>VLOOKUP(M2918,Planilha6!$A:$B,2,0)</f>
        <v>120</v>
      </c>
      <c r="O2918" t="s">
        <v>850</v>
      </c>
      <c r="P2918" t="s">
        <v>305</v>
      </c>
      <c r="Q2918">
        <f>VLOOKUP(P2918,Planilha7!$A:$B,2,0)</f>
        <v>128</v>
      </c>
      <c r="R2918" s="2">
        <v>531</v>
      </c>
      <c r="S2918" t="s">
        <v>271</v>
      </c>
      <c r="T2918">
        <f>VLOOKUP(S2918,Planilha8!$A:$B,2,0)</f>
        <v>7</v>
      </c>
      <c r="U2918" s="1">
        <v>43927</v>
      </c>
      <c r="V2918" s="1">
        <v>39912</v>
      </c>
      <c r="W2918" s="1">
        <v>63287</v>
      </c>
      <c r="X2918" t="s">
        <v>6247</v>
      </c>
      <c r="Y2918" t="s">
        <v>6247</v>
      </c>
    </row>
    <row r="2919" spans="1:25" x14ac:dyDescent="0.25">
      <c r="A2919">
        <v>2918</v>
      </c>
      <c r="B2919">
        <v>1</v>
      </c>
      <c r="C2919" t="s">
        <v>7644</v>
      </c>
      <c r="D2919" t="s">
        <v>7645</v>
      </c>
      <c r="E2919" t="s">
        <v>7646</v>
      </c>
      <c r="F2919">
        <f>VLOOKUP(E2919,Planilha2!$A:$B,2,0)</f>
        <v>1455</v>
      </c>
      <c r="G2919" t="s">
        <v>46</v>
      </c>
      <c r="H2919">
        <f>VLOOKUP(G2919,Planilha5!$A:$B,2,0)</f>
        <v>5</v>
      </c>
      <c r="I2919" t="str">
        <f>VLOOKUP(G2919,Planilha3!$A:$B,2,0)</f>
        <v>Energy</v>
      </c>
      <c r="J2919">
        <f>VLOOKUP(I2919,Planilha3!$B:$C,2,0)</f>
        <v>2</v>
      </c>
      <c r="K2919" t="s">
        <v>6247</v>
      </c>
      <c r="L2919">
        <f>VLOOKUP(K2919,Planilha4!$A:$B,2,0)</f>
        <v>1</v>
      </c>
      <c r="M2919" t="s">
        <v>365</v>
      </c>
      <c r="N2919">
        <f>VLOOKUP(M2919,Planilha6!$A:$B,2,0)</f>
        <v>34</v>
      </c>
      <c r="O2919" t="s">
        <v>850</v>
      </c>
      <c r="P2919" t="s">
        <v>250</v>
      </c>
      <c r="Q2919">
        <f>VLOOKUP(P2919,Planilha7!$A:$B,2,0)</f>
        <v>131</v>
      </c>
      <c r="R2919" s="2">
        <v>21416</v>
      </c>
      <c r="S2919" t="s">
        <v>9</v>
      </c>
      <c r="T2919">
        <f>VLOOKUP(S2919,Planilha8!$A:$B,2,0)</f>
        <v>1</v>
      </c>
      <c r="U2919" s="1">
        <v>43927</v>
      </c>
      <c r="V2919" s="1">
        <v>43160</v>
      </c>
      <c r="W2919" s="1">
        <v>45716</v>
      </c>
      <c r="X2919" t="s">
        <v>6247</v>
      </c>
      <c r="Y2919" t="s">
        <v>6247</v>
      </c>
    </row>
    <row r="2920" spans="1:25" x14ac:dyDescent="0.25">
      <c r="A2920">
        <v>2919</v>
      </c>
      <c r="B2920">
        <v>1</v>
      </c>
      <c r="C2920" t="s">
        <v>7647</v>
      </c>
      <c r="D2920" t="s">
        <v>7648</v>
      </c>
      <c r="E2920" t="s">
        <v>7649</v>
      </c>
      <c r="F2920">
        <f>VLOOKUP(E2920,Planilha2!$A:$B,2,0)</f>
        <v>1456</v>
      </c>
      <c r="G2920" t="s">
        <v>46</v>
      </c>
      <c r="H2920">
        <f>VLOOKUP(G2920,Planilha5!$A:$B,2,0)</f>
        <v>5</v>
      </c>
      <c r="I2920" t="str">
        <f>VLOOKUP(G2920,Planilha3!$A:$B,2,0)</f>
        <v>Energy</v>
      </c>
      <c r="J2920">
        <f>VLOOKUP(I2920,Planilha3!$B:$C,2,0)</f>
        <v>2</v>
      </c>
      <c r="K2920" t="s">
        <v>6247</v>
      </c>
      <c r="L2920">
        <f>VLOOKUP(K2920,Planilha4!$A:$B,2,0)</f>
        <v>1</v>
      </c>
      <c r="M2920" t="s">
        <v>92</v>
      </c>
      <c r="N2920">
        <f>VLOOKUP(M2920,Planilha6!$A:$B,2,0)</f>
        <v>13</v>
      </c>
      <c r="O2920" t="s">
        <v>850</v>
      </c>
      <c r="P2920" t="s">
        <v>764</v>
      </c>
      <c r="Q2920">
        <f>VLOOKUP(P2920,Planilha7!$A:$B,2,0)</f>
        <v>88</v>
      </c>
      <c r="R2920" s="2">
        <v>69915</v>
      </c>
      <c r="S2920" t="s">
        <v>275</v>
      </c>
      <c r="T2920">
        <f>VLOOKUP(S2920,Planilha8!$A:$B,2,0)</f>
        <v>6</v>
      </c>
      <c r="U2920" s="1">
        <v>43927</v>
      </c>
      <c r="V2920" s="1">
        <v>43374</v>
      </c>
      <c r="W2920" s="1">
        <v>45930</v>
      </c>
      <c r="X2920" t="s">
        <v>6247</v>
      </c>
      <c r="Y2920" t="s">
        <v>6247</v>
      </c>
    </row>
    <row r="2921" spans="1:25" x14ac:dyDescent="0.25">
      <c r="A2921">
        <v>2920</v>
      </c>
      <c r="B2921">
        <v>1</v>
      </c>
      <c r="C2921" t="s">
        <v>7650</v>
      </c>
      <c r="D2921" t="s">
        <v>7651</v>
      </c>
      <c r="E2921" t="s">
        <v>7652</v>
      </c>
      <c r="F2921">
        <f>VLOOKUP(E2921,Planilha2!$A:$B,2,0)</f>
        <v>1457</v>
      </c>
      <c r="G2921" t="s">
        <v>3792</v>
      </c>
      <c r="H2921">
        <f>VLOOKUP(G2921,Planilha5!$A:$B,2,0)</f>
        <v>33</v>
      </c>
      <c r="I2921" t="str">
        <f>VLOOKUP(G2921,Planilha3!$A:$B,2,0)</f>
        <v>Energy</v>
      </c>
      <c r="J2921">
        <f>VLOOKUP(I2921,Planilha3!$B:$C,2,0)</f>
        <v>2</v>
      </c>
      <c r="K2921" t="s">
        <v>6247</v>
      </c>
      <c r="L2921">
        <f>VLOOKUP(K2921,Planilha4!$A:$B,2,0)</f>
        <v>1</v>
      </c>
      <c r="M2921" t="s">
        <v>3923</v>
      </c>
      <c r="N2921">
        <f>VLOOKUP(M2921,Planilha6!$A:$B,2,0)</f>
        <v>118</v>
      </c>
      <c r="O2921" t="s">
        <v>850</v>
      </c>
      <c r="P2921" t="s">
        <v>67</v>
      </c>
      <c r="Q2921">
        <f>VLOOKUP(P2921,Planilha7!$A:$B,2,0)</f>
        <v>123</v>
      </c>
      <c r="R2921" s="2">
        <v>25180</v>
      </c>
      <c r="S2921" t="s">
        <v>9</v>
      </c>
      <c r="T2921">
        <f>VLOOKUP(S2921,Planilha8!$A:$B,2,0)</f>
        <v>1</v>
      </c>
      <c r="U2921" s="1">
        <v>43927</v>
      </c>
      <c r="V2921" s="1">
        <v>41559</v>
      </c>
      <c r="W2921" s="1">
        <v>45210</v>
      </c>
      <c r="X2921" t="s">
        <v>6247</v>
      </c>
      <c r="Y2921" t="s">
        <v>6247</v>
      </c>
    </row>
    <row r="2922" spans="1:25" x14ac:dyDescent="0.25">
      <c r="A2922">
        <v>2921</v>
      </c>
      <c r="B2922">
        <v>1</v>
      </c>
      <c r="C2922" t="s">
        <v>7653</v>
      </c>
      <c r="D2922" t="s">
        <v>7654</v>
      </c>
      <c r="E2922" t="s">
        <v>7655</v>
      </c>
      <c r="F2922">
        <f>VLOOKUP(E2922,Planilha2!$A:$B,2,0)</f>
        <v>1458</v>
      </c>
      <c r="G2922" t="s">
        <v>46</v>
      </c>
      <c r="H2922">
        <f>VLOOKUP(G2922,Planilha5!$A:$B,2,0)</f>
        <v>5</v>
      </c>
      <c r="I2922" t="str">
        <f>VLOOKUP(G2922,Planilha3!$A:$B,2,0)</f>
        <v>Energy</v>
      </c>
      <c r="J2922">
        <f>VLOOKUP(I2922,Planilha3!$B:$C,2,0)</f>
        <v>2</v>
      </c>
      <c r="K2922" t="s">
        <v>6247</v>
      </c>
      <c r="L2922">
        <f>VLOOKUP(K2922,Planilha4!$A:$B,2,0)</f>
        <v>1</v>
      </c>
      <c r="M2922" t="s">
        <v>92</v>
      </c>
      <c r="N2922">
        <f>VLOOKUP(M2922,Planilha6!$A:$B,2,0)</f>
        <v>13</v>
      </c>
      <c r="O2922" t="s">
        <v>850</v>
      </c>
      <c r="P2922" t="s">
        <v>8</v>
      </c>
      <c r="Q2922">
        <f>VLOOKUP(P2922,Planilha7!$A:$B,2,0)</f>
        <v>27</v>
      </c>
      <c r="R2922" s="2">
        <v>47867</v>
      </c>
      <c r="S2922" t="s">
        <v>9</v>
      </c>
      <c r="T2922">
        <f>VLOOKUP(S2922,Planilha8!$A:$B,2,0)</f>
        <v>1</v>
      </c>
      <c r="U2922" s="1">
        <v>43927</v>
      </c>
      <c r="V2922" s="1" t="s">
        <v>6247</v>
      </c>
      <c r="W2922" s="1" t="s">
        <v>6247</v>
      </c>
      <c r="X2922" t="s">
        <v>6247</v>
      </c>
      <c r="Y2922" t="s">
        <v>6247</v>
      </c>
    </row>
    <row r="2923" spans="1:25" x14ac:dyDescent="0.25">
      <c r="A2923">
        <v>2922</v>
      </c>
      <c r="B2923">
        <v>1</v>
      </c>
      <c r="C2923" t="s">
        <v>7656</v>
      </c>
      <c r="D2923" t="s">
        <v>7657</v>
      </c>
      <c r="E2923" t="s">
        <v>7658</v>
      </c>
      <c r="F2923">
        <f>VLOOKUP(E2923,Planilha2!$A:$B,2,0)</f>
        <v>1459</v>
      </c>
      <c r="G2923" t="s">
        <v>46</v>
      </c>
      <c r="H2923">
        <f>VLOOKUP(G2923,Planilha5!$A:$B,2,0)</f>
        <v>5</v>
      </c>
      <c r="I2923" t="str">
        <f>VLOOKUP(G2923,Planilha3!$A:$B,2,0)</f>
        <v>Energy</v>
      </c>
      <c r="J2923">
        <f>VLOOKUP(I2923,Planilha3!$B:$C,2,0)</f>
        <v>2</v>
      </c>
      <c r="K2923" t="s">
        <v>6247</v>
      </c>
      <c r="L2923">
        <f>VLOOKUP(K2923,Planilha4!$A:$B,2,0)</f>
        <v>1</v>
      </c>
      <c r="M2923" t="s">
        <v>92</v>
      </c>
      <c r="N2923">
        <f>VLOOKUP(M2923,Planilha6!$A:$B,2,0)</f>
        <v>13</v>
      </c>
      <c r="O2923" t="s">
        <v>850</v>
      </c>
      <c r="P2923" t="s">
        <v>67</v>
      </c>
      <c r="Q2923">
        <f>VLOOKUP(P2923,Planilha7!$A:$B,2,0)</f>
        <v>123</v>
      </c>
      <c r="R2923" s="2">
        <v>38760</v>
      </c>
      <c r="S2923" t="s">
        <v>9</v>
      </c>
      <c r="T2923">
        <f>VLOOKUP(S2923,Planilha8!$A:$B,2,0)</f>
        <v>1</v>
      </c>
      <c r="U2923" s="1">
        <v>43927</v>
      </c>
      <c r="V2923" s="1" t="s">
        <v>6247</v>
      </c>
      <c r="W2923" s="1" t="s">
        <v>6247</v>
      </c>
      <c r="X2923" t="s">
        <v>6247</v>
      </c>
      <c r="Y2923" t="s">
        <v>6247</v>
      </c>
    </row>
    <row r="2924" spans="1:25" x14ac:dyDescent="0.25">
      <c r="A2924">
        <v>2923</v>
      </c>
      <c r="B2924">
        <v>1</v>
      </c>
      <c r="C2924" t="s">
        <v>7659</v>
      </c>
      <c r="D2924" t="s">
        <v>7660</v>
      </c>
      <c r="E2924" t="s">
        <v>7661</v>
      </c>
      <c r="F2924">
        <f>VLOOKUP(E2924,Planilha2!$A:$B,2,0)</f>
        <v>1460</v>
      </c>
      <c r="G2924" t="s">
        <v>46</v>
      </c>
      <c r="H2924">
        <f>VLOOKUP(G2924,Planilha5!$A:$B,2,0)</f>
        <v>5</v>
      </c>
      <c r="I2924" t="str">
        <f>VLOOKUP(G2924,Planilha3!$A:$B,2,0)</f>
        <v>Energy</v>
      </c>
      <c r="J2924">
        <f>VLOOKUP(I2924,Planilha3!$B:$C,2,0)</f>
        <v>2</v>
      </c>
      <c r="K2924" t="s">
        <v>6247</v>
      </c>
      <c r="L2924">
        <f>VLOOKUP(K2924,Planilha4!$A:$B,2,0)</f>
        <v>1</v>
      </c>
      <c r="M2924" t="s">
        <v>92</v>
      </c>
      <c r="N2924">
        <f>VLOOKUP(M2924,Planilha6!$A:$B,2,0)</f>
        <v>13</v>
      </c>
      <c r="O2924" t="s">
        <v>850</v>
      </c>
      <c r="P2924" t="s">
        <v>67</v>
      </c>
      <c r="Q2924">
        <f>VLOOKUP(P2924,Planilha7!$A:$B,2,0)</f>
        <v>123</v>
      </c>
      <c r="R2924" s="2">
        <v>222884</v>
      </c>
      <c r="S2924" t="s">
        <v>68</v>
      </c>
      <c r="T2924">
        <f>VLOOKUP(S2924,Planilha8!$A:$B,2,0)</f>
        <v>3</v>
      </c>
      <c r="U2924" s="1">
        <v>43927</v>
      </c>
      <c r="V2924" s="1">
        <v>41548</v>
      </c>
      <c r="W2924" s="1">
        <v>45199</v>
      </c>
      <c r="X2924" t="s">
        <v>6247</v>
      </c>
      <c r="Y2924" t="s">
        <v>6247</v>
      </c>
    </row>
    <row r="2925" spans="1:25" x14ac:dyDescent="0.25">
      <c r="A2925">
        <v>2924</v>
      </c>
      <c r="B2925">
        <v>1</v>
      </c>
      <c r="C2925" t="s">
        <v>7662</v>
      </c>
      <c r="D2925" t="s">
        <v>7663</v>
      </c>
      <c r="E2925" t="s">
        <v>7664</v>
      </c>
      <c r="F2925">
        <f>VLOOKUP(E2925,Planilha2!$A:$B,2,0)</f>
        <v>1461</v>
      </c>
      <c r="G2925" t="s">
        <v>46</v>
      </c>
      <c r="H2925">
        <f>VLOOKUP(G2925,Planilha5!$A:$B,2,0)</f>
        <v>5</v>
      </c>
      <c r="I2925" t="str">
        <f>VLOOKUP(G2925,Planilha3!$A:$B,2,0)</f>
        <v>Energy</v>
      </c>
      <c r="J2925">
        <f>VLOOKUP(I2925,Planilha3!$B:$C,2,0)</f>
        <v>2</v>
      </c>
      <c r="K2925" t="s">
        <v>6247</v>
      </c>
      <c r="L2925">
        <f>VLOOKUP(K2925,Planilha4!$A:$B,2,0)</f>
        <v>1</v>
      </c>
      <c r="M2925" t="s">
        <v>1524</v>
      </c>
      <c r="N2925">
        <f>VLOOKUP(M2925,Planilha6!$A:$B,2,0)</f>
        <v>72</v>
      </c>
      <c r="O2925" t="s">
        <v>850</v>
      </c>
      <c r="P2925" t="s">
        <v>270</v>
      </c>
      <c r="Q2925">
        <f>VLOOKUP(P2925,Planilha7!$A:$B,2,0)</f>
        <v>23</v>
      </c>
      <c r="R2925" s="2">
        <v>7046</v>
      </c>
      <c r="S2925" t="s">
        <v>271</v>
      </c>
      <c r="T2925">
        <f>VLOOKUP(S2925,Planilha8!$A:$B,2,0)</f>
        <v>7</v>
      </c>
      <c r="U2925" s="1">
        <v>43927</v>
      </c>
      <c r="V2925" s="1" t="s">
        <v>6247</v>
      </c>
      <c r="W2925" s="1" t="s">
        <v>6247</v>
      </c>
      <c r="X2925" t="s">
        <v>6247</v>
      </c>
      <c r="Y2925" t="s">
        <v>6247</v>
      </c>
    </row>
    <row r="2926" spans="1:25" x14ac:dyDescent="0.25">
      <c r="A2926">
        <v>2925</v>
      </c>
      <c r="B2926">
        <v>1</v>
      </c>
      <c r="C2926" t="s">
        <v>7665</v>
      </c>
      <c r="D2926" t="s">
        <v>7666</v>
      </c>
      <c r="E2926" t="s">
        <v>7667</v>
      </c>
      <c r="F2926">
        <f>VLOOKUP(E2926,Planilha2!$A:$B,2,0)</f>
        <v>1462</v>
      </c>
      <c r="G2926" t="s">
        <v>46</v>
      </c>
      <c r="H2926">
        <f>VLOOKUP(G2926,Planilha5!$A:$B,2,0)</f>
        <v>5</v>
      </c>
      <c r="I2926" t="str">
        <f>VLOOKUP(G2926,Planilha3!$A:$B,2,0)</f>
        <v>Energy</v>
      </c>
      <c r="J2926">
        <f>VLOOKUP(I2926,Planilha3!$B:$C,2,0)</f>
        <v>2</v>
      </c>
      <c r="K2926" t="s">
        <v>6247</v>
      </c>
      <c r="L2926">
        <f>VLOOKUP(K2926,Planilha4!$A:$B,2,0)</f>
        <v>1</v>
      </c>
      <c r="M2926" t="s">
        <v>92</v>
      </c>
      <c r="N2926">
        <f>VLOOKUP(M2926,Planilha6!$A:$B,2,0)</f>
        <v>13</v>
      </c>
      <c r="O2926" t="s">
        <v>850</v>
      </c>
      <c r="P2926" t="s">
        <v>8</v>
      </c>
      <c r="Q2926">
        <f>VLOOKUP(P2926,Planilha7!$A:$B,2,0)</f>
        <v>27</v>
      </c>
      <c r="R2926" s="2">
        <v>122764</v>
      </c>
      <c r="S2926" t="s">
        <v>9</v>
      </c>
      <c r="T2926">
        <f>VLOOKUP(S2926,Planilha8!$A:$B,2,0)</f>
        <v>1</v>
      </c>
      <c r="U2926" s="1">
        <v>43927</v>
      </c>
      <c r="V2926" s="1">
        <v>43009</v>
      </c>
      <c r="W2926" s="1">
        <v>45565</v>
      </c>
      <c r="X2926" t="s">
        <v>6247</v>
      </c>
      <c r="Y2926" t="s">
        <v>6247</v>
      </c>
    </row>
    <row r="2927" spans="1:25" x14ac:dyDescent="0.25">
      <c r="A2927">
        <v>2926</v>
      </c>
      <c r="B2927">
        <v>1</v>
      </c>
      <c r="C2927" t="s">
        <v>7668</v>
      </c>
      <c r="D2927" t="s">
        <v>7669</v>
      </c>
      <c r="E2927" t="s">
        <v>7670</v>
      </c>
      <c r="F2927">
        <f>VLOOKUP(E2927,Planilha2!$A:$B,2,0)</f>
        <v>1463</v>
      </c>
      <c r="G2927" t="s">
        <v>4</v>
      </c>
      <c r="H2927">
        <f>VLOOKUP(G2927,Planilha5!$A:$B,2,0)</f>
        <v>1</v>
      </c>
      <c r="I2927" t="str">
        <f>VLOOKUP(G2927,Planilha3!$A:$B,2,0)</f>
        <v>AFOLU</v>
      </c>
      <c r="J2927">
        <f>VLOOKUP(I2927,Planilha3!$B:$C,2,0)</f>
        <v>1</v>
      </c>
      <c r="K2927" t="s">
        <v>13</v>
      </c>
      <c r="L2927">
        <f>VLOOKUP(K2927,Planilha4!$A:$B,2,0)</f>
        <v>2</v>
      </c>
      <c r="M2927" t="s">
        <v>3994</v>
      </c>
      <c r="N2927">
        <f>VLOOKUP(M2927,Planilha6!$A:$B,2,0)</f>
        <v>120</v>
      </c>
      <c r="O2927" t="s">
        <v>850</v>
      </c>
      <c r="P2927" t="s">
        <v>1279</v>
      </c>
      <c r="Q2927">
        <f>VLOOKUP(P2927,Planilha7!$A:$B,2,0)</f>
        <v>26</v>
      </c>
      <c r="R2927" s="2">
        <v>1193</v>
      </c>
      <c r="S2927" t="s">
        <v>275</v>
      </c>
      <c r="T2927">
        <f>VLOOKUP(S2927,Planilha8!$A:$B,2,0)</f>
        <v>6</v>
      </c>
      <c r="U2927" s="1">
        <v>43927</v>
      </c>
      <c r="V2927" s="1">
        <v>40298</v>
      </c>
      <c r="W2927" s="1">
        <v>69517</v>
      </c>
      <c r="X2927" t="s">
        <v>6247</v>
      </c>
      <c r="Y2927" t="s">
        <v>6247</v>
      </c>
    </row>
    <row r="2928" spans="1:25" x14ac:dyDescent="0.25">
      <c r="A2928">
        <v>2927</v>
      </c>
      <c r="B2928">
        <v>1</v>
      </c>
      <c r="C2928" t="s">
        <v>7671</v>
      </c>
      <c r="D2928" t="s">
        <v>7672</v>
      </c>
      <c r="E2928" t="s">
        <v>7673</v>
      </c>
      <c r="F2928">
        <f>VLOOKUP(E2928,Planilha2!$A:$B,2,0)</f>
        <v>1464</v>
      </c>
      <c r="G2928" t="s">
        <v>46</v>
      </c>
      <c r="H2928">
        <f>VLOOKUP(G2928,Planilha5!$A:$B,2,0)</f>
        <v>5</v>
      </c>
      <c r="I2928" t="str">
        <f>VLOOKUP(G2928,Planilha3!$A:$B,2,0)</f>
        <v>Energy</v>
      </c>
      <c r="J2928">
        <f>VLOOKUP(I2928,Planilha3!$B:$C,2,0)</f>
        <v>2</v>
      </c>
      <c r="K2928" t="s">
        <v>6247</v>
      </c>
      <c r="L2928">
        <f>VLOOKUP(K2928,Planilha4!$A:$B,2,0)</f>
        <v>1</v>
      </c>
      <c r="M2928" t="s">
        <v>92</v>
      </c>
      <c r="N2928">
        <f>VLOOKUP(M2928,Planilha6!$A:$B,2,0)</f>
        <v>13</v>
      </c>
      <c r="O2928" t="s">
        <v>850</v>
      </c>
      <c r="P2928" t="s">
        <v>250</v>
      </c>
      <c r="Q2928">
        <f>VLOOKUP(P2928,Planilha7!$A:$B,2,0)</f>
        <v>131</v>
      </c>
      <c r="R2928" s="2">
        <v>40010</v>
      </c>
      <c r="S2928" t="s">
        <v>9</v>
      </c>
      <c r="T2928">
        <f>VLOOKUP(S2928,Planilha8!$A:$B,2,0)</f>
        <v>1</v>
      </c>
      <c r="U2928" s="1">
        <v>43927</v>
      </c>
      <c r="V2928" s="1">
        <v>43160</v>
      </c>
      <c r="W2928" s="1">
        <v>45716</v>
      </c>
      <c r="X2928" t="s">
        <v>6247</v>
      </c>
      <c r="Y2928" t="s">
        <v>6247</v>
      </c>
    </row>
    <row r="2929" spans="1:25" x14ac:dyDescent="0.25">
      <c r="A2929">
        <v>2928</v>
      </c>
      <c r="B2929">
        <v>1</v>
      </c>
      <c r="C2929" t="s">
        <v>7674</v>
      </c>
      <c r="D2929" t="s">
        <v>7675</v>
      </c>
      <c r="E2929" t="s">
        <v>7676</v>
      </c>
      <c r="F2929">
        <f>VLOOKUP(E2929,Planilha2!$A:$B,2,0)</f>
        <v>1465</v>
      </c>
      <c r="G2929" t="s">
        <v>46</v>
      </c>
      <c r="H2929">
        <f>VLOOKUP(G2929,Planilha5!$A:$B,2,0)</f>
        <v>5</v>
      </c>
      <c r="I2929" t="str">
        <f>VLOOKUP(G2929,Planilha3!$A:$B,2,0)</f>
        <v>Energy</v>
      </c>
      <c r="J2929">
        <f>VLOOKUP(I2929,Planilha3!$B:$C,2,0)</f>
        <v>2</v>
      </c>
      <c r="K2929" t="s">
        <v>6247</v>
      </c>
      <c r="L2929">
        <f>VLOOKUP(K2929,Planilha4!$A:$B,2,0)</f>
        <v>1</v>
      </c>
      <c r="M2929" t="s">
        <v>92</v>
      </c>
      <c r="N2929">
        <f>VLOOKUP(M2929,Planilha6!$A:$B,2,0)</f>
        <v>13</v>
      </c>
      <c r="O2929" t="s">
        <v>850</v>
      </c>
      <c r="P2929" t="s">
        <v>250</v>
      </c>
      <c r="Q2929">
        <f>VLOOKUP(P2929,Planilha7!$A:$B,2,0)</f>
        <v>131</v>
      </c>
      <c r="R2929" s="2">
        <v>40296</v>
      </c>
      <c r="S2929" t="s">
        <v>9</v>
      </c>
      <c r="T2929">
        <f>VLOOKUP(S2929,Planilha8!$A:$B,2,0)</f>
        <v>1</v>
      </c>
      <c r="U2929" s="1">
        <v>43927</v>
      </c>
      <c r="V2929" s="1">
        <v>43252</v>
      </c>
      <c r="W2929" s="1">
        <v>45808</v>
      </c>
      <c r="X2929" t="s">
        <v>6247</v>
      </c>
      <c r="Y2929" t="s">
        <v>6247</v>
      </c>
    </row>
    <row r="2930" spans="1:25" x14ac:dyDescent="0.25">
      <c r="A2930">
        <v>2929</v>
      </c>
      <c r="B2930">
        <v>1</v>
      </c>
      <c r="C2930" t="s">
        <v>7677</v>
      </c>
      <c r="D2930" t="s">
        <v>7678</v>
      </c>
      <c r="E2930" t="s">
        <v>7679</v>
      </c>
      <c r="F2930">
        <f>VLOOKUP(E2930,Planilha2!$A:$B,2,0)</f>
        <v>1466</v>
      </c>
      <c r="G2930" t="s">
        <v>46</v>
      </c>
      <c r="H2930">
        <f>VLOOKUP(G2930,Planilha5!$A:$B,2,0)</f>
        <v>5</v>
      </c>
      <c r="I2930" t="str">
        <f>VLOOKUP(G2930,Planilha3!$A:$B,2,0)</f>
        <v>Energy</v>
      </c>
      <c r="J2930">
        <f>VLOOKUP(I2930,Planilha3!$B:$C,2,0)</f>
        <v>2</v>
      </c>
      <c r="K2930" t="s">
        <v>6247</v>
      </c>
      <c r="L2930">
        <f>VLOOKUP(K2930,Planilha4!$A:$B,2,0)</f>
        <v>1</v>
      </c>
      <c r="M2930" t="s">
        <v>92</v>
      </c>
      <c r="N2930">
        <f>VLOOKUP(M2930,Planilha6!$A:$B,2,0)</f>
        <v>13</v>
      </c>
      <c r="O2930" t="s">
        <v>850</v>
      </c>
      <c r="P2930" t="s">
        <v>8</v>
      </c>
      <c r="Q2930">
        <f>VLOOKUP(P2930,Planilha7!$A:$B,2,0)</f>
        <v>27</v>
      </c>
      <c r="R2930" s="2">
        <v>114212</v>
      </c>
      <c r="S2930" t="s">
        <v>9</v>
      </c>
      <c r="T2930">
        <f>VLOOKUP(S2930,Planilha8!$A:$B,2,0)</f>
        <v>1</v>
      </c>
      <c r="U2930" s="1">
        <v>43927</v>
      </c>
      <c r="V2930" s="1">
        <v>42917</v>
      </c>
      <c r="W2930" s="1">
        <v>45473</v>
      </c>
      <c r="X2930" t="s">
        <v>6247</v>
      </c>
      <c r="Y2930" t="s">
        <v>6247</v>
      </c>
    </row>
    <row r="2931" spans="1:25" x14ac:dyDescent="0.25">
      <c r="A2931">
        <v>2930</v>
      </c>
      <c r="B2931">
        <v>1</v>
      </c>
      <c r="C2931" t="s">
        <v>7680</v>
      </c>
      <c r="D2931" t="s">
        <v>7681</v>
      </c>
      <c r="E2931" t="s">
        <v>7682</v>
      </c>
      <c r="F2931">
        <f>VLOOKUP(E2931,Planilha2!$A:$B,2,0)</f>
        <v>1467</v>
      </c>
      <c r="G2931" t="s">
        <v>46</v>
      </c>
      <c r="H2931">
        <f>VLOOKUP(G2931,Planilha5!$A:$B,2,0)</f>
        <v>5</v>
      </c>
      <c r="I2931" t="str">
        <f>VLOOKUP(G2931,Planilha3!$A:$B,2,0)</f>
        <v>Energy</v>
      </c>
      <c r="J2931">
        <f>VLOOKUP(I2931,Planilha3!$B:$C,2,0)</f>
        <v>2</v>
      </c>
      <c r="K2931" t="s">
        <v>6247</v>
      </c>
      <c r="L2931">
        <f>VLOOKUP(K2931,Planilha4!$A:$B,2,0)</f>
        <v>1</v>
      </c>
      <c r="M2931" t="s">
        <v>1524</v>
      </c>
      <c r="N2931">
        <f>VLOOKUP(M2931,Planilha6!$A:$B,2,0)</f>
        <v>72</v>
      </c>
      <c r="O2931" t="s">
        <v>850</v>
      </c>
      <c r="P2931" t="s">
        <v>212</v>
      </c>
      <c r="Q2931">
        <f>VLOOKUP(P2931,Planilha7!$A:$B,2,0)</f>
        <v>98</v>
      </c>
      <c r="R2931" s="2">
        <v>38652</v>
      </c>
      <c r="S2931" t="s">
        <v>9</v>
      </c>
      <c r="T2931">
        <f>VLOOKUP(S2931,Planilha8!$A:$B,2,0)</f>
        <v>1</v>
      </c>
      <c r="U2931" s="1">
        <v>43927</v>
      </c>
      <c r="V2931" s="1">
        <v>43101</v>
      </c>
      <c r="W2931" s="1">
        <v>45657</v>
      </c>
      <c r="X2931" t="s">
        <v>6247</v>
      </c>
      <c r="Y2931" t="s">
        <v>6247</v>
      </c>
    </row>
    <row r="2932" spans="1:25" x14ac:dyDescent="0.25">
      <c r="A2932">
        <v>2931</v>
      </c>
      <c r="B2932">
        <v>1</v>
      </c>
      <c r="C2932" t="s">
        <v>7683</v>
      </c>
      <c r="D2932" t="s">
        <v>7684</v>
      </c>
      <c r="E2932" t="s">
        <v>7685</v>
      </c>
      <c r="F2932">
        <f>VLOOKUP(E2932,Planilha2!$A:$B,2,0)</f>
        <v>1468</v>
      </c>
      <c r="G2932" t="s">
        <v>32</v>
      </c>
      <c r="H2932">
        <f>VLOOKUP(G2932,Planilha5!$A:$B,2,0)</f>
        <v>3</v>
      </c>
      <c r="I2932" t="str">
        <f>VLOOKUP(G2932,Planilha3!$A:$B,2,0)</f>
        <v>Waste handling</v>
      </c>
      <c r="J2932">
        <f>VLOOKUP(I2932,Planilha3!$B:$C,2,0)</f>
        <v>3</v>
      </c>
      <c r="K2932" t="s">
        <v>6247</v>
      </c>
      <c r="L2932">
        <f>VLOOKUP(K2932,Planilha4!$A:$B,2,0)</f>
        <v>1</v>
      </c>
      <c r="M2932" t="s">
        <v>285</v>
      </c>
      <c r="N2932">
        <f>VLOOKUP(M2932,Planilha6!$A:$B,2,0)</f>
        <v>27</v>
      </c>
      <c r="O2932" t="s">
        <v>850</v>
      </c>
      <c r="P2932" t="s">
        <v>286</v>
      </c>
      <c r="Q2932">
        <f>VLOOKUP(P2932,Planilha7!$A:$B,2,0)</f>
        <v>73</v>
      </c>
      <c r="R2932" s="2">
        <v>17646</v>
      </c>
      <c r="S2932" t="s">
        <v>9</v>
      </c>
      <c r="T2932">
        <f>VLOOKUP(S2932,Planilha8!$A:$B,2,0)</f>
        <v>1</v>
      </c>
      <c r="U2932" s="1">
        <v>43927</v>
      </c>
      <c r="V2932" s="1">
        <v>42686</v>
      </c>
      <c r="W2932" s="1">
        <v>45241</v>
      </c>
      <c r="X2932" t="s">
        <v>6247</v>
      </c>
      <c r="Y2932" t="s">
        <v>6247</v>
      </c>
    </row>
    <row r="2933" spans="1:25" x14ac:dyDescent="0.25">
      <c r="A2933">
        <v>2932</v>
      </c>
      <c r="B2933">
        <v>1</v>
      </c>
      <c r="C2933" t="s">
        <v>7686</v>
      </c>
      <c r="D2933" t="s">
        <v>7687</v>
      </c>
      <c r="E2933" t="s">
        <v>7685</v>
      </c>
      <c r="F2933">
        <f>VLOOKUP(E2933,Planilha2!$A:$B,2,0)</f>
        <v>1468</v>
      </c>
      <c r="G2933" t="s">
        <v>32</v>
      </c>
      <c r="H2933">
        <f>VLOOKUP(G2933,Planilha5!$A:$B,2,0)</f>
        <v>3</v>
      </c>
      <c r="I2933" t="str">
        <f>VLOOKUP(G2933,Planilha3!$A:$B,2,0)</f>
        <v>Waste handling</v>
      </c>
      <c r="J2933">
        <f>VLOOKUP(I2933,Planilha3!$B:$C,2,0)</f>
        <v>3</v>
      </c>
      <c r="K2933" t="s">
        <v>6247</v>
      </c>
      <c r="L2933">
        <f>VLOOKUP(K2933,Planilha4!$A:$B,2,0)</f>
        <v>1</v>
      </c>
      <c r="M2933" t="s">
        <v>285</v>
      </c>
      <c r="N2933">
        <f>VLOOKUP(M2933,Planilha6!$A:$B,2,0)</f>
        <v>27</v>
      </c>
      <c r="O2933" t="s">
        <v>850</v>
      </c>
      <c r="P2933" t="s">
        <v>286</v>
      </c>
      <c r="Q2933">
        <f>VLOOKUP(P2933,Planilha7!$A:$B,2,0)</f>
        <v>73</v>
      </c>
      <c r="R2933" s="2">
        <v>21671</v>
      </c>
      <c r="S2933" t="s">
        <v>9</v>
      </c>
      <c r="T2933">
        <f>VLOOKUP(S2933,Planilha8!$A:$B,2,0)</f>
        <v>1</v>
      </c>
      <c r="U2933" s="1">
        <v>43927</v>
      </c>
      <c r="V2933" s="1">
        <v>42686</v>
      </c>
      <c r="W2933" s="1">
        <v>45241</v>
      </c>
      <c r="X2933" t="s">
        <v>6247</v>
      </c>
      <c r="Y2933" t="s">
        <v>6247</v>
      </c>
    </row>
    <row r="2934" spans="1:25" x14ac:dyDescent="0.25">
      <c r="A2934">
        <v>2933</v>
      </c>
      <c r="B2934">
        <v>1</v>
      </c>
      <c r="C2934" t="s">
        <v>7688</v>
      </c>
      <c r="D2934" t="s">
        <v>7689</v>
      </c>
      <c r="E2934" t="s">
        <v>7685</v>
      </c>
      <c r="F2934">
        <f>VLOOKUP(E2934,Planilha2!$A:$B,2,0)</f>
        <v>1468</v>
      </c>
      <c r="G2934" t="s">
        <v>32</v>
      </c>
      <c r="H2934">
        <f>VLOOKUP(G2934,Planilha5!$A:$B,2,0)</f>
        <v>3</v>
      </c>
      <c r="I2934" t="str">
        <f>VLOOKUP(G2934,Planilha3!$A:$B,2,0)</f>
        <v>Waste handling</v>
      </c>
      <c r="J2934">
        <f>VLOOKUP(I2934,Planilha3!$B:$C,2,0)</f>
        <v>3</v>
      </c>
      <c r="K2934" t="s">
        <v>6247</v>
      </c>
      <c r="L2934">
        <f>VLOOKUP(K2934,Planilha4!$A:$B,2,0)</f>
        <v>1</v>
      </c>
      <c r="M2934" t="s">
        <v>285</v>
      </c>
      <c r="N2934">
        <f>VLOOKUP(M2934,Planilha6!$A:$B,2,0)</f>
        <v>27</v>
      </c>
      <c r="O2934" t="s">
        <v>850</v>
      </c>
      <c r="P2934" t="s">
        <v>286</v>
      </c>
      <c r="Q2934">
        <f>VLOOKUP(P2934,Planilha7!$A:$B,2,0)</f>
        <v>73</v>
      </c>
      <c r="R2934" s="2">
        <v>26568</v>
      </c>
      <c r="S2934" t="s">
        <v>9</v>
      </c>
      <c r="T2934">
        <f>VLOOKUP(S2934,Planilha8!$A:$B,2,0)</f>
        <v>1</v>
      </c>
      <c r="U2934" s="1">
        <v>43927</v>
      </c>
      <c r="V2934" s="1">
        <v>42686</v>
      </c>
      <c r="W2934" s="1">
        <v>45241</v>
      </c>
      <c r="X2934" t="s">
        <v>6247</v>
      </c>
      <c r="Y2934" t="s">
        <v>6247</v>
      </c>
    </row>
    <row r="2935" spans="1:25" x14ac:dyDescent="0.25">
      <c r="A2935">
        <v>2934</v>
      </c>
      <c r="B2935">
        <v>1</v>
      </c>
      <c r="C2935" t="s">
        <v>7690</v>
      </c>
      <c r="D2935" t="s">
        <v>7691</v>
      </c>
      <c r="E2935" t="s">
        <v>7685</v>
      </c>
      <c r="F2935">
        <f>VLOOKUP(E2935,Planilha2!$A:$B,2,0)</f>
        <v>1468</v>
      </c>
      <c r="G2935" t="s">
        <v>32</v>
      </c>
      <c r="H2935">
        <f>VLOOKUP(G2935,Planilha5!$A:$B,2,0)</f>
        <v>3</v>
      </c>
      <c r="I2935" t="str">
        <f>VLOOKUP(G2935,Planilha3!$A:$B,2,0)</f>
        <v>Waste handling</v>
      </c>
      <c r="J2935">
        <f>VLOOKUP(I2935,Planilha3!$B:$C,2,0)</f>
        <v>3</v>
      </c>
      <c r="K2935" t="s">
        <v>6247</v>
      </c>
      <c r="L2935">
        <f>VLOOKUP(K2935,Planilha4!$A:$B,2,0)</f>
        <v>1</v>
      </c>
      <c r="M2935" t="s">
        <v>285</v>
      </c>
      <c r="N2935">
        <f>VLOOKUP(M2935,Planilha6!$A:$B,2,0)</f>
        <v>27</v>
      </c>
      <c r="O2935" t="s">
        <v>850</v>
      </c>
      <c r="P2935" t="s">
        <v>286</v>
      </c>
      <c r="Q2935">
        <f>VLOOKUP(P2935,Planilha7!$A:$B,2,0)</f>
        <v>73</v>
      </c>
      <c r="R2935" s="2">
        <v>35472</v>
      </c>
      <c r="S2935" t="s">
        <v>9</v>
      </c>
      <c r="T2935">
        <f>VLOOKUP(S2935,Planilha8!$A:$B,2,0)</f>
        <v>1</v>
      </c>
      <c r="U2935" s="1">
        <v>43927</v>
      </c>
      <c r="V2935" s="1">
        <v>42686</v>
      </c>
      <c r="W2935" s="1">
        <v>45241</v>
      </c>
      <c r="X2935" t="s">
        <v>6247</v>
      </c>
      <c r="Y2935" t="s">
        <v>6247</v>
      </c>
    </row>
    <row r="2936" spans="1:25" x14ac:dyDescent="0.25">
      <c r="A2936">
        <v>2935</v>
      </c>
      <c r="B2936">
        <v>1</v>
      </c>
      <c r="C2936" t="s">
        <v>7692</v>
      </c>
      <c r="D2936" t="s">
        <v>7693</v>
      </c>
      <c r="E2936" t="s">
        <v>7685</v>
      </c>
      <c r="F2936">
        <f>VLOOKUP(E2936,Planilha2!$A:$B,2,0)</f>
        <v>1468</v>
      </c>
      <c r="G2936" t="s">
        <v>32</v>
      </c>
      <c r="H2936">
        <f>VLOOKUP(G2936,Planilha5!$A:$B,2,0)</f>
        <v>3</v>
      </c>
      <c r="I2936" t="str">
        <f>VLOOKUP(G2936,Planilha3!$A:$B,2,0)</f>
        <v>Waste handling</v>
      </c>
      <c r="J2936">
        <f>VLOOKUP(I2936,Planilha3!$B:$C,2,0)</f>
        <v>3</v>
      </c>
      <c r="K2936" t="s">
        <v>6247</v>
      </c>
      <c r="L2936">
        <f>VLOOKUP(K2936,Planilha4!$A:$B,2,0)</f>
        <v>1</v>
      </c>
      <c r="M2936" t="s">
        <v>285</v>
      </c>
      <c r="N2936">
        <f>VLOOKUP(M2936,Planilha6!$A:$B,2,0)</f>
        <v>27</v>
      </c>
      <c r="O2936" t="s">
        <v>850</v>
      </c>
      <c r="P2936" t="s">
        <v>286</v>
      </c>
      <c r="Q2936">
        <f>VLOOKUP(P2936,Planilha7!$A:$B,2,0)</f>
        <v>73</v>
      </c>
      <c r="R2936" s="2">
        <v>20002</v>
      </c>
      <c r="S2936" t="s">
        <v>9</v>
      </c>
      <c r="T2936">
        <f>VLOOKUP(S2936,Planilha8!$A:$B,2,0)</f>
        <v>1</v>
      </c>
      <c r="U2936" s="1">
        <v>43927</v>
      </c>
      <c r="V2936" s="1">
        <v>42583</v>
      </c>
      <c r="W2936" s="1">
        <v>45138</v>
      </c>
      <c r="X2936" t="s">
        <v>6247</v>
      </c>
      <c r="Y2936" t="s">
        <v>6247</v>
      </c>
    </row>
    <row r="2937" spans="1:25" x14ac:dyDescent="0.25">
      <c r="A2937">
        <v>2936</v>
      </c>
      <c r="B2937">
        <v>1</v>
      </c>
      <c r="C2937" t="s">
        <v>7694</v>
      </c>
      <c r="D2937" t="s">
        <v>7695</v>
      </c>
      <c r="E2937" t="s">
        <v>7696</v>
      </c>
      <c r="F2937">
        <f>VLOOKUP(E2937,Planilha2!$A:$B,2,0)</f>
        <v>1469</v>
      </c>
      <c r="G2937" t="s">
        <v>46</v>
      </c>
      <c r="H2937">
        <f>VLOOKUP(G2937,Planilha5!$A:$B,2,0)</f>
        <v>5</v>
      </c>
      <c r="I2937" t="str">
        <f>VLOOKUP(G2937,Planilha3!$A:$B,2,0)</f>
        <v>Energy</v>
      </c>
      <c r="J2937">
        <f>VLOOKUP(I2937,Planilha3!$B:$C,2,0)</f>
        <v>2</v>
      </c>
      <c r="K2937" t="s">
        <v>6247</v>
      </c>
      <c r="L2937">
        <f>VLOOKUP(K2937,Planilha4!$A:$B,2,0)</f>
        <v>1</v>
      </c>
      <c r="M2937" t="s">
        <v>92</v>
      </c>
      <c r="N2937">
        <f>VLOOKUP(M2937,Planilha6!$A:$B,2,0)</f>
        <v>13</v>
      </c>
      <c r="O2937" t="s">
        <v>850</v>
      </c>
      <c r="P2937" t="s">
        <v>1362</v>
      </c>
      <c r="Q2937">
        <f>VLOOKUP(P2937,Planilha7!$A:$B,2,0)</f>
        <v>103</v>
      </c>
      <c r="R2937" s="2">
        <v>21521</v>
      </c>
      <c r="S2937" t="s">
        <v>86</v>
      </c>
      <c r="T2937">
        <f>VLOOKUP(S2937,Planilha8!$A:$B,2,0)</f>
        <v>5</v>
      </c>
      <c r="U2937" s="1">
        <v>42921</v>
      </c>
      <c r="V2937" s="1">
        <v>43154</v>
      </c>
      <c r="W2937" s="1">
        <v>46805</v>
      </c>
      <c r="X2937" t="s">
        <v>6247</v>
      </c>
      <c r="Y2937" t="s">
        <v>6247</v>
      </c>
    </row>
    <row r="2938" spans="1:25" x14ac:dyDescent="0.25">
      <c r="A2938">
        <v>2937</v>
      </c>
      <c r="B2938">
        <v>1</v>
      </c>
      <c r="C2938" t="s">
        <v>7697</v>
      </c>
      <c r="D2938" t="s">
        <v>7698</v>
      </c>
      <c r="E2938" t="s">
        <v>7699</v>
      </c>
      <c r="F2938">
        <f>VLOOKUP(E2938,Planilha2!$A:$B,2,0)</f>
        <v>1470</v>
      </c>
      <c r="G2938" t="s">
        <v>4</v>
      </c>
      <c r="H2938">
        <f>VLOOKUP(G2938,Planilha5!$A:$B,2,0)</f>
        <v>1</v>
      </c>
      <c r="I2938" t="str">
        <f>VLOOKUP(G2938,Planilha3!$A:$B,2,0)</f>
        <v>AFOLU</v>
      </c>
      <c r="J2938">
        <f>VLOOKUP(I2938,Planilha3!$B:$C,2,0)</f>
        <v>1</v>
      </c>
      <c r="K2938" t="s">
        <v>13</v>
      </c>
      <c r="L2938">
        <f>VLOOKUP(K2938,Planilha4!$A:$B,2,0)</f>
        <v>2</v>
      </c>
      <c r="M2938" t="s">
        <v>14</v>
      </c>
      <c r="N2938">
        <f>VLOOKUP(M2938,Planilha6!$A:$B,2,0)</f>
        <v>3</v>
      </c>
      <c r="O2938" t="s">
        <v>850</v>
      </c>
      <c r="P2938" t="s">
        <v>244</v>
      </c>
      <c r="Q2938">
        <f>VLOOKUP(P2938,Planilha7!$A:$B,2,0)</f>
        <v>66</v>
      </c>
      <c r="R2938" s="2">
        <v>42497</v>
      </c>
      <c r="S2938" t="s">
        <v>9</v>
      </c>
      <c r="T2938">
        <f>VLOOKUP(S2938,Planilha8!$A:$B,2,0)</f>
        <v>1</v>
      </c>
      <c r="U2938" s="1">
        <v>42871</v>
      </c>
      <c r="V2938" s="1">
        <v>39637</v>
      </c>
      <c r="W2938" s="1">
        <v>50593</v>
      </c>
      <c r="X2938" t="s">
        <v>6247</v>
      </c>
      <c r="Y2938" t="s">
        <v>6247</v>
      </c>
    </row>
    <row r="2939" spans="1:25" x14ac:dyDescent="0.25">
      <c r="A2939">
        <v>2938</v>
      </c>
      <c r="B2939">
        <v>1</v>
      </c>
      <c r="C2939" t="s">
        <v>7700</v>
      </c>
      <c r="D2939" t="s">
        <v>7701</v>
      </c>
      <c r="E2939" t="s">
        <v>7702</v>
      </c>
      <c r="F2939">
        <f>VLOOKUP(E2939,Planilha2!$A:$B,2,0)</f>
        <v>1471</v>
      </c>
      <c r="G2939" t="s">
        <v>4</v>
      </c>
      <c r="H2939">
        <f>VLOOKUP(G2939,Planilha5!$A:$B,2,0)</f>
        <v>1</v>
      </c>
      <c r="I2939" t="str">
        <f>VLOOKUP(G2939,Planilha3!$A:$B,2,0)</f>
        <v>AFOLU</v>
      </c>
      <c r="J2939">
        <f>VLOOKUP(I2939,Planilha3!$B:$C,2,0)</f>
        <v>1</v>
      </c>
      <c r="K2939" t="s">
        <v>13</v>
      </c>
      <c r="L2939">
        <f>VLOOKUP(K2939,Planilha4!$A:$B,2,0)</f>
        <v>2</v>
      </c>
      <c r="M2939" t="s">
        <v>4001</v>
      </c>
      <c r="N2939">
        <f>VLOOKUP(M2939,Planilha6!$A:$B,2,0)</f>
        <v>122</v>
      </c>
      <c r="O2939" t="s">
        <v>850</v>
      </c>
      <c r="P2939" t="s">
        <v>495</v>
      </c>
      <c r="Q2939">
        <f>VLOOKUP(P2939,Planilha7!$A:$B,2,0)</f>
        <v>47</v>
      </c>
      <c r="R2939" s="2">
        <v>8815</v>
      </c>
      <c r="S2939" t="s">
        <v>86</v>
      </c>
      <c r="T2939">
        <f>VLOOKUP(S2939,Planilha8!$A:$B,2,0)</f>
        <v>5</v>
      </c>
      <c r="U2939" s="1">
        <v>43927</v>
      </c>
      <c r="V2939" s="1">
        <v>39508</v>
      </c>
      <c r="W2939" s="1">
        <v>54117</v>
      </c>
      <c r="X2939" t="s">
        <v>6247</v>
      </c>
      <c r="Y2939" t="s">
        <v>6247</v>
      </c>
    </row>
    <row r="2940" spans="1:25" x14ac:dyDescent="0.25">
      <c r="A2940">
        <v>2939</v>
      </c>
      <c r="B2940">
        <v>1</v>
      </c>
      <c r="C2940" t="s">
        <v>7703</v>
      </c>
      <c r="D2940" t="s">
        <v>7704</v>
      </c>
      <c r="E2940" t="s">
        <v>7705</v>
      </c>
      <c r="F2940">
        <f>VLOOKUP(E2940,Planilha2!$A:$B,2,0)</f>
        <v>1472</v>
      </c>
      <c r="G2940" t="s">
        <v>4</v>
      </c>
      <c r="H2940">
        <f>VLOOKUP(G2940,Planilha5!$A:$B,2,0)</f>
        <v>1</v>
      </c>
      <c r="I2940" t="str">
        <f>VLOOKUP(G2940,Planilha3!$A:$B,2,0)</f>
        <v>AFOLU</v>
      </c>
      <c r="J2940">
        <f>VLOOKUP(I2940,Planilha3!$B:$C,2,0)</f>
        <v>1</v>
      </c>
      <c r="K2940" t="s">
        <v>99</v>
      </c>
      <c r="L2940">
        <f>VLOOKUP(K2940,Planilha4!$A:$B,2,0)</f>
        <v>4</v>
      </c>
      <c r="M2940" t="s">
        <v>3994</v>
      </c>
      <c r="N2940">
        <f>VLOOKUP(M2940,Planilha6!$A:$B,2,0)</f>
        <v>120</v>
      </c>
      <c r="O2940" t="s">
        <v>850</v>
      </c>
      <c r="P2940" t="s">
        <v>761</v>
      </c>
      <c r="Q2940">
        <f>VLOOKUP(P2940,Planilha7!$A:$B,2,0)</f>
        <v>129</v>
      </c>
      <c r="R2940" s="2">
        <v>5451</v>
      </c>
      <c r="S2940" t="s">
        <v>275</v>
      </c>
      <c r="T2940">
        <f>VLOOKUP(S2940,Planilha8!$A:$B,2,0)</f>
        <v>6</v>
      </c>
      <c r="U2940" s="1">
        <v>43927</v>
      </c>
      <c r="V2940" s="1">
        <v>39435</v>
      </c>
      <c r="W2940" s="1">
        <v>75958</v>
      </c>
      <c r="X2940" t="s">
        <v>6247</v>
      </c>
      <c r="Y2940" t="s">
        <v>6247</v>
      </c>
    </row>
    <row r="2941" spans="1:25" x14ac:dyDescent="0.25">
      <c r="A2941">
        <v>2940</v>
      </c>
      <c r="B2941">
        <v>1</v>
      </c>
      <c r="C2941" t="s">
        <v>7706</v>
      </c>
      <c r="D2941" t="s">
        <v>7707</v>
      </c>
      <c r="E2941" t="s">
        <v>7708</v>
      </c>
      <c r="F2941">
        <f>VLOOKUP(E2941,Planilha2!$A:$B,2,0)</f>
        <v>1473</v>
      </c>
      <c r="G2941" t="s">
        <v>4</v>
      </c>
      <c r="H2941">
        <f>VLOOKUP(G2941,Planilha5!$A:$B,2,0)</f>
        <v>1</v>
      </c>
      <c r="I2941" t="str">
        <f>VLOOKUP(G2941,Planilha3!$A:$B,2,0)</f>
        <v>AFOLU</v>
      </c>
      <c r="J2941">
        <f>VLOOKUP(I2941,Planilha3!$B:$C,2,0)</f>
        <v>1</v>
      </c>
      <c r="K2941" t="s">
        <v>13</v>
      </c>
      <c r="L2941">
        <f>VLOOKUP(K2941,Planilha4!$A:$B,2,0)</f>
        <v>2</v>
      </c>
      <c r="M2941" t="s">
        <v>3994</v>
      </c>
      <c r="N2941">
        <f>VLOOKUP(M2941,Planilha6!$A:$B,2,0)</f>
        <v>120</v>
      </c>
      <c r="O2941" t="s">
        <v>850</v>
      </c>
      <c r="P2941" t="s">
        <v>761</v>
      </c>
      <c r="Q2941">
        <f>VLOOKUP(P2941,Planilha7!$A:$B,2,0)</f>
        <v>129</v>
      </c>
      <c r="R2941" s="2">
        <v>56019</v>
      </c>
      <c r="S2941" t="s">
        <v>275</v>
      </c>
      <c r="T2941">
        <f>VLOOKUP(S2941,Planilha8!$A:$B,2,0)</f>
        <v>6</v>
      </c>
      <c r="U2941" s="1">
        <v>43986</v>
      </c>
      <c r="V2941" s="1">
        <v>38770</v>
      </c>
      <c r="W2941" s="1">
        <v>60684</v>
      </c>
      <c r="X2941" t="s">
        <v>6247</v>
      </c>
      <c r="Y2941" t="s">
        <v>6247</v>
      </c>
    </row>
    <row r="2942" spans="1:25" x14ac:dyDescent="0.25">
      <c r="A2942">
        <v>2941</v>
      </c>
      <c r="B2942">
        <v>1</v>
      </c>
      <c r="C2942" t="s">
        <v>7709</v>
      </c>
      <c r="D2942" t="s">
        <v>7710</v>
      </c>
      <c r="E2942" t="s">
        <v>7711</v>
      </c>
      <c r="F2942">
        <f>VLOOKUP(E2942,Planilha2!$A:$B,2,0)</f>
        <v>1474</v>
      </c>
      <c r="G2942" t="s">
        <v>4</v>
      </c>
      <c r="H2942">
        <f>VLOOKUP(G2942,Planilha5!$A:$B,2,0)</f>
        <v>1</v>
      </c>
      <c r="I2942" t="str">
        <f>VLOOKUP(G2942,Planilha3!$A:$B,2,0)</f>
        <v>AFOLU</v>
      </c>
      <c r="J2942">
        <f>VLOOKUP(I2942,Planilha3!$B:$C,2,0)</f>
        <v>1</v>
      </c>
      <c r="K2942" t="s">
        <v>13</v>
      </c>
      <c r="L2942">
        <f>VLOOKUP(K2942,Planilha4!$A:$B,2,0)</f>
        <v>2</v>
      </c>
      <c r="M2942" t="s">
        <v>3994</v>
      </c>
      <c r="N2942">
        <f>VLOOKUP(M2942,Planilha6!$A:$B,2,0)</f>
        <v>120</v>
      </c>
      <c r="O2942" t="s">
        <v>850</v>
      </c>
      <c r="P2942" t="s">
        <v>761</v>
      </c>
      <c r="Q2942">
        <f>VLOOKUP(P2942,Planilha7!$A:$B,2,0)</f>
        <v>129</v>
      </c>
      <c r="R2942" s="2">
        <v>18271</v>
      </c>
      <c r="S2942" t="s">
        <v>275</v>
      </c>
      <c r="T2942">
        <f>VLOOKUP(S2942,Planilha8!$A:$B,2,0)</f>
        <v>6</v>
      </c>
      <c r="U2942" s="1">
        <v>43927</v>
      </c>
      <c r="V2942" s="1">
        <v>39933</v>
      </c>
      <c r="W2942" s="1">
        <v>76456</v>
      </c>
      <c r="X2942" t="s">
        <v>6247</v>
      </c>
      <c r="Y2942" t="s">
        <v>6247</v>
      </c>
    </row>
    <row r="2943" spans="1:25" x14ac:dyDescent="0.25">
      <c r="A2943">
        <v>2942</v>
      </c>
      <c r="B2943">
        <v>1</v>
      </c>
      <c r="C2943" t="s">
        <v>7712</v>
      </c>
      <c r="D2943" t="s">
        <v>7713</v>
      </c>
      <c r="E2943" t="s">
        <v>2735</v>
      </c>
      <c r="F2943">
        <f>VLOOKUP(E2943,Planilha2!$A:$B,2,0)</f>
        <v>425</v>
      </c>
      <c r="G2943" t="s">
        <v>4</v>
      </c>
      <c r="H2943">
        <f>VLOOKUP(G2943,Planilha5!$A:$B,2,0)</f>
        <v>1</v>
      </c>
      <c r="I2943" t="str">
        <f>VLOOKUP(G2943,Planilha3!$A:$B,2,0)</f>
        <v>AFOLU</v>
      </c>
      <c r="J2943">
        <f>VLOOKUP(I2943,Planilha3!$B:$C,2,0)</f>
        <v>1</v>
      </c>
      <c r="K2943" t="s">
        <v>13</v>
      </c>
      <c r="L2943">
        <f>VLOOKUP(K2943,Planilha4!$A:$B,2,0)</f>
        <v>2</v>
      </c>
      <c r="M2943" t="s">
        <v>300</v>
      </c>
      <c r="N2943">
        <f>VLOOKUP(M2943,Planilha6!$A:$B,2,0)</f>
        <v>28</v>
      </c>
      <c r="O2943" t="s">
        <v>850</v>
      </c>
      <c r="P2943" t="s">
        <v>831</v>
      </c>
      <c r="Q2943">
        <f>VLOOKUP(P2943,Planilha7!$A:$B,2,0)</f>
        <v>28</v>
      </c>
      <c r="R2943" s="2">
        <v>7107</v>
      </c>
      <c r="S2943" t="s">
        <v>275</v>
      </c>
      <c r="T2943">
        <f>VLOOKUP(S2943,Planilha8!$A:$B,2,0)</f>
        <v>6</v>
      </c>
      <c r="U2943" s="1">
        <v>43927</v>
      </c>
      <c r="V2943" s="1">
        <v>41749</v>
      </c>
      <c r="W2943" s="1">
        <v>56358</v>
      </c>
      <c r="X2943" t="s">
        <v>6247</v>
      </c>
      <c r="Y2943" t="s">
        <v>6247</v>
      </c>
    </row>
    <row r="2944" spans="1:25" x14ac:dyDescent="0.25">
      <c r="A2944">
        <v>2943</v>
      </c>
      <c r="B2944">
        <v>1</v>
      </c>
      <c r="C2944" t="s">
        <v>7714</v>
      </c>
      <c r="D2944" t="s">
        <v>7715</v>
      </c>
      <c r="E2944" t="s">
        <v>7685</v>
      </c>
      <c r="F2944">
        <f>VLOOKUP(E2944,Planilha2!$A:$B,2,0)</f>
        <v>1468</v>
      </c>
      <c r="G2944" t="s">
        <v>32</v>
      </c>
      <c r="H2944">
        <f>VLOOKUP(G2944,Planilha5!$A:$B,2,0)</f>
        <v>3</v>
      </c>
      <c r="I2944" t="str">
        <f>VLOOKUP(G2944,Planilha3!$A:$B,2,0)</f>
        <v>Waste handling</v>
      </c>
      <c r="J2944">
        <f>VLOOKUP(I2944,Planilha3!$B:$C,2,0)</f>
        <v>3</v>
      </c>
      <c r="K2944" t="s">
        <v>6247</v>
      </c>
      <c r="L2944">
        <f>VLOOKUP(K2944,Planilha4!$A:$B,2,0)</f>
        <v>1</v>
      </c>
      <c r="M2944" t="s">
        <v>285</v>
      </c>
      <c r="N2944">
        <f>VLOOKUP(M2944,Planilha6!$A:$B,2,0)</f>
        <v>27</v>
      </c>
      <c r="O2944" t="s">
        <v>850</v>
      </c>
      <c r="P2944" t="s">
        <v>286</v>
      </c>
      <c r="Q2944">
        <f>VLOOKUP(P2944,Planilha7!$A:$B,2,0)</f>
        <v>73</v>
      </c>
      <c r="R2944" s="2">
        <v>30692</v>
      </c>
      <c r="S2944" t="s">
        <v>9</v>
      </c>
      <c r="T2944">
        <f>VLOOKUP(S2944,Planilha8!$A:$B,2,0)</f>
        <v>1</v>
      </c>
      <c r="U2944" s="1">
        <v>43927</v>
      </c>
      <c r="V2944" s="1">
        <v>42583</v>
      </c>
      <c r="W2944" s="1">
        <v>45138</v>
      </c>
      <c r="X2944" t="s">
        <v>6247</v>
      </c>
      <c r="Y2944" t="s">
        <v>6247</v>
      </c>
    </row>
    <row r="2945" spans="1:25" x14ac:dyDescent="0.25">
      <c r="A2945">
        <v>2944</v>
      </c>
      <c r="B2945">
        <v>1</v>
      </c>
      <c r="C2945" t="s">
        <v>7716</v>
      </c>
      <c r="D2945" t="s">
        <v>7717</v>
      </c>
      <c r="E2945" t="s">
        <v>7685</v>
      </c>
      <c r="F2945">
        <f>VLOOKUP(E2945,Planilha2!$A:$B,2,0)</f>
        <v>1468</v>
      </c>
      <c r="G2945" t="s">
        <v>32</v>
      </c>
      <c r="H2945">
        <f>VLOOKUP(G2945,Planilha5!$A:$B,2,0)</f>
        <v>3</v>
      </c>
      <c r="I2945" t="str">
        <f>VLOOKUP(G2945,Planilha3!$A:$B,2,0)</f>
        <v>Waste handling</v>
      </c>
      <c r="J2945">
        <f>VLOOKUP(I2945,Planilha3!$B:$C,2,0)</f>
        <v>3</v>
      </c>
      <c r="K2945" t="s">
        <v>6247</v>
      </c>
      <c r="L2945">
        <f>VLOOKUP(K2945,Planilha4!$A:$B,2,0)</f>
        <v>1</v>
      </c>
      <c r="M2945" t="s">
        <v>7718</v>
      </c>
      <c r="N2945">
        <f>VLOOKUP(M2945,Planilha6!$A:$B,2,0)</f>
        <v>178</v>
      </c>
      <c r="O2945" t="s">
        <v>850</v>
      </c>
      <c r="P2945" t="s">
        <v>444</v>
      </c>
      <c r="Q2945">
        <f>VLOOKUP(P2945,Planilha7!$A:$B,2,0)</f>
        <v>56</v>
      </c>
      <c r="R2945" s="2">
        <v>31757</v>
      </c>
      <c r="S2945" t="s">
        <v>9</v>
      </c>
      <c r="T2945">
        <f>VLOOKUP(S2945,Planilha8!$A:$B,2,0)</f>
        <v>1</v>
      </c>
      <c r="U2945" s="1">
        <v>43927</v>
      </c>
      <c r="V2945" s="1">
        <v>42686</v>
      </c>
      <c r="W2945" s="1">
        <v>45241</v>
      </c>
      <c r="X2945" t="s">
        <v>6247</v>
      </c>
      <c r="Y2945" t="s">
        <v>6247</v>
      </c>
    </row>
    <row r="2946" spans="1:25" x14ac:dyDescent="0.25">
      <c r="A2946">
        <v>2945</v>
      </c>
      <c r="B2946">
        <v>1</v>
      </c>
      <c r="C2946" t="s">
        <v>7719</v>
      </c>
      <c r="D2946" t="s">
        <v>7720</v>
      </c>
      <c r="E2946" t="s">
        <v>7685</v>
      </c>
      <c r="F2946">
        <f>VLOOKUP(E2946,Planilha2!$A:$B,2,0)</f>
        <v>1468</v>
      </c>
      <c r="G2946" t="s">
        <v>32</v>
      </c>
      <c r="H2946">
        <f>VLOOKUP(G2946,Planilha5!$A:$B,2,0)</f>
        <v>3</v>
      </c>
      <c r="I2946" t="str">
        <f>VLOOKUP(G2946,Planilha3!$A:$B,2,0)</f>
        <v>Waste handling</v>
      </c>
      <c r="J2946">
        <f>VLOOKUP(I2946,Planilha3!$B:$C,2,0)</f>
        <v>3</v>
      </c>
      <c r="K2946" t="s">
        <v>6247</v>
      </c>
      <c r="L2946">
        <f>VLOOKUP(K2946,Planilha4!$A:$B,2,0)</f>
        <v>1</v>
      </c>
      <c r="M2946" t="s">
        <v>285</v>
      </c>
      <c r="N2946">
        <f>VLOOKUP(M2946,Planilha6!$A:$B,2,0)</f>
        <v>27</v>
      </c>
      <c r="O2946" t="s">
        <v>850</v>
      </c>
      <c r="P2946" t="s">
        <v>286</v>
      </c>
      <c r="Q2946">
        <f>VLOOKUP(P2946,Planilha7!$A:$B,2,0)</f>
        <v>73</v>
      </c>
      <c r="R2946" s="2">
        <v>45392</v>
      </c>
      <c r="S2946" t="s">
        <v>9</v>
      </c>
      <c r="T2946">
        <f>VLOOKUP(S2946,Planilha8!$A:$B,2,0)</f>
        <v>1</v>
      </c>
      <c r="U2946" s="1">
        <v>43927</v>
      </c>
      <c r="V2946" s="1">
        <v>42583</v>
      </c>
      <c r="W2946" s="1">
        <v>45138</v>
      </c>
      <c r="X2946" t="s">
        <v>6247</v>
      </c>
      <c r="Y2946" t="s">
        <v>6247</v>
      </c>
    </row>
    <row r="2947" spans="1:25" x14ac:dyDescent="0.25">
      <c r="A2947">
        <v>2946</v>
      </c>
      <c r="B2947">
        <v>1</v>
      </c>
      <c r="C2947" t="s">
        <v>7721</v>
      </c>
      <c r="D2947" t="s">
        <v>7722</v>
      </c>
      <c r="E2947" t="s">
        <v>7723</v>
      </c>
      <c r="F2947">
        <f>VLOOKUP(E2947,Planilha2!$A:$B,2,0)</f>
        <v>1475</v>
      </c>
      <c r="G2947" t="s">
        <v>46</v>
      </c>
      <c r="H2947">
        <f>VLOOKUP(G2947,Planilha5!$A:$B,2,0)</f>
        <v>5</v>
      </c>
      <c r="I2947" t="str">
        <f>VLOOKUP(G2947,Planilha3!$A:$B,2,0)</f>
        <v>Energy</v>
      </c>
      <c r="J2947">
        <f>VLOOKUP(I2947,Planilha3!$B:$C,2,0)</f>
        <v>2</v>
      </c>
      <c r="K2947" t="s">
        <v>6247</v>
      </c>
      <c r="L2947">
        <f>VLOOKUP(K2947,Planilha4!$A:$B,2,0)</f>
        <v>1</v>
      </c>
      <c r="M2947" t="s">
        <v>92</v>
      </c>
      <c r="N2947">
        <f>VLOOKUP(M2947,Planilha6!$A:$B,2,0)</f>
        <v>13</v>
      </c>
      <c r="O2947" t="s">
        <v>850</v>
      </c>
      <c r="P2947" t="s">
        <v>8</v>
      </c>
      <c r="Q2947">
        <f>VLOOKUP(P2947,Planilha7!$A:$B,2,0)</f>
        <v>27</v>
      </c>
      <c r="R2947" s="2">
        <v>337572</v>
      </c>
      <c r="S2947" t="s">
        <v>9</v>
      </c>
      <c r="T2947">
        <f>VLOOKUP(S2947,Planilha8!$A:$B,2,0)</f>
        <v>1</v>
      </c>
      <c r="U2947" s="1">
        <v>43927</v>
      </c>
      <c r="V2947" s="1">
        <v>43282</v>
      </c>
      <c r="W2947" s="1">
        <v>45838</v>
      </c>
      <c r="X2947" t="s">
        <v>6247</v>
      </c>
      <c r="Y2947" t="s">
        <v>6247</v>
      </c>
    </row>
    <row r="2948" spans="1:25" x14ac:dyDescent="0.25">
      <c r="A2948">
        <v>2947</v>
      </c>
      <c r="B2948">
        <v>1</v>
      </c>
      <c r="C2948" t="s">
        <v>7724</v>
      </c>
      <c r="D2948" t="s">
        <v>7725</v>
      </c>
      <c r="E2948" t="s">
        <v>7726</v>
      </c>
      <c r="F2948">
        <f>VLOOKUP(E2948,Planilha2!$A:$B,2,0)</f>
        <v>1476</v>
      </c>
      <c r="G2948" t="s">
        <v>46</v>
      </c>
      <c r="H2948">
        <f>VLOOKUP(G2948,Planilha5!$A:$B,2,0)</f>
        <v>5</v>
      </c>
      <c r="I2948" t="str">
        <f>VLOOKUP(G2948,Planilha3!$A:$B,2,0)</f>
        <v>Energy</v>
      </c>
      <c r="J2948">
        <f>VLOOKUP(I2948,Planilha3!$B:$C,2,0)</f>
        <v>2</v>
      </c>
      <c r="K2948" t="s">
        <v>6247</v>
      </c>
      <c r="L2948">
        <f>VLOOKUP(K2948,Planilha4!$A:$B,2,0)</f>
        <v>1</v>
      </c>
      <c r="M2948" t="s">
        <v>92</v>
      </c>
      <c r="N2948">
        <f>VLOOKUP(M2948,Planilha6!$A:$B,2,0)</f>
        <v>13</v>
      </c>
      <c r="O2948" t="s">
        <v>850</v>
      </c>
      <c r="P2948" t="s">
        <v>67</v>
      </c>
      <c r="Q2948">
        <f>VLOOKUP(P2948,Planilha7!$A:$B,2,0)</f>
        <v>123</v>
      </c>
      <c r="R2948" s="2">
        <v>52089</v>
      </c>
      <c r="S2948" t="s">
        <v>68</v>
      </c>
      <c r="T2948">
        <f>VLOOKUP(S2948,Planilha8!$A:$B,2,0)</f>
        <v>3</v>
      </c>
      <c r="U2948" s="1">
        <v>43927</v>
      </c>
      <c r="V2948" s="1">
        <v>43999</v>
      </c>
      <c r="W2948" s="1">
        <v>47650</v>
      </c>
      <c r="X2948" t="s">
        <v>6247</v>
      </c>
      <c r="Y2948" t="s">
        <v>6247</v>
      </c>
    </row>
    <row r="2949" spans="1:25" x14ac:dyDescent="0.25">
      <c r="A2949">
        <v>2948</v>
      </c>
      <c r="B2949">
        <v>1</v>
      </c>
      <c r="C2949" t="s">
        <v>7727</v>
      </c>
      <c r="D2949" t="s">
        <v>7728</v>
      </c>
      <c r="E2949" t="s">
        <v>7729</v>
      </c>
      <c r="F2949">
        <f>VLOOKUP(E2949,Planilha2!$A:$B,2,0)</f>
        <v>1477</v>
      </c>
      <c r="G2949" t="s">
        <v>4</v>
      </c>
      <c r="H2949">
        <f>VLOOKUP(G2949,Planilha5!$A:$B,2,0)</f>
        <v>1</v>
      </c>
      <c r="I2949" t="str">
        <f>VLOOKUP(G2949,Planilha3!$A:$B,2,0)</f>
        <v>AFOLU</v>
      </c>
      <c r="J2949">
        <f>VLOOKUP(I2949,Planilha3!$B:$C,2,0)</f>
        <v>1</v>
      </c>
      <c r="K2949" t="s">
        <v>13</v>
      </c>
      <c r="L2949">
        <f>VLOOKUP(K2949,Planilha4!$A:$B,2,0)</f>
        <v>2</v>
      </c>
      <c r="M2949" t="s">
        <v>7730</v>
      </c>
      <c r="N2949">
        <f>VLOOKUP(M2949,Planilha6!$A:$B,2,0)</f>
        <v>179</v>
      </c>
      <c r="O2949" t="s">
        <v>850</v>
      </c>
      <c r="P2949" t="s">
        <v>468</v>
      </c>
      <c r="Q2949">
        <f>VLOOKUP(P2949,Planilha7!$A:$B,2,0)</f>
        <v>72</v>
      </c>
      <c r="R2949" s="2">
        <v>863</v>
      </c>
      <c r="S2949" t="s">
        <v>86</v>
      </c>
      <c r="T2949">
        <f>VLOOKUP(S2949,Planilha8!$A:$B,2,0)</f>
        <v>5</v>
      </c>
      <c r="U2949" s="1">
        <v>43927</v>
      </c>
      <c r="V2949" s="1">
        <v>39637</v>
      </c>
      <c r="W2949" s="1">
        <v>50593</v>
      </c>
      <c r="X2949" t="s">
        <v>6247</v>
      </c>
      <c r="Y2949" t="s">
        <v>6247</v>
      </c>
    </row>
    <row r="2950" spans="1:25" x14ac:dyDescent="0.25">
      <c r="A2950">
        <v>2949</v>
      </c>
      <c r="B2950">
        <v>1</v>
      </c>
      <c r="C2950" t="s">
        <v>7731</v>
      </c>
      <c r="D2950" t="s">
        <v>7732</v>
      </c>
      <c r="E2950" t="s">
        <v>7733</v>
      </c>
      <c r="F2950">
        <f>VLOOKUP(E2950,Planilha2!$A:$B,2,0)</f>
        <v>1478</v>
      </c>
      <c r="G2950" t="s">
        <v>46</v>
      </c>
      <c r="H2950">
        <f>VLOOKUP(G2950,Planilha5!$A:$B,2,0)</f>
        <v>5</v>
      </c>
      <c r="I2950" t="str">
        <f>VLOOKUP(G2950,Planilha3!$A:$B,2,0)</f>
        <v>Energy</v>
      </c>
      <c r="J2950">
        <f>VLOOKUP(I2950,Planilha3!$B:$C,2,0)</f>
        <v>2</v>
      </c>
      <c r="K2950" t="s">
        <v>6247</v>
      </c>
      <c r="L2950">
        <f>VLOOKUP(K2950,Planilha4!$A:$B,2,0)</f>
        <v>1</v>
      </c>
      <c r="M2950" t="s">
        <v>92</v>
      </c>
      <c r="N2950">
        <f>VLOOKUP(M2950,Planilha6!$A:$B,2,0)</f>
        <v>13</v>
      </c>
      <c r="O2950" t="s">
        <v>850</v>
      </c>
      <c r="P2950" t="s">
        <v>250</v>
      </c>
      <c r="Q2950">
        <f>VLOOKUP(P2950,Planilha7!$A:$B,2,0)</f>
        <v>131</v>
      </c>
      <c r="R2950" s="2">
        <v>69309</v>
      </c>
      <c r="S2950" t="s">
        <v>9</v>
      </c>
      <c r="T2950">
        <f>VLOOKUP(S2950,Planilha8!$A:$B,2,0)</f>
        <v>1</v>
      </c>
      <c r="U2950" s="1">
        <v>43927</v>
      </c>
      <c r="V2950" s="1">
        <v>43466</v>
      </c>
      <c r="W2950" s="1">
        <v>46022</v>
      </c>
      <c r="X2950" t="s">
        <v>6247</v>
      </c>
      <c r="Y2950" t="s">
        <v>6247</v>
      </c>
    </row>
    <row r="2951" spans="1:25" x14ac:dyDescent="0.25">
      <c r="A2951">
        <v>2950</v>
      </c>
      <c r="B2951">
        <v>1</v>
      </c>
      <c r="C2951" t="s">
        <v>7734</v>
      </c>
      <c r="D2951" t="s">
        <v>7735</v>
      </c>
      <c r="E2951" t="s">
        <v>7736</v>
      </c>
      <c r="F2951">
        <f>VLOOKUP(E2951,Planilha2!$A:$B,2,0)</f>
        <v>1479</v>
      </c>
      <c r="G2951" t="s">
        <v>46</v>
      </c>
      <c r="H2951">
        <f>VLOOKUP(G2951,Planilha5!$A:$B,2,0)</f>
        <v>5</v>
      </c>
      <c r="I2951" t="str">
        <f>VLOOKUP(G2951,Planilha3!$A:$B,2,0)</f>
        <v>Energy</v>
      </c>
      <c r="J2951">
        <f>VLOOKUP(I2951,Planilha3!$B:$C,2,0)</f>
        <v>2</v>
      </c>
      <c r="K2951" t="s">
        <v>6247</v>
      </c>
      <c r="L2951">
        <f>VLOOKUP(K2951,Planilha4!$A:$B,2,0)</f>
        <v>1</v>
      </c>
      <c r="M2951" t="s">
        <v>92</v>
      </c>
      <c r="N2951">
        <f>VLOOKUP(M2951,Planilha6!$A:$B,2,0)</f>
        <v>13</v>
      </c>
      <c r="O2951" t="s">
        <v>850</v>
      </c>
      <c r="P2951" t="s">
        <v>790</v>
      </c>
      <c r="Q2951">
        <f>VLOOKUP(P2951,Planilha7!$A:$B,2,0)</f>
        <v>4</v>
      </c>
      <c r="R2951" s="2">
        <v>243987</v>
      </c>
      <c r="S2951" t="s">
        <v>275</v>
      </c>
      <c r="T2951">
        <f>VLOOKUP(S2951,Planilha8!$A:$B,2,0)</f>
        <v>6</v>
      </c>
      <c r="U2951" s="1">
        <v>43927</v>
      </c>
      <c r="V2951" s="1" t="s">
        <v>6247</v>
      </c>
      <c r="W2951" s="1" t="s">
        <v>6247</v>
      </c>
      <c r="X2951" t="s">
        <v>6247</v>
      </c>
      <c r="Y2951" t="s">
        <v>6247</v>
      </c>
    </row>
    <row r="2952" spans="1:25" x14ac:dyDescent="0.25">
      <c r="A2952">
        <v>2951</v>
      </c>
      <c r="B2952">
        <v>1</v>
      </c>
      <c r="C2952" t="s">
        <v>7737</v>
      </c>
      <c r="D2952" t="s">
        <v>7738</v>
      </c>
      <c r="E2952" t="s">
        <v>7667</v>
      </c>
      <c r="F2952">
        <f>VLOOKUP(E2952,Planilha2!$A:$B,2,0)</f>
        <v>1462</v>
      </c>
      <c r="G2952" t="s">
        <v>46</v>
      </c>
      <c r="H2952">
        <f>VLOOKUP(G2952,Planilha5!$A:$B,2,0)</f>
        <v>5</v>
      </c>
      <c r="I2952" t="str">
        <f>VLOOKUP(G2952,Planilha3!$A:$B,2,0)</f>
        <v>Energy</v>
      </c>
      <c r="J2952">
        <f>VLOOKUP(I2952,Planilha3!$B:$C,2,0)</f>
        <v>2</v>
      </c>
      <c r="K2952" t="s">
        <v>6247</v>
      </c>
      <c r="L2952">
        <f>VLOOKUP(K2952,Planilha4!$A:$B,2,0)</f>
        <v>1</v>
      </c>
      <c r="M2952" t="s">
        <v>92</v>
      </c>
      <c r="N2952">
        <f>VLOOKUP(M2952,Planilha6!$A:$B,2,0)</f>
        <v>13</v>
      </c>
      <c r="O2952" t="s">
        <v>850</v>
      </c>
      <c r="P2952" t="s">
        <v>8</v>
      </c>
      <c r="Q2952">
        <f>VLOOKUP(P2952,Planilha7!$A:$B,2,0)</f>
        <v>27</v>
      </c>
      <c r="R2952" s="2">
        <v>116862</v>
      </c>
      <c r="S2952" t="s">
        <v>9</v>
      </c>
      <c r="T2952">
        <f>VLOOKUP(S2952,Planilha8!$A:$B,2,0)</f>
        <v>1</v>
      </c>
      <c r="U2952" s="1">
        <v>43927</v>
      </c>
      <c r="V2952" s="1">
        <v>43009</v>
      </c>
      <c r="W2952" s="1">
        <v>45565</v>
      </c>
      <c r="X2952" t="s">
        <v>6247</v>
      </c>
      <c r="Y2952" t="s">
        <v>6247</v>
      </c>
    </row>
    <row r="2953" spans="1:25" x14ac:dyDescent="0.25">
      <c r="A2953">
        <v>2952</v>
      </c>
      <c r="B2953">
        <v>1</v>
      </c>
      <c r="C2953" t="s">
        <v>7739</v>
      </c>
      <c r="D2953" t="s">
        <v>7740</v>
      </c>
      <c r="E2953" t="s">
        <v>7741</v>
      </c>
      <c r="F2953">
        <f>VLOOKUP(E2953,Planilha2!$A:$B,2,0)</f>
        <v>1480</v>
      </c>
      <c r="G2953" t="s">
        <v>46</v>
      </c>
      <c r="H2953">
        <f>VLOOKUP(G2953,Planilha5!$A:$B,2,0)</f>
        <v>5</v>
      </c>
      <c r="I2953" t="str">
        <f>VLOOKUP(G2953,Planilha3!$A:$B,2,0)</f>
        <v>Energy</v>
      </c>
      <c r="J2953">
        <f>VLOOKUP(I2953,Planilha3!$B:$C,2,0)</f>
        <v>2</v>
      </c>
      <c r="K2953" t="s">
        <v>6247</v>
      </c>
      <c r="L2953">
        <f>VLOOKUP(K2953,Planilha4!$A:$B,2,0)</f>
        <v>1</v>
      </c>
      <c r="M2953" t="s">
        <v>92</v>
      </c>
      <c r="N2953">
        <f>VLOOKUP(M2953,Planilha6!$A:$B,2,0)</f>
        <v>13</v>
      </c>
      <c r="O2953" t="s">
        <v>850</v>
      </c>
      <c r="P2953" t="s">
        <v>8</v>
      </c>
      <c r="Q2953">
        <f>VLOOKUP(P2953,Planilha7!$A:$B,2,0)</f>
        <v>27</v>
      </c>
      <c r="R2953" s="2">
        <v>117731</v>
      </c>
      <c r="S2953" t="s">
        <v>9</v>
      </c>
      <c r="T2953">
        <f>VLOOKUP(S2953,Planilha8!$A:$B,2,0)</f>
        <v>1</v>
      </c>
      <c r="U2953" s="1">
        <v>43927</v>
      </c>
      <c r="V2953" s="1">
        <v>42917</v>
      </c>
      <c r="W2953" s="1">
        <v>45473</v>
      </c>
      <c r="X2953" t="s">
        <v>6247</v>
      </c>
      <c r="Y2953" t="s">
        <v>6247</v>
      </c>
    </row>
    <row r="2954" spans="1:25" x14ac:dyDescent="0.25">
      <c r="A2954">
        <v>2953</v>
      </c>
      <c r="B2954">
        <v>1</v>
      </c>
      <c r="C2954" t="s">
        <v>7742</v>
      </c>
      <c r="D2954" t="s">
        <v>7743</v>
      </c>
      <c r="E2954" t="s">
        <v>6161</v>
      </c>
      <c r="F2954">
        <f>VLOOKUP(E2954,Planilha2!$A:$B,2,0)</f>
        <v>1133</v>
      </c>
      <c r="G2954" t="s">
        <v>46</v>
      </c>
      <c r="H2954">
        <f>VLOOKUP(G2954,Planilha5!$A:$B,2,0)</f>
        <v>5</v>
      </c>
      <c r="I2954" t="str">
        <f>VLOOKUP(G2954,Planilha3!$A:$B,2,0)</f>
        <v>Energy</v>
      </c>
      <c r="J2954">
        <f>VLOOKUP(I2954,Planilha3!$B:$C,2,0)</f>
        <v>2</v>
      </c>
      <c r="K2954" t="s">
        <v>6247</v>
      </c>
      <c r="L2954">
        <f>VLOOKUP(K2954,Planilha4!$A:$B,2,0)</f>
        <v>1</v>
      </c>
      <c r="M2954" t="s">
        <v>92</v>
      </c>
      <c r="N2954">
        <f>VLOOKUP(M2954,Planilha6!$A:$B,2,0)</f>
        <v>13</v>
      </c>
      <c r="O2954" t="s">
        <v>850</v>
      </c>
      <c r="P2954" t="s">
        <v>67</v>
      </c>
      <c r="Q2954">
        <f>VLOOKUP(P2954,Planilha7!$A:$B,2,0)</f>
        <v>123</v>
      </c>
      <c r="R2954" s="2">
        <v>97770</v>
      </c>
      <c r="S2954" t="s">
        <v>68</v>
      </c>
      <c r="T2954">
        <f>VLOOKUP(S2954,Planilha8!$A:$B,2,0)</f>
        <v>3</v>
      </c>
      <c r="U2954" s="1">
        <v>43927</v>
      </c>
      <c r="V2954" s="1" t="s">
        <v>6247</v>
      </c>
      <c r="W2954" s="1" t="s">
        <v>6247</v>
      </c>
      <c r="X2954" t="s">
        <v>6247</v>
      </c>
      <c r="Y2954" t="s">
        <v>6247</v>
      </c>
    </row>
    <row r="2955" spans="1:25" x14ac:dyDescent="0.25">
      <c r="A2955">
        <v>2954</v>
      </c>
      <c r="B2955">
        <v>1</v>
      </c>
      <c r="C2955" t="s">
        <v>7744</v>
      </c>
      <c r="D2955" t="s">
        <v>7745</v>
      </c>
      <c r="E2955" t="s">
        <v>4921</v>
      </c>
      <c r="F2955">
        <f>VLOOKUP(E2955,Planilha2!$A:$B,2,0)</f>
        <v>832</v>
      </c>
      <c r="G2955" t="s">
        <v>46</v>
      </c>
      <c r="H2955">
        <f>VLOOKUP(G2955,Planilha5!$A:$B,2,0)</f>
        <v>5</v>
      </c>
      <c r="I2955" t="str">
        <f>VLOOKUP(G2955,Planilha3!$A:$B,2,0)</f>
        <v>Energy</v>
      </c>
      <c r="J2955">
        <f>VLOOKUP(I2955,Planilha3!$B:$C,2,0)</f>
        <v>2</v>
      </c>
      <c r="K2955" t="s">
        <v>6247</v>
      </c>
      <c r="L2955">
        <f>VLOOKUP(K2955,Planilha4!$A:$B,2,0)</f>
        <v>1</v>
      </c>
      <c r="M2955" t="s">
        <v>92</v>
      </c>
      <c r="N2955">
        <f>VLOOKUP(M2955,Planilha6!$A:$B,2,0)</f>
        <v>13</v>
      </c>
      <c r="O2955" t="s">
        <v>850</v>
      </c>
      <c r="P2955" t="s">
        <v>67</v>
      </c>
      <c r="Q2955">
        <f>VLOOKUP(P2955,Planilha7!$A:$B,2,0)</f>
        <v>123</v>
      </c>
      <c r="R2955" s="2">
        <v>77837</v>
      </c>
      <c r="S2955" t="s">
        <v>68</v>
      </c>
      <c r="T2955">
        <f>VLOOKUP(S2955,Planilha8!$A:$B,2,0)</f>
        <v>3</v>
      </c>
      <c r="U2955" s="1">
        <v>43927</v>
      </c>
      <c r="V2955" s="1">
        <v>42012</v>
      </c>
      <c r="W2955" s="1">
        <v>45664</v>
      </c>
      <c r="X2955" t="s">
        <v>6247</v>
      </c>
      <c r="Y2955" t="s">
        <v>6247</v>
      </c>
    </row>
    <row r="2956" spans="1:25" x14ac:dyDescent="0.25">
      <c r="A2956">
        <v>2955</v>
      </c>
      <c r="B2956">
        <v>1</v>
      </c>
      <c r="C2956" t="s">
        <v>7746</v>
      </c>
      <c r="D2956" t="s">
        <v>7747</v>
      </c>
      <c r="E2956" t="s">
        <v>3349</v>
      </c>
      <c r="F2956">
        <f>VLOOKUP(E2956,Planilha2!$A:$B,2,0)</f>
        <v>494</v>
      </c>
      <c r="G2956" t="s">
        <v>46</v>
      </c>
      <c r="H2956">
        <f>VLOOKUP(G2956,Planilha5!$A:$B,2,0)</f>
        <v>5</v>
      </c>
      <c r="I2956" t="str">
        <f>VLOOKUP(G2956,Planilha3!$A:$B,2,0)</f>
        <v>Energy</v>
      </c>
      <c r="J2956">
        <f>VLOOKUP(I2956,Planilha3!$B:$C,2,0)</f>
        <v>2</v>
      </c>
      <c r="K2956" t="s">
        <v>6247</v>
      </c>
      <c r="L2956">
        <f>VLOOKUP(K2956,Planilha4!$A:$B,2,0)</f>
        <v>1</v>
      </c>
      <c r="M2956" t="s">
        <v>92</v>
      </c>
      <c r="N2956">
        <f>VLOOKUP(M2956,Planilha6!$A:$B,2,0)</f>
        <v>13</v>
      </c>
      <c r="O2956" t="s">
        <v>905</v>
      </c>
      <c r="P2956" t="s">
        <v>22</v>
      </c>
      <c r="Q2956">
        <f>VLOOKUP(P2956,Planilha7!$A:$B,2,0)</f>
        <v>55</v>
      </c>
      <c r="R2956" s="2">
        <v>26188</v>
      </c>
      <c r="S2956" t="s">
        <v>9</v>
      </c>
      <c r="T2956">
        <f>VLOOKUP(S2956,Planilha8!$A:$B,2,0)</f>
        <v>1</v>
      </c>
      <c r="U2956" s="1" t="s">
        <v>6247</v>
      </c>
      <c r="V2956" s="1" t="s">
        <v>6247</v>
      </c>
      <c r="W2956" s="1" t="s">
        <v>6247</v>
      </c>
      <c r="X2956" t="s">
        <v>6247</v>
      </c>
      <c r="Y2956" t="s">
        <v>6247</v>
      </c>
    </row>
    <row r="2957" spans="1:25" x14ac:dyDescent="0.25">
      <c r="A2957">
        <v>2956</v>
      </c>
      <c r="B2957">
        <v>1</v>
      </c>
      <c r="C2957" t="s">
        <v>7748</v>
      </c>
      <c r="D2957" t="s">
        <v>7749</v>
      </c>
      <c r="E2957" t="s">
        <v>3349</v>
      </c>
      <c r="F2957">
        <f>VLOOKUP(E2957,Planilha2!$A:$B,2,0)</f>
        <v>494</v>
      </c>
      <c r="G2957" t="s">
        <v>46</v>
      </c>
      <c r="H2957">
        <f>VLOOKUP(G2957,Planilha5!$A:$B,2,0)</f>
        <v>5</v>
      </c>
      <c r="I2957" t="str">
        <f>VLOOKUP(G2957,Planilha3!$A:$B,2,0)</f>
        <v>Energy</v>
      </c>
      <c r="J2957">
        <f>VLOOKUP(I2957,Planilha3!$B:$C,2,0)</f>
        <v>2</v>
      </c>
      <c r="K2957" t="s">
        <v>6247</v>
      </c>
      <c r="L2957">
        <f>VLOOKUP(K2957,Planilha4!$A:$B,2,0)</f>
        <v>1</v>
      </c>
      <c r="M2957" t="s">
        <v>92</v>
      </c>
      <c r="N2957">
        <f>VLOOKUP(M2957,Planilha6!$A:$B,2,0)</f>
        <v>13</v>
      </c>
      <c r="O2957" t="s">
        <v>217</v>
      </c>
      <c r="P2957" t="s">
        <v>22</v>
      </c>
      <c r="Q2957">
        <f>VLOOKUP(P2957,Planilha7!$A:$B,2,0)</f>
        <v>55</v>
      </c>
      <c r="R2957" s="2">
        <v>18161</v>
      </c>
      <c r="S2957" t="s">
        <v>9</v>
      </c>
      <c r="T2957">
        <f>VLOOKUP(S2957,Planilha8!$A:$B,2,0)</f>
        <v>1</v>
      </c>
      <c r="U2957" s="1" t="s">
        <v>6247</v>
      </c>
      <c r="V2957" s="1" t="s">
        <v>6247</v>
      </c>
      <c r="W2957" s="1" t="s">
        <v>6247</v>
      </c>
      <c r="X2957" t="s">
        <v>6247</v>
      </c>
      <c r="Y2957" t="s">
        <v>6247</v>
      </c>
    </row>
    <row r="2958" spans="1:25" x14ac:dyDescent="0.25">
      <c r="A2958">
        <v>2957</v>
      </c>
      <c r="B2958">
        <v>1</v>
      </c>
      <c r="C2958" t="s">
        <v>7750</v>
      </c>
      <c r="D2958" t="s">
        <v>7751</v>
      </c>
      <c r="E2958" t="s">
        <v>7752</v>
      </c>
      <c r="F2958">
        <f>VLOOKUP(E2958,Planilha2!$A:$B,2,0)</f>
        <v>1481</v>
      </c>
      <c r="G2958" t="s">
        <v>46</v>
      </c>
      <c r="H2958">
        <f>VLOOKUP(G2958,Planilha5!$A:$B,2,0)</f>
        <v>5</v>
      </c>
      <c r="I2958" t="str">
        <f>VLOOKUP(G2958,Planilha3!$A:$B,2,0)</f>
        <v>Energy</v>
      </c>
      <c r="J2958">
        <f>VLOOKUP(I2958,Planilha3!$B:$C,2,0)</f>
        <v>2</v>
      </c>
      <c r="K2958" t="s">
        <v>6247</v>
      </c>
      <c r="L2958">
        <f>VLOOKUP(K2958,Planilha4!$A:$B,2,0)</f>
        <v>1</v>
      </c>
      <c r="M2958" t="s">
        <v>92</v>
      </c>
      <c r="N2958">
        <f>VLOOKUP(M2958,Planilha6!$A:$B,2,0)</f>
        <v>13</v>
      </c>
      <c r="O2958" t="s">
        <v>850</v>
      </c>
      <c r="P2958" t="s">
        <v>22</v>
      </c>
      <c r="Q2958">
        <f>VLOOKUP(P2958,Planilha7!$A:$B,2,0)</f>
        <v>55</v>
      </c>
      <c r="R2958" s="2">
        <v>127207</v>
      </c>
      <c r="S2958" t="s">
        <v>9</v>
      </c>
      <c r="T2958">
        <f>VLOOKUP(S2958,Planilha8!$A:$B,2,0)</f>
        <v>1</v>
      </c>
      <c r="U2958" s="1">
        <v>43949</v>
      </c>
      <c r="V2958" s="1">
        <v>42457</v>
      </c>
      <c r="W2958" s="1">
        <v>46108</v>
      </c>
      <c r="X2958" t="s">
        <v>6247</v>
      </c>
      <c r="Y2958" t="s">
        <v>6247</v>
      </c>
    </row>
    <row r="2959" spans="1:25" x14ac:dyDescent="0.25">
      <c r="A2959">
        <v>2958</v>
      </c>
      <c r="B2959">
        <v>1</v>
      </c>
      <c r="C2959" t="s">
        <v>7753</v>
      </c>
      <c r="D2959" t="s">
        <v>7754</v>
      </c>
      <c r="E2959" t="s">
        <v>2131</v>
      </c>
      <c r="F2959">
        <f>VLOOKUP(E2959,Planilha2!$A:$B,2,0)</f>
        <v>351</v>
      </c>
      <c r="G2959" t="s">
        <v>32</v>
      </c>
      <c r="H2959">
        <f>VLOOKUP(G2959,Planilha5!$A:$B,2,0)</f>
        <v>3</v>
      </c>
      <c r="I2959" t="str">
        <f>VLOOKUP(G2959,Planilha3!$A:$B,2,0)</f>
        <v>Waste handling</v>
      </c>
      <c r="J2959">
        <f>VLOOKUP(I2959,Planilha3!$B:$C,2,0)</f>
        <v>3</v>
      </c>
      <c r="K2959" t="s">
        <v>6247</v>
      </c>
      <c r="L2959">
        <f>VLOOKUP(K2959,Planilha4!$A:$B,2,0)</f>
        <v>1</v>
      </c>
      <c r="M2959" t="s">
        <v>197</v>
      </c>
      <c r="N2959">
        <f>VLOOKUP(M2959,Planilha6!$A:$B,2,0)</f>
        <v>21</v>
      </c>
      <c r="O2959" t="s">
        <v>901</v>
      </c>
      <c r="P2959" t="s">
        <v>305</v>
      </c>
      <c r="Q2959">
        <f>VLOOKUP(P2959,Planilha7!$A:$B,2,0)</f>
        <v>128</v>
      </c>
      <c r="R2959" s="2">
        <v>4000</v>
      </c>
      <c r="S2959" t="s">
        <v>271</v>
      </c>
      <c r="T2959">
        <f>VLOOKUP(S2959,Planilha8!$A:$B,2,0)</f>
        <v>7</v>
      </c>
      <c r="U2959" s="1" t="s">
        <v>6247</v>
      </c>
      <c r="V2959" s="1">
        <v>43240</v>
      </c>
      <c r="W2959" s="1">
        <v>46892</v>
      </c>
      <c r="X2959" t="s">
        <v>6247</v>
      </c>
      <c r="Y2959" t="s">
        <v>6247</v>
      </c>
    </row>
    <row r="2960" spans="1:25" x14ac:dyDescent="0.25">
      <c r="A2960">
        <v>2959</v>
      </c>
      <c r="B2960">
        <v>1</v>
      </c>
      <c r="C2960" t="s">
        <v>7755</v>
      </c>
      <c r="D2960" t="s">
        <v>7756</v>
      </c>
      <c r="E2960" t="s">
        <v>2131</v>
      </c>
      <c r="F2960">
        <f>VLOOKUP(E2960,Planilha2!$A:$B,2,0)</f>
        <v>351</v>
      </c>
      <c r="G2960" t="s">
        <v>32</v>
      </c>
      <c r="H2960">
        <f>VLOOKUP(G2960,Planilha5!$A:$B,2,0)</f>
        <v>3</v>
      </c>
      <c r="I2960" t="str">
        <f>VLOOKUP(G2960,Planilha3!$A:$B,2,0)</f>
        <v>Waste handling</v>
      </c>
      <c r="J2960">
        <f>VLOOKUP(I2960,Planilha3!$B:$C,2,0)</f>
        <v>3</v>
      </c>
      <c r="K2960" t="s">
        <v>6247</v>
      </c>
      <c r="L2960">
        <f>VLOOKUP(K2960,Planilha4!$A:$B,2,0)</f>
        <v>1</v>
      </c>
      <c r="M2960" t="s">
        <v>197</v>
      </c>
      <c r="N2960">
        <f>VLOOKUP(M2960,Planilha6!$A:$B,2,0)</f>
        <v>21</v>
      </c>
      <c r="O2960" t="s">
        <v>901</v>
      </c>
      <c r="P2960" t="s">
        <v>305</v>
      </c>
      <c r="Q2960">
        <f>VLOOKUP(P2960,Planilha7!$A:$B,2,0)</f>
        <v>128</v>
      </c>
      <c r="R2960" s="2">
        <v>19804</v>
      </c>
      <c r="S2960" t="s">
        <v>271</v>
      </c>
      <c r="T2960">
        <f>VLOOKUP(S2960,Planilha8!$A:$B,2,0)</f>
        <v>7</v>
      </c>
      <c r="U2960" s="1" t="s">
        <v>6247</v>
      </c>
      <c r="V2960" s="1" t="s">
        <v>6247</v>
      </c>
      <c r="W2960" s="1" t="s">
        <v>6247</v>
      </c>
      <c r="X2960" t="s">
        <v>6247</v>
      </c>
      <c r="Y2960" t="s">
        <v>6247</v>
      </c>
    </row>
    <row r="2961" spans="1:25" x14ac:dyDescent="0.25">
      <c r="A2961">
        <v>2960</v>
      </c>
      <c r="B2961">
        <v>1</v>
      </c>
      <c r="C2961" t="s">
        <v>7757</v>
      </c>
      <c r="D2961" t="s">
        <v>7758</v>
      </c>
      <c r="E2961" t="s">
        <v>5677</v>
      </c>
      <c r="F2961">
        <f>VLOOKUP(E2961,Planilha2!$A:$B,2,0)</f>
        <v>1024</v>
      </c>
      <c r="G2961" t="s">
        <v>46</v>
      </c>
      <c r="H2961">
        <f>VLOOKUP(G2961,Planilha5!$A:$B,2,0)</f>
        <v>5</v>
      </c>
      <c r="I2961" t="str">
        <f>VLOOKUP(G2961,Planilha3!$A:$B,2,0)</f>
        <v>Energy</v>
      </c>
      <c r="J2961">
        <f>VLOOKUP(I2961,Planilha3!$B:$C,2,0)</f>
        <v>2</v>
      </c>
      <c r="K2961" t="s">
        <v>6247</v>
      </c>
      <c r="L2961">
        <f>VLOOKUP(K2961,Planilha4!$A:$B,2,0)</f>
        <v>1</v>
      </c>
      <c r="M2961" t="s">
        <v>92</v>
      </c>
      <c r="N2961">
        <f>VLOOKUP(M2961,Planilha6!$A:$B,2,0)</f>
        <v>13</v>
      </c>
      <c r="O2961" t="s">
        <v>850</v>
      </c>
      <c r="P2961" t="s">
        <v>8</v>
      </c>
      <c r="Q2961">
        <f>VLOOKUP(P2961,Planilha7!$A:$B,2,0)</f>
        <v>27</v>
      </c>
      <c r="R2961" s="2">
        <v>112655</v>
      </c>
      <c r="S2961" t="s">
        <v>9</v>
      </c>
      <c r="T2961">
        <f>VLOOKUP(S2961,Planilha8!$A:$B,2,0)</f>
        <v>1</v>
      </c>
      <c r="U2961" s="1">
        <v>43927</v>
      </c>
      <c r="V2961" s="1">
        <v>43344</v>
      </c>
      <c r="W2961" s="1">
        <v>45900</v>
      </c>
      <c r="X2961" t="s">
        <v>6247</v>
      </c>
      <c r="Y2961" t="s">
        <v>6247</v>
      </c>
    </row>
    <row r="2962" spans="1:25" x14ac:dyDescent="0.25">
      <c r="A2962">
        <v>2961</v>
      </c>
      <c r="B2962">
        <v>1</v>
      </c>
      <c r="C2962" t="s">
        <v>7759</v>
      </c>
      <c r="D2962" t="s">
        <v>7760</v>
      </c>
      <c r="E2962" t="s">
        <v>7761</v>
      </c>
      <c r="F2962">
        <f>VLOOKUP(E2962,Planilha2!$A:$B,2,0)</f>
        <v>1482</v>
      </c>
      <c r="G2962" t="s">
        <v>46</v>
      </c>
      <c r="H2962">
        <f>VLOOKUP(G2962,Planilha5!$A:$B,2,0)</f>
        <v>5</v>
      </c>
      <c r="I2962" t="str">
        <f>VLOOKUP(G2962,Planilha3!$A:$B,2,0)</f>
        <v>Energy</v>
      </c>
      <c r="J2962">
        <f>VLOOKUP(I2962,Planilha3!$B:$C,2,0)</f>
        <v>2</v>
      </c>
      <c r="K2962" t="s">
        <v>6247</v>
      </c>
      <c r="L2962">
        <f>VLOOKUP(K2962,Planilha4!$A:$B,2,0)</f>
        <v>1</v>
      </c>
      <c r="M2962" t="s">
        <v>92</v>
      </c>
      <c r="N2962">
        <f>VLOOKUP(M2962,Planilha6!$A:$B,2,0)</f>
        <v>13</v>
      </c>
      <c r="O2962" t="s">
        <v>850</v>
      </c>
      <c r="P2962" t="s">
        <v>67</v>
      </c>
      <c r="Q2962">
        <f>VLOOKUP(P2962,Planilha7!$A:$B,2,0)</f>
        <v>123</v>
      </c>
      <c r="R2962" s="2">
        <v>60728</v>
      </c>
      <c r="S2962" t="s">
        <v>68</v>
      </c>
      <c r="T2962">
        <f>VLOOKUP(S2962,Planilha8!$A:$B,2,0)</f>
        <v>3</v>
      </c>
      <c r="U2962" s="1">
        <v>43927</v>
      </c>
      <c r="V2962" s="1">
        <v>43252</v>
      </c>
      <c r="W2962" s="1">
        <v>46904</v>
      </c>
      <c r="X2962" t="s">
        <v>6247</v>
      </c>
      <c r="Y2962" t="s">
        <v>6247</v>
      </c>
    </row>
    <row r="2963" spans="1:25" x14ac:dyDescent="0.25">
      <c r="A2963">
        <v>2962</v>
      </c>
      <c r="B2963">
        <v>1</v>
      </c>
      <c r="C2963" t="s">
        <v>7762</v>
      </c>
      <c r="D2963" t="s">
        <v>7763</v>
      </c>
      <c r="E2963" t="s">
        <v>7764</v>
      </c>
      <c r="F2963">
        <f>VLOOKUP(E2963,Planilha2!$A:$B,2,0)</f>
        <v>1483</v>
      </c>
      <c r="G2963" t="s">
        <v>32</v>
      </c>
      <c r="H2963">
        <f>VLOOKUP(G2963,Planilha5!$A:$B,2,0)</f>
        <v>3</v>
      </c>
      <c r="I2963" t="str">
        <f>VLOOKUP(G2963,Planilha3!$A:$B,2,0)</f>
        <v>Waste handling</v>
      </c>
      <c r="J2963">
        <f>VLOOKUP(I2963,Planilha3!$B:$C,2,0)</f>
        <v>3</v>
      </c>
      <c r="K2963" t="s">
        <v>6247</v>
      </c>
      <c r="L2963">
        <f>VLOOKUP(K2963,Planilha4!$A:$B,2,0)</f>
        <v>1</v>
      </c>
      <c r="M2963" t="s">
        <v>197</v>
      </c>
      <c r="N2963">
        <f>VLOOKUP(M2963,Planilha6!$A:$B,2,0)</f>
        <v>21</v>
      </c>
      <c r="O2963" t="s">
        <v>850</v>
      </c>
      <c r="P2963" t="s">
        <v>305</v>
      </c>
      <c r="Q2963">
        <f>VLOOKUP(P2963,Planilha7!$A:$B,2,0)</f>
        <v>128</v>
      </c>
      <c r="R2963" s="2">
        <v>50000</v>
      </c>
      <c r="S2963" t="s">
        <v>271</v>
      </c>
      <c r="T2963">
        <f>VLOOKUP(S2963,Planilha8!$A:$B,2,0)</f>
        <v>7</v>
      </c>
      <c r="U2963" s="1">
        <v>43927</v>
      </c>
      <c r="V2963" s="1" t="s">
        <v>6247</v>
      </c>
      <c r="W2963" s="1" t="s">
        <v>6247</v>
      </c>
      <c r="X2963" t="s">
        <v>6247</v>
      </c>
      <c r="Y2963" t="s">
        <v>6247</v>
      </c>
    </row>
    <row r="2964" spans="1:25" x14ac:dyDescent="0.25">
      <c r="A2964">
        <v>2963</v>
      </c>
      <c r="B2964">
        <v>1</v>
      </c>
      <c r="C2964" t="s">
        <v>7765</v>
      </c>
      <c r="D2964" t="s">
        <v>7766</v>
      </c>
      <c r="E2964" t="s">
        <v>7767</v>
      </c>
      <c r="F2964">
        <f>VLOOKUP(E2964,Planilha2!$A:$B,2,0)</f>
        <v>1484</v>
      </c>
      <c r="G2964" t="s">
        <v>46</v>
      </c>
      <c r="H2964">
        <f>VLOOKUP(G2964,Planilha5!$A:$B,2,0)</f>
        <v>5</v>
      </c>
      <c r="I2964" t="str">
        <f>VLOOKUP(G2964,Planilha3!$A:$B,2,0)</f>
        <v>Energy</v>
      </c>
      <c r="J2964">
        <f>VLOOKUP(I2964,Planilha3!$B:$C,2,0)</f>
        <v>2</v>
      </c>
      <c r="K2964" t="s">
        <v>6247</v>
      </c>
      <c r="L2964">
        <f>VLOOKUP(K2964,Planilha4!$A:$B,2,0)</f>
        <v>1</v>
      </c>
      <c r="M2964" t="s">
        <v>92</v>
      </c>
      <c r="N2964">
        <f>VLOOKUP(M2964,Planilha6!$A:$B,2,0)</f>
        <v>13</v>
      </c>
      <c r="O2964" t="s">
        <v>850</v>
      </c>
      <c r="P2964" t="s">
        <v>8</v>
      </c>
      <c r="Q2964">
        <f>VLOOKUP(P2964,Planilha7!$A:$B,2,0)</f>
        <v>27</v>
      </c>
      <c r="R2964" s="2">
        <v>131143</v>
      </c>
      <c r="S2964" t="s">
        <v>9</v>
      </c>
      <c r="T2964">
        <f>VLOOKUP(S2964,Planilha8!$A:$B,2,0)</f>
        <v>1</v>
      </c>
      <c r="U2964" s="1">
        <v>43927</v>
      </c>
      <c r="V2964" s="1">
        <v>43405</v>
      </c>
      <c r="W2964" s="1">
        <v>45961</v>
      </c>
      <c r="X2964" t="s">
        <v>6247</v>
      </c>
      <c r="Y2964" t="s">
        <v>6247</v>
      </c>
    </row>
    <row r="2965" spans="1:25" x14ac:dyDescent="0.25">
      <c r="A2965">
        <v>2964</v>
      </c>
      <c r="B2965">
        <v>1</v>
      </c>
      <c r="C2965" t="s">
        <v>7768</v>
      </c>
      <c r="D2965" t="s">
        <v>7769</v>
      </c>
      <c r="E2965" t="s">
        <v>7667</v>
      </c>
      <c r="F2965">
        <f>VLOOKUP(E2965,Planilha2!$A:$B,2,0)</f>
        <v>1462</v>
      </c>
      <c r="G2965" t="s">
        <v>46</v>
      </c>
      <c r="H2965">
        <f>VLOOKUP(G2965,Planilha5!$A:$B,2,0)</f>
        <v>5</v>
      </c>
      <c r="I2965" t="str">
        <f>VLOOKUP(G2965,Planilha3!$A:$B,2,0)</f>
        <v>Energy</v>
      </c>
      <c r="J2965">
        <f>VLOOKUP(I2965,Planilha3!$B:$C,2,0)</f>
        <v>2</v>
      </c>
      <c r="K2965" t="s">
        <v>6247</v>
      </c>
      <c r="L2965">
        <f>VLOOKUP(K2965,Planilha4!$A:$B,2,0)</f>
        <v>1</v>
      </c>
      <c r="M2965" t="s">
        <v>92</v>
      </c>
      <c r="N2965">
        <f>VLOOKUP(M2965,Planilha6!$A:$B,2,0)</f>
        <v>13</v>
      </c>
      <c r="O2965" t="s">
        <v>850</v>
      </c>
      <c r="P2965" t="s">
        <v>8</v>
      </c>
      <c r="Q2965">
        <f>VLOOKUP(P2965,Planilha7!$A:$B,2,0)</f>
        <v>27</v>
      </c>
      <c r="R2965" s="2">
        <v>115069</v>
      </c>
      <c r="S2965" t="s">
        <v>9</v>
      </c>
      <c r="T2965">
        <f>VLOOKUP(S2965,Planilha8!$A:$B,2,0)</f>
        <v>1</v>
      </c>
      <c r="U2965" s="1">
        <v>43927</v>
      </c>
      <c r="V2965" s="1">
        <v>43040</v>
      </c>
      <c r="W2965" s="1">
        <v>45596</v>
      </c>
      <c r="X2965" t="s">
        <v>6247</v>
      </c>
      <c r="Y2965" t="s">
        <v>6247</v>
      </c>
    </row>
    <row r="2966" spans="1:25" x14ac:dyDescent="0.25">
      <c r="A2966">
        <v>2965</v>
      </c>
      <c r="B2966">
        <v>1</v>
      </c>
      <c r="C2966" t="s">
        <v>7770</v>
      </c>
      <c r="D2966" t="s">
        <v>7771</v>
      </c>
      <c r="E2966" t="s">
        <v>7772</v>
      </c>
      <c r="F2966">
        <f>VLOOKUP(E2966,Planilha2!$A:$B,2,0)</f>
        <v>1485</v>
      </c>
      <c r="G2966" t="s">
        <v>174</v>
      </c>
      <c r="H2966">
        <f>VLOOKUP(G2966,Planilha5!$A:$B,2,0)</f>
        <v>9</v>
      </c>
      <c r="I2966" t="str">
        <f>VLOOKUP(G2966,Planilha3!$A:$B,2,0)</f>
        <v>Energy</v>
      </c>
      <c r="J2966">
        <f>VLOOKUP(I2966,Planilha3!$B:$C,2,0)</f>
        <v>2</v>
      </c>
      <c r="K2966" t="s">
        <v>6247</v>
      </c>
      <c r="L2966">
        <f>VLOOKUP(K2966,Planilha4!$A:$B,2,0)</f>
        <v>1</v>
      </c>
      <c r="M2966" t="s">
        <v>197</v>
      </c>
      <c r="N2966">
        <f>VLOOKUP(M2966,Planilha6!$A:$B,2,0)</f>
        <v>21</v>
      </c>
      <c r="O2966" t="s">
        <v>850</v>
      </c>
      <c r="P2966" t="s">
        <v>444</v>
      </c>
      <c r="Q2966">
        <f>VLOOKUP(P2966,Planilha7!$A:$B,2,0)</f>
        <v>56</v>
      </c>
      <c r="R2966" s="2">
        <v>708300</v>
      </c>
      <c r="S2966" t="s">
        <v>9</v>
      </c>
      <c r="T2966">
        <f>VLOOKUP(S2966,Planilha8!$A:$B,2,0)</f>
        <v>1</v>
      </c>
      <c r="U2966" s="1">
        <v>43927</v>
      </c>
      <c r="V2966" s="1">
        <v>43678</v>
      </c>
      <c r="W2966" s="1">
        <v>46234</v>
      </c>
      <c r="X2966" t="s">
        <v>6247</v>
      </c>
      <c r="Y2966" t="s">
        <v>6247</v>
      </c>
    </row>
    <row r="2967" spans="1:25" x14ac:dyDescent="0.25">
      <c r="A2967">
        <v>2966</v>
      </c>
      <c r="B2967">
        <v>1</v>
      </c>
      <c r="C2967" t="s">
        <v>7773</v>
      </c>
      <c r="D2967" t="s">
        <v>7774</v>
      </c>
      <c r="E2967" t="s">
        <v>6916</v>
      </c>
      <c r="F2967">
        <f>VLOOKUP(E2967,Planilha2!$A:$B,2,0)</f>
        <v>1299</v>
      </c>
      <c r="G2967" t="s">
        <v>46</v>
      </c>
      <c r="H2967">
        <f>VLOOKUP(G2967,Planilha5!$A:$B,2,0)</f>
        <v>5</v>
      </c>
      <c r="I2967" t="str">
        <f>VLOOKUP(G2967,Planilha3!$A:$B,2,0)</f>
        <v>Energy</v>
      </c>
      <c r="J2967">
        <f>VLOOKUP(I2967,Planilha3!$B:$C,2,0)</f>
        <v>2</v>
      </c>
      <c r="K2967" t="s">
        <v>6247</v>
      </c>
      <c r="L2967">
        <f>VLOOKUP(K2967,Planilha4!$A:$B,2,0)</f>
        <v>1</v>
      </c>
      <c r="M2967" t="s">
        <v>92</v>
      </c>
      <c r="N2967">
        <f>VLOOKUP(M2967,Planilha6!$A:$B,2,0)</f>
        <v>13</v>
      </c>
      <c r="O2967" t="s">
        <v>850</v>
      </c>
      <c r="P2967" t="s">
        <v>22</v>
      </c>
      <c r="Q2967">
        <f>VLOOKUP(P2967,Planilha7!$A:$B,2,0)</f>
        <v>55</v>
      </c>
      <c r="R2967" s="2">
        <v>70327</v>
      </c>
      <c r="S2967" t="s">
        <v>9</v>
      </c>
      <c r="T2967">
        <f>VLOOKUP(S2967,Planilha8!$A:$B,2,0)</f>
        <v>1</v>
      </c>
      <c r="U2967" s="1">
        <v>43927</v>
      </c>
      <c r="V2967" s="1" t="s">
        <v>6247</v>
      </c>
      <c r="W2967" s="1" t="s">
        <v>6247</v>
      </c>
      <c r="X2967" t="s">
        <v>6247</v>
      </c>
      <c r="Y2967" t="s">
        <v>6247</v>
      </c>
    </row>
    <row r="2968" spans="1:25" x14ac:dyDescent="0.25">
      <c r="A2968">
        <v>2967</v>
      </c>
      <c r="B2968">
        <v>1</v>
      </c>
      <c r="C2968" t="s">
        <v>7775</v>
      </c>
      <c r="D2968" t="s">
        <v>7776</v>
      </c>
      <c r="E2968" t="s">
        <v>4279</v>
      </c>
      <c r="F2968">
        <f>VLOOKUP(E2968,Planilha2!$A:$B,2,0)</f>
        <v>644</v>
      </c>
      <c r="G2968" t="s">
        <v>46</v>
      </c>
      <c r="H2968">
        <f>VLOOKUP(G2968,Planilha5!$A:$B,2,0)</f>
        <v>5</v>
      </c>
      <c r="I2968" t="str">
        <f>VLOOKUP(G2968,Planilha3!$A:$B,2,0)</f>
        <v>Energy</v>
      </c>
      <c r="J2968">
        <f>VLOOKUP(I2968,Planilha3!$B:$C,2,0)</f>
        <v>2</v>
      </c>
      <c r="K2968" t="s">
        <v>6247</v>
      </c>
      <c r="L2968">
        <f>VLOOKUP(K2968,Planilha4!$A:$B,2,0)</f>
        <v>1</v>
      </c>
      <c r="M2968" t="s">
        <v>92</v>
      </c>
      <c r="N2968">
        <f>VLOOKUP(M2968,Planilha6!$A:$B,2,0)</f>
        <v>13</v>
      </c>
      <c r="O2968" t="s">
        <v>850</v>
      </c>
      <c r="P2968" t="s">
        <v>22</v>
      </c>
      <c r="Q2968">
        <f>VLOOKUP(P2968,Planilha7!$A:$B,2,0)</f>
        <v>55</v>
      </c>
      <c r="R2968" s="2">
        <v>42747</v>
      </c>
      <c r="S2968" t="s">
        <v>9</v>
      </c>
      <c r="T2968">
        <f>VLOOKUP(S2968,Planilha8!$A:$B,2,0)</f>
        <v>1</v>
      </c>
      <c r="U2968" s="1">
        <v>41454</v>
      </c>
      <c r="V2968" s="1" t="s">
        <v>6247</v>
      </c>
      <c r="W2968" s="1" t="s">
        <v>6247</v>
      </c>
      <c r="X2968" t="s">
        <v>6247</v>
      </c>
      <c r="Y2968" t="s">
        <v>6247</v>
      </c>
    </row>
    <row r="2969" spans="1:25" x14ac:dyDescent="0.25">
      <c r="A2969">
        <v>2968</v>
      </c>
      <c r="B2969">
        <v>1</v>
      </c>
      <c r="C2969" t="s">
        <v>7777</v>
      </c>
      <c r="D2969" t="s">
        <v>7778</v>
      </c>
      <c r="E2969" t="s">
        <v>4288</v>
      </c>
      <c r="F2969">
        <f>VLOOKUP(E2969,Planilha2!$A:$B,2,0)</f>
        <v>647</v>
      </c>
      <c r="G2969" t="s">
        <v>46</v>
      </c>
      <c r="H2969">
        <f>VLOOKUP(G2969,Planilha5!$A:$B,2,0)</f>
        <v>5</v>
      </c>
      <c r="I2969" t="str">
        <f>VLOOKUP(G2969,Planilha3!$A:$B,2,0)</f>
        <v>Energy</v>
      </c>
      <c r="J2969">
        <f>VLOOKUP(I2969,Planilha3!$B:$C,2,0)</f>
        <v>2</v>
      </c>
      <c r="K2969" t="s">
        <v>6247</v>
      </c>
      <c r="L2969">
        <f>VLOOKUP(K2969,Planilha4!$A:$B,2,0)</f>
        <v>1</v>
      </c>
      <c r="M2969" t="s">
        <v>92</v>
      </c>
      <c r="N2969">
        <f>VLOOKUP(M2969,Planilha6!$A:$B,2,0)</f>
        <v>13</v>
      </c>
      <c r="O2969" t="s">
        <v>850</v>
      </c>
      <c r="P2969" t="s">
        <v>22</v>
      </c>
      <c r="Q2969">
        <f>VLOOKUP(P2969,Planilha7!$A:$B,2,0)</f>
        <v>55</v>
      </c>
      <c r="R2969" s="2">
        <v>65774</v>
      </c>
      <c r="S2969" t="s">
        <v>9</v>
      </c>
      <c r="T2969">
        <f>VLOOKUP(S2969,Planilha8!$A:$B,2,0)</f>
        <v>1</v>
      </c>
      <c r="U2969" s="1">
        <v>40654</v>
      </c>
      <c r="V2969" s="1" t="s">
        <v>6247</v>
      </c>
      <c r="W2969" s="1" t="s">
        <v>6247</v>
      </c>
      <c r="X2969" t="s">
        <v>6247</v>
      </c>
      <c r="Y2969" t="s">
        <v>6247</v>
      </c>
    </row>
    <row r="2970" spans="1:25" x14ac:dyDescent="0.25">
      <c r="A2970">
        <v>2969</v>
      </c>
      <c r="B2970">
        <v>1</v>
      </c>
      <c r="C2970" t="s">
        <v>7779</v>
      </c>
      <c r="D2970" t="s">
        <v>7780</v>
      </c>
      <c r="E2970" t="s">
        <v>36</v>
      </c>
      <c r="F2970">
        <f>VLOOKUP(E2970,Planilha2!$A:$B,2,0)</f>
        <v>7</v>
      </c>
      <c r="G2970" t="s">
        <v>46</v>
      </c>
      <c r="H2970">
        <f>VLOOKUP(G2970,Planilha5!$A:$B,2,0)</f>
        <v>5</v>
      </c>
      <c r="I2970" t="str">
        <f>VLOOKUP(G2970,Planilha3!$A:$B,2,0)</f>
        <v>Energy</v>
      </c>
      <c r="J2970">
        <f>VLOOKUP(I2970,Planilha3!$B:$C,2,0)</f>
        <v>2</v>
      </c>
      <c r="K2970" t="s">
        <v>6247</v>
      </c>
      <c r="L2970">
        <f>VLOOKUP(K2970,Planilha4!$A:$B,2,0)</f>
        <v>1</v>
      </c>
      <c r="M2970" t="s">
        <v>365</v>
      </c>
      <c r="N2970">
        <f>VLOOKUP(M2970,Planilha6!$A:$B,2,0)</f>
        <v>34</v>
      </c>
      <c r="O2970" t="s">
        <v>850</v>
      </c>
      <c r="P2970" t="s">
        <v>22</v>
      </c>
      <c r="Q2970">
        <f>VLOOKUP(P2970,Planilha7!$A:$B,2,0)</f>
        <v>55</v>
      </c>
      <c r="R2970" s="2">
        <v>18541</v>
      </c>
      <c r="S2970" t="s">
        <v>9</v>
      </c>
      <c r="T2970">
        <f>VLOOKUP(S2970,Planilha8!$A:$B,2,0)</f>
        <v>1</v>
      </c>
      <c r="U2970" s="1">
        <v>41491</v>
      </c>
      <c r="V2970" s="1" t="s">
        <v>6247</v>
      </c>
      <c r="W2970" s="1" t="s">
        <v>6247</v>
      </c>
      <c r="X2970" t="s">
        <v>6247</v>
      </c>
      <c r="Y2970" t="s">
        <v>6247</v>
      </c>
    </row>
    <row r="2971" spans="1:25" x14ac:dyDescent="0.25">
      <c r="A2971">
        <v>2970</v>
      </c>
      <c r="B2971">
        <v>1</v>
      </c>
      <c r="C2971" t="s">
        <v>7781</v>
      </c>
      <c r="D2971" t="s">
        <v>7782</v>
      </c>
      <c r="E2971" t="s">
        <v>7783</v>
      </c>
      <c r="F2971">
        <f>VLOOKUP(E2971,Planilha2!$A:$B,2,0)</f>
        <v>1486</v>
      </c>
      <c r="G2971" t="s">
        <v>46</v>
      </c>
      <c r="H2971">
        <f>VLOOKUP(G2971,Planilha5!$A:$B,2,0)</f>
        <v>5</v>
      </c>
      <c r="I2971" t="str">
        <f>VLOOKUP(G2971,Planilha3!$A:$B,2,0)</f>
        <v>Energy</v>
      </c>
      <c r="J2971">
        <f>VLOOKUP(I2971,Planilha3!$B:$C,2,0)</f>
        <v>2</v>
      </c>
      <c r="K2971" t="s">
        <v>6247</v>
      </c>
      <c r="L2971">
        <f>VLOOKUP(K2971,Planilha4!$A:$B,2,0)</f>
        <v>1</v>
      </c>
      <c r="M2971" t="s">
        <v>365</v>
      </c>
      <c r="N2971">
        <f>VLOOKUP(M2971,Planilha6!$A:$B,2,0)</f>
        <v>34</v>
      </c>
      <c r="O2971" t="s">
        <v>901</v>
      </c>
      <c r="P2971" t="s">
        <v>67</v>
      </c>
      <c r="Q2971">
        <f>VLOOKUP(P2971,Planilha7!$A:$B,2,0)</f>
        <v>123</v>
      </c>
      <c r="R2971" s="2">
        <v>10417</v>
      </c>
      <c r="S2971" t="s">
        <v>68</v>
      </c>
      <c r="T2971">
        <f>VLOOKUP(S2971,Planilha8!$A:$B,2,0)</f>
        <v>3</v>
      </c>
      <c r="U2971" s="1" t="s">
        <v>6247</v>
      </c>
      <c r="V2971" s="1">
        <v>42900</v>
      </c>
      <c r="W2971" s="1">
        <v>46551</v>
      </c>
      <c r="X2971" t="s">
        <v>6247</v>
      </c>
      <c r="Y2971" t="s">
        <v>6247</v>
      </c>
    </row>
    <row r="2972" spans="1:25" x14ac:dyDescent="0.25">
      <c r="A2972">
        <v>2971</v>
      </c>
      <c r="B2972">
        <v>1</v>
      </c>
      <c r="C2972" t="s">
        <v>7784</v>
      </c>
      <c r="D2972" t="s">
        <v>7785</v>
      </c>
      <c r="E2972" t="s">
        <v>7786</v>
      </c>
      <c r="F2972">
        <f>VLOOKUP(E2972,Planilha2!$A:$B,2,0)</f>
        <v>1487</v>
      </c>
      <c r="G2972" t="s">
        <v>1520</v>
      </c>
      <c r="H2972">
        <f>VLOOKUP(G2972,Planilha5!$A:$B,2,0)</f>
        <v>20</v>
      </c>
      <c r="I2972" t="str">
        <f>VLOOKUP(G2972,Planilha3!$A:$B,2,0)</f>
        <v>Energy</v>
      </c>
      <c r="J2972">
        <f>VLOOKUP(I2972,Planilha3!$B:$C,2,0)</f>
        <v>2</v>
      </c>
      <c r="K2972" t="s">
        <v>6247</v>
      </c>
      <c r="L2972">
        <f>VLOOKUP(K2972,Planilha4!$A:$B,2,0)</f>
        <v>1</v>
      </c>
      <c r="M2972" t="s">
        <v>7787</v>
      </c>
      <c r="N2972">
        <f>VLOOKUP(M2972,Planilha6!$A:$B,2,0)</f>
        <v>180</v>
      </c>
      <c r="O2972" t="s">
        <v>850</v>
      </c>
      <c r="P2972" t="s">
        <v>305</v>
      </c>
      <c r="Q2972">
        <f>VLOOKUP(P2972,Planilha7!$A:$B,2,0)</f>
        <v>128</v>
      </c>
      <c r="R2972" s="2">
        <v>3156</v>
      </c>
      <c r="S2972" t="s">
        <v>271</v>
      </c>
      <c r="T2972">
        <f>VLOOKUP(S2972,Planilha8!$A:$B,2,0)</f>
        <v>7</v>
      </c>
      <c r="U2972" s="1">
        <v>42991</v>
      </c>
      <c r="V2972" s="1">
        <v>42186</v>
      </c>
      <c r="W2972" s="1">
        <v>45838</v>
      </c>
      <c r="X2972" t="s">
        <v>6247</v>
      </c>
      <c r="Y2972" t="s">
        <v>6247</v>
      </c>
    </row>
    <row r="2973" spans="1:25" x14ac:dyDescent="0.25">
      <c r="A2973">
        <v>2972</v>
      </c>
      <c r="B2973">
        <v>1</v>
      </c>
      <c r="C2973" t="s">
        <v>7788</v>
      </c>
      <c r="D2973" t="s">
        <v>7789</v>
      </c>
      <c r="E2973" t="s">
        <v>7790</v>
      </c>
      <c r="F2973">
        <f>VLOOKUP(E2973,Planilha2!$A:$B,2,0)</f>
        <v>1488</v>
      </c>
      <c r="G2973" t="s">
        <v>46</v>
      </c>
      <c r="H2973">
        <f>VLOOKUP(G2973,Planilha5!$A:$B,2,0)</f>
        <v>5</v>
      </c>
      <c r="I2973" t="str">
        <f>VLOOKUP(G2973,Planilha3!$A:$B,2,0)</f>
        <v>Energy</v>
      </c>
      <c r="J2973">
        <f>VLOOKUP(I2973,Planilha3!$B:$C,2,0)</f>
        <v>2</v>
      </c>
      <c r="K2973" t="s">
        <v>6247</v>
      </c>
      <c r="L2973">
        <f>VLOOKUP(K2973,Planilha4!$A:$B,2,0)</f>
        <v>1</v>
      </c>
      <c r="M2973" t="s">
        <v>365</v>
      </c>
      <c r="N2973">
        <f>VLOOKUP(M2973,Planilha6!$A:$B,2,0)</f>
        <v>34</v>
      </c>
      <c r="O2973" t="s">
        <v>850</v>
      </c>
      <c r="P2973" t="s">
        <v>7791</v>
      </c>
      <c r="Q2973">
        <f>VLOOKUP(P2973,Planilha7!$A:$B,2,0)</f>
        <v>18</v>
      </c>
      <c r="R2973" s="2">
        <v>10000</v>
      </c>
      <c r="S2973" t="s">
        <v>78</v>
      </c>
      <c r="T2973">
        <f>VLOOKUP(S2973,Planilha8!$A:$B,2,0)</f>
        <v>4</v>
      </c>
      <c r="U2973" s="1">
        <v>43927</v>
      </c>
      <c r="V2973" s="1" t="s">
        <v>6247</v>
      </c>
      <c r="W2973" s="1" t="s">
        <v>6247</v>
      </c>
      <c r="X2973" t="s">
        <v>6247</v>
      </c>
      <c r="Y2973" t="s">
        <v>6247</v>
      </c>
    </row>
    <row r="2974" spans="1:25" x14ac:dyDescent="0.25">
      <c r="A2974">
        <v>2973</v>
      </c>
      <c r="B2974">
        <v>1</v>
      </c>
      <c r="C2974" t="s">
        <v>7792</v>
      </c>
      <c r="D2974" t="s">
        <v>7793</v>
      </c>
      <c r="E2974" t="s">
        <v>7794</v>
      </c>
      <c r="F2974">
        <f>VLOOKUP(E2974,Planilha2!$A:$B,2,0)</f>
        <v>1489</v>
      </c>
      <c r="G2974" t="s">
        <v>46</v>
      </c>
      <c r="H2974">
        <f>VLOOKUP(G2974,Planilha5!$A:$B,2,0)</f>
        <v>5</v>
      </c>
      <c r="I2974" t="str">
        <f>VLOOKUP(G2974,Planilha3!$A:$B,2,0)</f>
        <v>Energy</v>
      </c>
      <c r="J2974">
        <f>VLOOKUP(I2974,Planilha3!$B:$C,2,0)</f>
        <v>2</v>
      </c>
      <c r="K2974" t="s">
        <v>6247</v>
      </c>
      <c r="L2974">
        <f>VLOOKUP(K2974,Planilha4!$A:$B,2,0)</f>
        <v>1</v>
      </c>
      <c r="M2974" t="s">
        <v>92</v>
      </c>
      <c r="N2974">
        <f>VLOOKUP(M2974,Planilha6!$A:$B,2,0)</f>
        <v>13</v>
      </c>
      <c r="O2974" t="s">
        <v>850</v>
      </c>
      <c r="P2974" t="s">
        <v>22</v>
      </c>
      <c r="Q2974">
        <f>VLOOKUP(P2974,Planilha7!$A:$B,2,0)</f>
        <v>55</v>
      </c>
      <c r="R2974" s="2">
        <v>24085</v>
      </c>
      <c r="S2974" t="s">
        <v>9</v>
      </c>
      <c r="T2974">
        <f>VLOOKUP(S2974,Planilha8!$A:$B,2,0)</f>
        <v>1</v>
      </c>
      <c r="U2974" s="1">
        <v>40975</v>
      </c>
      <c r="V2974" s="1" t="s">
        <v>6247</v>
      </c>
      <c r="W2974" s="1" t="s">
        <v>6247</v>
      </c>
      <c r="X2974" t="s">
        <v>6247</v>
      </c>
      <c r="Y2974" t="s">
        <v>6247</v>
      </c>
    </row>
    <row r="2975" spans="1:25" x14ac:dyDescent="0.25">
      <c r="A2975">
        <v>2974</v>
      </c>
      <c r="B2975">
        <v>1</v>
      </c>
      <c r="C2975" t="s">
        <v>7795</v>
      </c>
      <c r="D2975" t="s">
        <v>7796</v>
      </c>
      <c r="E2975" t="s">
        <v>7794</v>
      </c>
      <c r="F2975">
        <f>VLOOKUP(E2975,Planilha2!$A:$B,2,0)</f>
        <v>1489</v>
      </c>
      <c r="G2975" t="s">
        <v>46</v>
      </c>
      <c r="H2975">
        <f>VLOOKUP(G2975,Planilha5!$A:$B,2,0)</f>
        <v>5</v>
      </c>
      <c r="I2975" t="str">
        <f>VLOOKUP(G2975,Planilha3!$A:$B,2,0)</f>
        <v>Energy</v>
      </c>
      <c r="J2975">
        <f>VLOOKUP(I2975,Planilha3!$B:$C,2,0)</f>
        <v>2</v>
      </c>
      <c r="K2975" t="s">
        <v>6247</v>
      </c>
      <c r="L2975">
        <f>VLOOKUP(K2975,Planilha4!$A:$B,2,0)</f>
        <v>1</v>
      </c>
      <c r="M2975" t="s">
        <v>92</v>
      </c>
      <c r="N2975">
        <f>VLOOKUP(M2975,Planilha6!$A:$B,2,0)</f>
        <v>13</v>
      </c>
      <c r="O2975" t="s">
        <v>850</v>
      </c>
      <c r="P2975" t="s">
        <v>22</v>
      </c>
      <c r="Q2975">
        <f>VLOOKUP(P2975,Planilha7!$A:$B,2,0)</f>
        <v>55</v>
      </c>
      <c r="R2975" s="2">
        <v>33319</v>
      </c>
      <c r="S2975" t="s">
        <v>9</v>
      </c>
      <c r="T2975">
        <f>VLOOKUP(S2975,Planilha8!$A:$B,2,0)</f>
        <v>1</v>
      </c>
      <c r="U2975" s="1">
        <v>43927</v>
      </c>
      <c r="V2975" s="1">
        <v>43921</v>
      </c>
      <c r="W2975" s="1">
        <v>47572</v>
      </c>
      <c r="X2975" t="s">
        <v>6247</v>
      </c>
      <c r="Y2975" t="s">
        <v>6247</v>
      </c>
    </row>
    <row r="2976" spans="1:25" x14ac:dyDescent="0.25">
      <c r="A2976">
        <v>2975</v>
      </c>
      <c r="B2976">
        <v>1</v>
      </c>
      <c r="C2976" t="s">
        <v>7797</v>
      </c>
      <c r="D2976" t="s">
        <v>7798</v>
      </c>
      <c r="E2976" t="s">
        <v>7799</v>
      </c>
      <c r="F2976">
        <f>VLOOKUP(E2976,Planilha2!$A:$B,2,0)</f>
        <v>1490</v>
      </c>
      <c r="G2976" t="s">
        <v>46</v>
      </c>
      <c r="H2976">
        <f>VLOOKUP(G2976,Planilha5!$A:$B,2,0)</f>
        <v>5</v>
      </c>
      <c r="I2976" t="str">
        <f>VLOOKUP(G2976,Planilha3!$A:$B,2,0)</f>
        <v>Energy</v>
      </c>
      <c r="J2976">
        <f>VLOOKUP(I2976,Planilha3!$B:$C,2,0)</f>
        <v>2</v>
      </c>
      <c r="K2976" t="s">
        <v>6247</v>
      </c>
      <c r="L2976">
        <f>VLOOKUP(K2976,Planilha4!$A:$B,2,0)</f>
        <v>1</v>
      </c>
      <c r="M2976" t="s">
        <v>92</v>
      </c>
      <c r="N2976">
        <f>VLOOKUP(M2976,Planilha6!$A:$B,2,0)</f>
        <v>13</v>
      </c>
      <c r="O2976" t="s">
        <v>850</v>
      </c>
      <c r="P2976" t="s">
        <v>8</v>
      </c>
      <c r="Q2976">
        <f>VLOOKUP(P2976,Planilha7!$A:$B,2,0)</f>
        <v>27</v>
      </c>
      <c r="R2976" s="2">
        <v>382839</v>
      </c>
      <c r="S2976" t="s">
        <v>9</v>
      </c>
      <c r="T2976">
        <f>VLOOKUP(S2976,Planilha8!$A:$B,2,0)</f>
        <v>1</v>
      </c>
      <c r="U2976" s="1">
        <v>43927</v>
      </c>
      <c r="V2976" s="1">
        <v>43282</v>
      </c>
      <c r="W2976" s="1">
        <v>45838</v>
      </c>
      <c r="X2976" t="s">
        <v>6247</v>
      </c>
      <c r="Y2976" t="s">
        <v>6247</v>
      </c>
    </row>
    <row r="2977" spans="1:25" x14ac:dyDescent="0.25">
      <c r="A2977">
        <v>2976</v>
      </c>
      <c r="B2977">
        <v>1</v>
      </c>
      <c r="C2977" t="s">
        <v>7800</v>
      </c>
      <c r="D2977" t="s">
        <v>7801</v>
      </c>
      <c r="E2977" t="s">
        <v>7802</v>
      </c>
      <c r="F2977">
        <f>VLOOKUP(E2977,Planilha2!$A:$B,2,0)</f>
        <v>1491</v>
      </c>
      <c r="G2977" t="s">
        <v>46</v>
      </c>
      <c r="H2977">
        <f>VLOOKUP(G2977,Planilha5!$A:$B,2,0)</f>
        <v>5</v>
      </c>
      <c r="I2977" t="str">
        <f>VLOOKUP(G2977,Planilha3!$A:$B,2,0)</f>
        <v>Energy</v>
      </c>
      <c r="J2977">
        <f>VLOOKUP(I2977,Planilha3!$B:$C,2,0)</f>
        <v>2</v>
      </c>
      <c r="K2977" t="s">
        <v>6247</v>
      </c>
      <c r="L2977">
        <f>VLOOKUP(K2977,Planilha4!$A:$B,2,0)</f>
        <v>1</v>
      </c>
      <c r="M2977" t="s">
        <v>92</v>
      </c>
      <c r="N2977">
        <f>VLOOKUP(M2977,Planilha6!$A:$B,2,0)</f>
        <v>13</v>
      </c>
      <c r="O2977" t="s">
        <v>850</v>
      </c>
      <c r="P2977" t="s">
        <v>8</v>
      </c>
      <c r="Q2977">
        <f>VLOOKUP(P2977,Planilha7!$A:$B,2,0)</f>
        <v>27</v>
      </c>
      <c r="R2977" s="2">
        <v>93156</v>
      </c>
      <c r="S2977" t="s">
        <v>9</v>
      </c>
      <c r="T2977">
        <f>VLOOKUP(S2977,Planilha8!$A:$B,2,0)</f>
        <v>1</v>
      </c>
      <c r="U2977" s="1">
        <v>43927</v>
      </c>
      <c r="V2977" s="1">
        <v>43703</v>
      </c>
      <c r="W2977" s="1">
        <v>46259</v>
      </c>
      <c r="X2977" t="s">
        <v>6247</v>
      </c>
      <c r="Y2977" t="s">
        <v>6247</v>
      </c>
    </row>
    <row r="2978" spans="1:25" x14ac:dyDescent="0.25">
      <c r="A2978">
        <v>2977</v>
      </c>
      <c r="B2978">
        <v>1</v>
      </c>
      <c r="C2978" t="s">
        <v>7803</v>
      </c>
      <c r="D2978" t="s">
        <v>7804</v>
      </c>
      <c r="E2978" t="s">
        <v>7805</v>
      </c>
      <c r="F2978">
        <f>VLOOKUP(E2978,Planilha2!$A:$B,2,0)</f>
        <v>1492</v>
      </c>
      <c r="G2978" t="s">
        <v>3580</v>
      </c>
      <c r="H2978">
        <f>VLOOKUP(G2978,Planilha5!$A:$B,2,0)</f>
        <v>30</v>
      </c>
      <c r="I2978" t="str">
        <f>VLOOKUP(G2978,Planilha3!$A:$B,2,0)</f>
        <v>Industry</v>
      </c>
      <c r="J2978">
        <f>VLOOKUP(I2978,Planilha3!$B:$C,2,0)</f>
        <v>4</v>
      </c>
      <c r="K2978" t="s">
        <v>6247</v>
      </c>
      <c r="L2978">
        <f>VLOOKUP(K2978,Planilha4!$A:$B,2,0)</f>
        <v>1</v>
      </c>
      <c r="M2978" t="s">
        <v>7806</v>
      </c>
      <c r="N2978">
        <f>VLOOKUP(M2978,Planilha6!$A:$B,2,0)</f>
        <v>181</v>
      </c>
      <c r="O2978" t="s">
        <v>850</v>
      </c>
      <c r="P2978" t="s">
        <v>890</v>
      </c>
      <c r="Q2978">
        <f>VLOOKUP(P2978,Planilha7!$A:$B,2,0)</f>
        <v>108</v>
      </c>
      <c r="R2978" s="2">
        <v>9643</v>
      </c>
      <c r="S2978" t="s">
        <v>86</v>
      </c>
      <c r="T2978">
        <f>VLOOKUP(S2978,Planilha8!$A:$B,2,0)</f>
        <v>5</v>
      </c>
      <c r="U2978" s="1">
        <v>43927</v>
      </c>
      <c r="V2978" s="1">
        <v>43282</v>
      </c>
      <c r="W2978" s="1">
        <v>45838</v>
      </c>
      <c r="X2978" t="s">
        <v>6247</v>
      </c>
      <c r="Y2978" t="s">
        <v>6247</v>
      </c>
    </row>
    <row r="2979" spans="1:25" x14ac:dyDescent="0.25">
      <c r="A2979">
        <v>2978</v>
      </c>
      <c r="B2979">
        <v>1</v>
      </c>
      <c r="C2979" t="s">
        <v>7807</v>
      </c>
      <c r="D2979" t="s">
        <v>7808</v>
      </c>
      <c r="E2979" t="s">
        <v>36</v>
      </c>
      <c r="F2979">
        <f>VLOOKUP(E2979,Planilha2!$A:$B,2,0)</f>
        <v>7</v>
      </c>
      <c r="G2979" t="s">
        <v>46</v>
      </c>
      <c r="H2979">
        <f>VLOOKUP(G2979,Planilha5!$A:$B,2,0)</f>
        <v>5</v>
      </c>
      <c r="I2979" t="str">
        <f>VLOOKUP(G2979,Planilha3!$A:$B,2,0)</f>
        <v>Energy</v>
      </c>
      <c r="J2979">
        <f>VLOOKUP(I2979,Planilha3!$B:$C,2,0)</f>
        <v>2</v>
      </c>
      <c r="K2979" t="s">
        <v>6247</v>
      </c>
      <c r="L2979">
        <f>VLOOKUP(K2979,Planilha4!$A:$B,2,0)</f>
        <v>1</v>
      </c>
      <c r="M2979" t="s">
        <v>92</v>
      </c>
      <c r="N2979">
        <f>VLOOKUP(M2979,Planilha6!$A:$B,2,0)</f>
        <v>13</v>
      </c>
      <c r="O2979" t="s">
        <v>850</v>
      </c>
      <c r="P2979" t="s">
        <v>8</v>
      </c>
      <c r="Q2979">
        <f>VLOOKUP(P2979,Planilha7!$A:$B,2,0)</f>
        <v>27</v>
      </c>
      <c r="R2979" s="2">
        <v>110668</v>
      </c>
      <c r="S2979" t="s">
        <v>9</v>
      </c>
      <c r="T2979">
        <f>VLOOKUP(S2979,Planilha8!$A:$B,2,0)</f>
        <v>1</v>
      </c>
      <c r="U2979" s="1">
        <v>43927</v>
      </c>
      <c r="V2979" s="1">
        <v>43191</v>
      </c>
      <c r="W2979" s="1">
        <v>45747</v>
      </c>
      <c r="X2979" t="s">
        <v>6247</v>
      </c>
      <c r="Y2979" t="s">
        <v>6247</v>
      </c>
    </row>
    <row r="2980" spans="1:25" x14ac:dyDescent="0.25">
      <c r="A2980">
        <v>2979</v>
      </c>
      <c r="B2980">
        <v>1</v>
      </c>
      <c r="C2980" t="s">
        <v>7809</v>
      </c>
      <c r="D2980" t="s">
        <v>7810</v>
      </c>
      <c r="E2980" t="s">
        <v>7811</v>
      </c>
      <c r="F2980">
        <f>VLOOKUP(E2980,Planilha2!$A:$B,2,0)</f>
        <v>1493</v>
      </c>
      <c r="G2980" t="s">
        <v>4</v>
      </c>
      <c r="H2980">
        <f>VLOOKUP(G2980,Planilha5!$A:$B,2,0)</f>
        <v>1</v>
      </c>
      <c r="I2980" t="str">
        <f>VLOOKUP(G2980,Planilha3!$A:$B,2,0)</f>
        <v>AFOLU</v>
      </c>
      <c r="J2980">
        <f>VLOOKUP(I2980,Planilha3!$B:$C,2,0)</f>
        <v>1</v>
      </c>
      <c r="K2980" t="s">
        <v>99</v>
      </c>
      <c r="L2980">
        <f>VLOOKUP(K2980,Planilha4!$A:$B,2,0)</f>
        <v>4</v>
      </c>
      <c r="M2980" t="s">
        <v>402</v>
      </c>
      <c r="N2980">
        <f>VLOOKUP(M2980,Planilha6!$A:$B,2,0)</f>
        <v>36</v>
      </c>
      <c r="O2980" t="s">
        <v>850</v>
      </c>
      <c r="P2980" t="s">
        <v>2477</v>
      </c>
      <c r="Q2980">
        <f>VLOOKUP(P2980,Planilha7!$A:$B,2,0)</f>
        <v>81</v>
      </c>
      <c r="R2980" s="2">
        <v>68821</v>
      </c>
      <c r="S2980" t="s">
        <v>86</v>
      </c>
      <c r="T2980">
        <f>VLOOKUP(S2980,Planilha8!$A:$B,2,0)</f>
        <v>5</v>
      </c>
      <c r="U2980" s="1">
        <v>44151</v>
      </c>
      <c r="V2980" s="1">
        <v>40909</v>
      </c>
      <c r="W2980" s="1">
        <v>48213</v>
      </c>
      <c r="X2980" t="s">
        <v>6247</v>
      </c>
      <c r="Y2980" t="s">
        <v>6247</v>
      </c>
    </row>
    <row r="2981" spans="1:25" x14ac:dyDescent="0.25">
      <c r="A2981">
        <v>2980</v>
      </c>
      <c r="B2981">
        <v>1</v>
      </c>
      <c r="C2981" t="s">
        <v>7812</v>
      </c>
      <c r="D2981" t="s">
        <v>7813</v>
      </c>
      <c r="E2981" t="s">
        <v>7814</v>
      </c>
      <c r="F2981">
        <f>VLOOKUP(E2981,Planilha2!$A:$B,2,0)</f>
        <v>1494</v>
      </c>
      <c r="G2981" t="s">
        <v>46</v>
      </c>
      <c r="H2981">
        <f>VLOOKUP(G2981,Planilha5!$A:$B,2,0)</f>
        <v>5</v>
      </c>
      <c r="I2981" t="str">
        <f>VLOOKUP(G2981,Planilha3!$A:$B,2,0)</f>
        <v>Energy</v>
      </c>
      <c r="J2981">
        <f>VLOOKUP(I2981,Planilha3!$B:$C,2,0)</f>
        <v>2</v>
      </c>
      <c r="K2981" t="s">
        <v>6247</v>
      </c>
      <c r="L2981">
        <f>VLOOKUP(K2981,Planilha4!$A:$B,2,0)</f>
        <v>1</v>
      </c>
      <c r="M2981" t="s">
        <v>365</v>
      </c>
      <c r="N2981">
        <f>VLOOKUP(M2981,Planilha6!$A:$B,2,0)</f>
        <v>34</v>
      </c>
      <c r="O2981" t="s">
        <v>850</v>
      </c>
      <c r="P2981" t="s">
        <v>22</v>
      </c>
      <c r="Q2981">
        <f>VLOOKUP(P2981,Planilha7!$A:$B,2,0)</f>
        <v>55</v>
      </c>
      <c r="R2981" s="2">
        <v>13712</v>
      </c>
      <c r="S2981" t="s">
        <v>9</v>
      </c>
      <c r="T2981">
        <f>VLOOKUP(S2981,Planilha8!$A:$B,2,0)</f>
        <v>1</v>
      </c>
      <c r="U2981" s="1">
        <v>43927</v>
      </c>
      <c r="V2981" s="1" t="s">
        <v>6247</v>
      </c>
      <c r="W2981" s="1" t="s">
        <v>6247</v>
      </c>
      <c r="X2981" t="s">
        <v>6247</v>
      </c>
      <c r="Y2981" t="s">
        <v>6247</v>
      </c>
    </row>
    <row r="2982" spans="1:25" x14ac:dyDescent="0.25">
      <c r="A2982">
        <v>2981</v>
      </c>
      <c r="B2982">
        <v>1</v>
      </c>
      <c r="C2982" t="s">
        <v>7815</v>
      </c>
      <c r="D2982" t="s">
        <v>7816</v>
      </c>
      <c r="E2982" t="s">
        <v>7817</v>
      </c>
      <c r="F2982">
        <f>VLOOKUP(E2982,Planilha2!$A:$B,2,0)</f>
        <v>1495</v>
      </c>
      <c r="G2982" t="s">
        <v>46</v>
      </c>
      <c r="H2982">
        <f>VLOOKUP(G2982,Planilha5!$A:$B,2,0)</f>
        <v>5</v>
      </c>
      <c r="I2982" t="str">
        <f>VLOOKUP(G2982,Planilha3!$A:$B,2,0)</f>
        <v>Energy</v>
      </c>
      <c r="J2982">
        <f>VLOOKUP(I2982,Planilha3!$B:$C,2,0)</f>
        <v>2</v>
      </c>
      <c r="K2982" t="s">
        <v>6247</v>
      </c>
      <c r="L2982">
        <f>VLOOKUP(K2982,Planilha4!$A:$B,2,0)</f>
        <v>1</v>
      </c>
      <c r="M2982" t="s">
        <v>365</v>
      </c>
      <c r="N2982">
        <f>VLOOKUP(M2982,Planilha6!$A:$B,2,0)</f>
        <v>34</v>
      </c>
      <c r="O2982" t="s">
        <v>850</v>
      </c>
      <c r="P2982" t="s">
        <v>22</v>
      </c>
      <c r="Q2982">
        <f>VLOOKUP(P2982,Planilha7!$A:$B,2,0)</f>
        <v>55</v>
      </c>
      <c r="R2982" s="2">
        <v>8117</v>
      </c>
      <c r="S2982" t="s">
        <v>9</v>
      </c>
      <c r="T2982">
        <f>VLOOKUP(S2982,Planilha8!$A:$B,2,0)</f>
        <v>1</v>
      </c>
      <c r="U2982" s="1">
        <v>43927</v>
      </c>
      <c r="V2982" s="1" t="s">
        <v>6247</v>
      </c>
      <c r="W2982" s="1" t="s">
        <v>6247</v>
      </c>
      <c r="X2982" t="s">
        <v>6247</v>
      </c>
      <c r="Y2982" t="s">
        <v>6247</v>
      </c>
    </row>
    <row r="2983" spans="1:25" x14ac:dyDescent="0.25">
      <c r="A2983">
        <v>2982</v>
      </c>
      <c r="B2983">
        <v>1</v>
      </c>
      <c r="C2983" t="s">
        <v>7818</v>
      </c>
      <c r="D2983" t="s">
        <v>7819</v>
      </c>
      <c r="E2983" t="s">
        <v>7820</v>
      </c>
      <c r="F2983">
        <f>VLOOKUP(E2983,Planilha2!$A:$B,2,0)</f>
        <v>1496</v>
      </c>
      <c r="G2983" t="s">
        <v>46</v>
      </c>
      <c r="H2983">
        <f>VLOOKUP(G2983,Planilha5!$A:$B,2,0)</f>
        <v>5</v>
      </c>
      <c r="I2983" t="str">
        <f>VLOOKUP(G2983,Planilha3!$A:$B,2,0)</f>
        <v>Energy</v>
      </c>
      <c r="J2983">
        <f>VLOOKUP(I2983,Planilha3!$B:$C,2,0)</f>
        <v>2</v>
      </c>
      <c r="K2983" t="s">
        <v>6247</v>
      </c>
      <c r="L2983">
        <f>VLOOKUP(K2983,Planilha4!$A:$B,2,0)</f>
        <v>1</v>
      </c>
      <c r="M2983" t="s">
        <v>2809</v>
      </c>
      <c r="N2983">
        <f>VLOOKUP(M2983,Planilha6!$A:$B,2,0)</f>
        <v>95</v>
      </c>
      <c r="O2983" t="s">
        <v>850</v>
      </c>
      <c r="P2983" t="s">
        <v>8</v>
      </c>
      <c r="Q2983">
        <f>VLOOKUP(P2983,Planilha7!$A:$B,2,0)</f>
        <v>27</v>
      </c>
      <c r="R2983" s="2">
        <v>123447</v>
      </c>
      <c r="S2983" t="s">
        <v>9</v>
      </c>
      <c r="T2983">
        <f>VLOOKUP(S2983,Planilha8!$A:$B,2,0)</f>
        <v>1</v>
      </c>
      <c r="U2983" s="1">
        <v>43927</v>
      </c>
      <c r="V2983" s="1">
        <v>43160</v>
      </c>
      <c r="W2983" s="1">
        <v>45716</v>
      </c>
      <c r="X2983" t="s">
        <v>6247</v>
      </c>
      <c r="Y2983" t="s">
        <v>6247</v>
      </c>
    </row>
    <row r="2984" spans="1:25" x14ac:dyDescent="0.25">
      <c r="A2984">
        <v>2983</v>
      </c>
      <c r="B2984">
        <v>1</v>
      </c>
      <c r="C2984" t="s">
        <v>7821</v>
      </c>
      <c r="D2984" t="s">
        <v>7822</v>
      </c>
      <c r="E2984" t="s">
        <v>7823</v>
      </c>
      <c r="F2984">
        <f>VLOOKUP(E2984,Planilha2!$A:$B,2,0)</f>
        <v>1497</v>
      </c>
      <c r="G2984" t="s">
        <v>46</v>
      </c>
      <c r="H2984">
        <f>VLOOKUP(G2984,Planilha5!$A:$B,2,0)</f>
        <v>5</v>
      </c>
      <c r="I2984" t="str">
        <f>VLOOKUP(G2984,Planilha3!$A:$B,2,0)</f>
        <v>Energy</v>
      </c>
      <c r="J2984">
        <f>VLOOKUP(I2984,Planilha3!$B:$C,2,0)</f>
        <v>2</v>
      </c>
      <c r="K2984" t="s">
        <v>6247</v>
      </c>
      <c r="L2984">
        <f>VLOOKUP(K2984,Planilha4!$A:$B,2,0)</f>
        <v>1</v>
      </c>
      <c r="M2984" t="s">
        <v>92</v>
      </c>
      <c r="N2984">
        <f>VLOOKUP(M2984,Planilha6!$A:$B,2,0)</f>
        <v>13</v>
      </c>
      <c r="O2984" t="s">
        <v>850</v>
      </c>
      <c r="P2984" t="s">
        <v>22</v>
      </c>
      <c r="Q2984">
        <f>VLOOKUP(P2984,Planilha7!$A:$B,2,0)</f>
        <v>55</v>
      </c>
      <c r="R2984" s="2">
        <v>37696</v>
      </c>
      <c r="S2984" t="s">
        <v>9</v>
      </c>
      <c r="T2984">
        <f>VLOOKUP(S2984,Planilha8!$A:$B,2,0)</f>
        <v>1</v>
      </c>
      <c r="U2984" s="1">
        <v>43927</v>
      </c>
      <c r="V2984" s="1" t="s">
        <v>6247</v>
      </c>
      <c r="W2984" s="1" t="s">
        <v>6247</v>
      </c>
      <c r="X2984" t="s">
        <v>6247</v>
      </c>
      <c r="Y2984" t="s">
        <v>6247</v>
      </c>
    </row>
    <row r="2985" spans="1:25" x14ac:dyDescent="0.25">
      <c r="A2985">
        <v>2984</v>
      </c>
      <c r="B2985">
        <v>1</v>
      </c>
      <c r="C2985" t="s">
        <v>7824</v>
      </c>
      <c r="D2985" t="s">
        <v>7825</v>
      </c>
      <c r="E2985" t="s">
        <v>7826</v>
      </c>
      <c r="F2985">
        <f>VLOOKUP(E2985,Planilha2!$A:$B,2,0)</f>
        <v>1498</v>
      </c>
      <c r="G2985" t="s">
        <v>46</v>
      </c>
      <c r="H2985">
        <f>VLOOKUP(G2985,Planilha5!$A:$B,2,0)</f>
        <v>5</v>
      </c>
      <c r="I2985" t="str">
        <f>VLOOKUP(G2985,Planilha3!$A:$B,2,0)</f>
        <v>Energy</v>
      </c>
      <c r="J2985">
        <f>VLOOKUP(I2985,Planilha3!$B:$C,2,0)</f>
        <v>2</v>
      </c>
      <c r="K2985" t="s">
        <v>6247</v>
      </c>
      <c r="L2985">
        <f>VLOOKUP(K2985,Planilha4!$A:$B,2,0)</f>
        <v>1</v>
      </c>
      <c r="M2985" t="s">
        <v>365</v>
      </c>
      <c r="N2985">
        <f>VLOOKUP(M2985,Planilha6!$A:$B,2,0)</f>
        <v>34</v>
      </c>
      <c r="O2985" t="s">
        <v>850</v>
      </c>
      <c r="P2985" t="s">
        <v>391</v>
      </c>
      <c r="Q2985">
        <f>VLOOKUP(P2985,Planilha7!$A:$B,2,0)</f>
        <v>125</v>
      </c>
      <c r="R2985" s="2">
        <v>51074</v>
      </c>
      <c r="S2985" t="s">
        <v>86</v>
      </c>
      <c r="T2985">
        <f>VLOOKUP(S2985,Planilha8!$A:$B,2,0)</f>
        <v>5</v>
      </c>
      <c r="U2985" s="1">
        <v>43927</v>
      </c>
      <c r="V2985" s="1" t="s">
        <v>6247</v>
      </c>
      <c r="W2985" s="1" t="s">
        <v>6247</v>
      </c>
      <c r="X2985" t="s">
        <v>6247</v>
      </c>
      <c r="Y2985" t="s">
        <v>6247</v>
      </c>
    </row>
    <row r="2986" spans="1:25" x14ac:dyDescent="0.25">
      <c r="A2986">
        <v>2985</v>
      </c>
      <c r="B2986">
        <v>1</v>
      </c>
      <c r="C2986" t="s">
        <v>7827</v>
      </c>
      <c r="D2986" t="s">
        <v>7828</v>
      </c>
      <c r="E2986" t="s">
        <v>7829</v>
      </c>
      <c r="F2986">
        <f>VLOOKUP(E2986,Planilha2!$A:$B,2,0)</f>
        <v>1499</v>
      </c>
      <c r="G2986" t="s">
        <v>2075</v>
      </c>
      <c r="H2986">
        <f>VLOOKUP(G2986,Planilha5!$A:$B,2,0)</f>
        <v>24</v>
      </c>
      <c r="I2986" t="str">
        <f>VLOOKUP(G2986,Planilha3!$A:$B,2,0)</f>
        <v>Energy</v>
      </c>
      <c r="J2986">
        <f>VLOOKUP(I2986,Planilha3!$B:$C,2,0)</f>
        <v>2</v>
      </c>
      <c r="K2986" t="s">
        <v>6247</v>
      </c>
      <c r="L2986">
        <f>VLOOKUP(K2986,Planilha4!$A:$B,2,0)</f>
        <v>1</v>
      </c>
      <c r="M2986" t="s">
        <v>7830</v>
      </c>
      <c r="N2986">
        <f>VLOOKUP(M2986,Planilha6!$A:$B,2,0)</f>
        <v>182</v>
      </c>
      <c r="O2986" t="s">
        <v>850</v>
      </c>
      <c r="P2986" t="s">
        <v>8</v>
      </c>
      <c r="Q2986">
        <f>VLOOKUP(P2986,Planilha7!$A:$B,2,0)</f>
        <v>27</v>
      </c>
      <c r="R2986" s="2">
        <v>48486</v>
      </c>
      <c r="S2986" t="s">
        <v>9</v>
      </c>
      <c r="T2986">
        <f>VLOOKUP(S2986,Planilha8!$A:$B,2,0)</f>
        <v>1</v>
      </c>
      <c r="U2986" s="1">
        <v>43927</v>
      </c>
      <c r="V2986" s="1" t="s">
        <v>6247</v>
      </c>
      <c r="W2986" s="1" t="s">
        <v>6247</v>
      </c>
      <c r="X2986" t="s">
        <v>6247</v>
      </c>
      <c r="Y2986" t="s">
        <v>6247</v>
      </c>
    </row>
    <row r="2987" spans="1:25" x14ac:dyDescent="0.25">
      <c r="A2987">
        <v>2986</v>
      </c>
      <c r="B2987">
        <v>1</v>
      </c>
      <c r="C2987" t="s">
        <v>7831</v>
      </c>
      <c r="D2987" t="s">
        <v>7832</v>
      </c>
      <c r="E2987" t="s">
        <v>4403</v>
      </c>
      <c r="F2987">
        <f>VLOOKUP(E2987,Planilha2!$A:$B,2,0)</f>
        <v>680</v>
      </c>
      <c r="G2987" t="s">
        <v>46</v>
      </c>
      <c r="H2987">
        <f>VLOOKUP(G2987,Planilha5!$A:$B,2,0)</f>
        <v>5</v>
      </c>
      <c r="I2987" t="str">
        <f>VLOOKUP(G2987,Planilha3!$A:$B,2,0)</f>
        <v>Energy</v>
      </c>
      <c r="J2987">
        <f>VLOOKUP(I2987,Planilha3!$B:$C,2,0)</f>
        <v>2</v>
      </c>
      <c r="K2987" t="s">
        <v>6247</v>
      </c>
      <c r="L2987">
        <f>VLOOKUP(K2987,Planilha4!$A:$B,2,0)</f>
        <v>1</v>
      </c>
      <c r="M2987" t="s">
        <v>92</v>
      </c>
      <c r="N2987">
        <f>VLOOKUP(M2987,Planilha6!$A:$B,2,0)</f>
        <v>13</v>
      </c>
      <c r="O2987" t="s">
        <v>850</v>
      </c>
      <c r="P2987" t="s">
        <v>67</v>
      </c>
      <c r="Q2987">
        <f>VLOOKUP(P2987,Planilha7!$A:$B,2,0)</f>
        <v>123</v>
      </c>
      <c r="R2987" s="2">
        <v>231898</v>
      </c>
      <c r="S2987" t="s">
        <v>68</v>
      </c>
      <c r="T2987">
        <f>VLOOKUP(S2987,Planilha8!$A:$B,2,0)</f>
        <v>3</v>
      </c>
      <c r="U2987" s="1">
        <v>43927</v>
      </c>
      <c r="V2987" s="1">
        <v>41592</v>
      </c>
      <c r="W2987" s="1">
        <v>45243</v>
      </c>
      <c r="X2987" t="s">
        <v>6247</v>
      </c>
      <c r="Y2987" t="s">
        <v>6247</v>
      </c>
    </row>
    <row r="2988" spans="1:25" x14ac:dyDescent="0.25">
      <c r="A2988">
        <v>2987</v>
      </c>
      <c r="B2988">
        <v>1</v>
      </c>
      <c r="C2988" t="s">
        <v>7833</v>
      </c>
      <c r="D2988" t="s">
        <v>7834</v>
      </c>
      <c r="E2988" t="s">
        <v>6863</v>
      </c>
      <c r="F2988">
        <f>VLOOKUP(E2988,Planilha2!$A:$B,2,0)</f>
        <v>1289</v>
      </c>
      <c r="G2988" t="s">
        <v>4</v>
      </c>
      <c r="H2988">
        <f>VLOOKUP(G2988,Planilha5!$A:$B,2,0)</f>
        <v>1</v>
      </c>
      <c r="I2988" t="str">
        <f>VLOOKUP(G2988,Planilha3!$A:$B,2,0)</f>
        <v>AFOLU</v>
      </c>
      <c r="J2988">
        <f>VLOOKUP(I2988,Planilha3!$B:$C,2,0)</f>
        <v>1</v>
      </c>
      <c r="K2988" t="s">
        <v>13</v>
      </c>
      <c r="L2988">
        <f>VLOOKUP(K2988,Planilha4!$A:$B,2,0)</f>
        <v>2</v>
      </c>
      <c r="M2988" t="s">
        <v>14</v>
      </c>
      <c r="N2988">
        <f>VLOOKUP(M2988,Planilha6!$A:$B,2,0)</f>
        <v>3</v>
      </c>
      <c r="O2988" t="s">
        <v>850</v>
      </c>
      <c r="P2988" t="s">
        <v>1291</v>
      </c>
      <c r="Q2988">
        <f>VLOOKUP(P2988,Planilha7!$A:$B,2,0)</f>
        <v>97</v>
      </c>
      <c r="R2988" s="2">
        <v>1969139</v>
      </c>
      <c r="S2988" t="s">
        <v>275</v>
      </c>
      <c r="T2988">
        <f>VLOOKUP(S2988,Planilha8!$A:$B,2,0)</f>
        <v>6</v>
      </c>
      <c r="U2988" s="1">
        <v>43927</v>
      </c>
      <c r="V2988" s="1">
        <v>41547</v>
      </c>
      <c r="W2988" s="1">
        <v>56156</v>
      </c>
      <c r="X2988" t="s">
        <v>6247</v>
      </c>
      <c r="Y2988" t="s">
        <v>6247</v>
      </c>
    </row>
    <row r="2989" spans="1:25" x14ac:dyDescent="0.25">
      <c r="A2989">
        <v>2988</v>
      </c>
      <c r="B2989">
        <v>1</v>
      </c>
      <c r="C2989" t="s">
        <v>7835</v>
      </c>
      <c r="D2989" t="s">
        <v>7836</v>
      </c>
      <c r="E2989" t="s">
        <v>7837</v>
      </c>
      <c r="F2989">
        <f>VLOOKUP(E2989,Planilha2!$A:$B,2,0)</f>
        <v>1500</v>
      </c>
      <c r="G2989" t="s">
        <v>46</v>
      </c>
      <c r="H2989">
        <f>VLOOKUP(G2989,Planilha5!$A:$B,2,0)</f>
        <v>5</v>
      </c>
      <c r="I2989" t="str">
        <f>VLOOKUP(G2989,Planilha3!$A:$B,2,0)</f>
        <v>Energy</v>
      </c>
      <c r="J2989">
        <f>VLOOKUP(I2989,Planilha3!$B:$C,2,0)</f>
        <v>2</v>
      </c>
      <c r="K2989" t="s">
        <v>6247</v>
      </c>
      <c r="L2989">
        <f>VLOOKUP(K2989,Planilha4!$A:$B,2,0)</f>
        <v>1</v>
      </c>
      <c r="M2989" t="s">
        <v>92</v>
      </c>
      <c r="N2989">
        <f>VLOOKUP(M2989,Planilha6!$A:$B,2,0)</f>
        <v>13</v>
      </c>
      <c r="O2989" t="s">
        <v>850</v>
      </c>
      <c r="P2989" t="s">
        <v>22</v>
      </c>
      <c r="Q2989">
        <f>VLOOKUP(P2989,Planilha7!$A:$B,2,0)</f>
        <v>55</v>
      </c>
      <c r="R2989" s="2">
        <v>17203</v>
      </c>
      <c r="S2989" t="s">
        <v>9</v>
      </c>
      <c r="T2989">
        <f>VLOOKUP(S2989,Planilha8!$A:$B,2,0)</f>
        <v>1</v>
      </c>
      <c r="U2989" s="1">
        <v>43927</v>
      </c>
      <c r="V2989" s="1" t="s">
        <v>6247</v>
      </c>
      <c r="W2989" s="1" t="s">
        <v>6247</v>
      </c>
      <c r="X2989" t="s">
        <v>6247</v>
      </c>
      <c r="Y2989" t="s">
        <v>6247</v>
      </c>
    </row>
    <row r="2990" spans="1:25" x14ac:dyDescent="0.25">
      <c r="A2990">
        <v>2989</v>
      </c>
      <c r="B2990">
        <v>1</v>
      </c>
      <c r="C2990" t="s">
        <v>7838</v>
      </c>
      <c r="D2990" t="s">
        <v>7839</v>
      </c>
      <c r="E2990" t="s">
        <v>7840</v>
      </c>
      <c r="F2990">
        <f>VLOOKUP(E2990,Planilha2!$A:$B,2,0)</f>
        <v>1501</v>
      </c>
      <c r="G2990" t="s">
        <v>46</v>
      </c>
      <c r="H2990">
        <f>VLOOKUP(G2990,Planilha5!$A:$B,2,0)</f>
        <v>5</v>
      </c>
      <c r="I2990" t="str">
        <f>VLOOKUP(G2990,Planilha3!$A:$B,2,0)</f>
        <v>Energy</v>
      </c>
      <c r="J2990">
        <f>VLOOKUP(I2990,Planilha3!$B:$C,2,0)</f>
        <v>2</v>
      </c>
      <c r="K2990" t="s">
        <v>6247</v>
      </c>
      <c r="L2990">
        <f>VLOOKUP(K2990,Planilha4!$A:$B,2,0)</f>
        <v>1</v>
      </c>
      <c r="M2990" t="s">
        <v>365</v>
      </c>
      <c r="N2990">
        <f>VLOOKUP(M2990,Planilha6!$A:$B,2,0)</f>
        <v>34</v>
      </c>
      <c r="O2990" t="s">
        <v>850</v>
      </c>
      <c r="P2990" t="s">
        <v>247</v>
      </c>
      <c r="Q2990">
        <f>VLOOKUP(P2990,Planilha7!$A:$B,2,0)</f>
        <v>119</v>
      </c>
      <c r="R2990" s="2">
        <v>28104</v>
      </c>
      <c r="S2990" t="s">
        <v>9</v>
      </c>
      <c r="T2990">
        <f>VLOOKUP(S2990,Planilha8!$A:$B,2,0)</f>
        <v>1</v>
      </c>
      <c r="U2990" s="1">
        <v>43927</v>
      </c>
      <c r="V2990" s="1">
        <v>43617</v>
      </c>
      <c r="W2990" s="1">
        <v>46173</v>
      </c>
      <c r="X2990" t="s">
        <v>6247</v>
      </c>
      <c r="Y2990" t="s">
        <v>6247</v>
      </c>
    </row>
    <row r="2991" spans="1:25" x14ac:dyDescent="0.25">
      <c r="A2991">
        <v>2990</v>
      </c>
      <c r="B2991">
        <v>1</v>
      </c>
      <c r="C2991" t="s">
        <v>7841</v>
      </c>
      <c r="D2991" t="s">
        <v>7842</v>
      </c>
      <c r="E2991" t="s">
        <v>7843</v>
      </c>
      <c r="F2991">
        <f>VLOOKUP(E2991,Planilha2!$A:$B,2,0)</f>
        <v>1502</v>
      </c>
      <c r="G2991" t="s">
        <v>46</v>
      </c>
      <c r="H2991">
        <f>VLOOKUP(G2991,Planilha5!$A:$B,2,0)</f>
        <v>5</v>
      </c>
      <c r="I2991" t="str">
        <f>VLOOKUP(G2991,Planilha3!$A:$B,2,0)</f>
        <v>Energy</v>
      </c>
      <c r="J2991">
        <f>VLOOKUP(I2991,Planilha3!$B:$C,2,0)</f>
        <v>2</v>
      </c>
      <c r="K2991" t="s">
        <v>6247</v>
      </c>
      <c r="L2991">
        <f>VLOOKUP(K2991,Planilha4!$A:$B,2,0)</f>
        <v>1</v>
      </c>
      <c r="M2991" t="s">
        <v>92</v>
      </c>
      <c r="N2991">
        <f>VLOOKUP(M2991,Planilha6!$A:$B,2,0)</f>
        <v>13</v>
      </c>
      <c r="O2991" t="s">
        <v>565</v>
      </c>
      <c r="P2991" t="s">
        <v>831</v>
      </c>
      <c r="Q2991">
        <f>VLOOKUP(P2991,Planilha7!$A:$B,2,0)</f>
        <v>28</v>
      </c>
      <c r="R2991" s="2">
        <v>47317</v>
      </c>
      <c r="S2991" t="s">
        <v>275</v>
      </c>
      <c r="T2991">
        <f>VLOOKUP(S2991,Planilha8!$A:$B,2,0)</f>
        <v>6</v>
      </c>
      <c r="U2991" s="1">
        <v>43927</v>
      </c>
      <c r="V2991" s="1">
        <v>41548</v>
      </c>
      <c r="W2991" s="1">
        <v>45199</v>
      </c>
      <c r="X2991" t="s">
        <v>6247</v>
      </c>
      <c r="Y2991" t="s">
        <v>6247</v>
      </c>
    </row>
    <row r="2992" spans="1:25" x14ac:dyDescent="0.25">
      <c r="A2992">
        <v>2991</v>
      </c>
      <c r="B2992">
        <v>1</v>
      </c>
      <c r="C2992" t="s">
        <v>7844</v>
      </c>
      <c r="D2992" t="s">
        <v>7845</v>
      </c>
      <c r="E2992" t="s">
        <v>7846</v>
      </c>
      <c r="F2992">
        <f>VLOOKUP(E2992,Planilha2!$A:$B,2,0)</f>
        <v>1503</v>
      </c>
      <c r="G2992" t="s">
        <v>46</v>
      </c>
      <c r="H2992">
        <f>VLOOKUP(G2992,Planilha5!$A:$B,2,0)</f>
        <v>5</v>
      </c>
      <c r="I2992" t="str">
        <f>VLOOKUP(G2992,Planilha3!$A:$B,2,0)</f>
        <v>Energy</v>
      </c>
      <c r="J2992">
        <f>VLOOKUP(I2992,Planilha3!$B:$C,2,0)</f>
        <v>2</v>
      </c>
      <c r="K2992" t="s">
        <v>6247</v>
      </c>
      <c r="L2992">
        <f>VLOOKUP(K2992,Planilha4!$A:$B,2,0)</f>
        <v>1</v>
      </c>
      <c r="M2992" t="s">
        <v>92</v>
      </c>
      <c r="N2992">
        <f>VLOOKUP(M2992,Planilha6!$A:$B,2,0)</f>
        <v>13</v>
      </c>
      <c r="O2992" t="s">
        <v>850</v>
      </c>
      <c r="P2992" t="s">
        <v>8</v>
      </c>
      <c r="Q2992">
        <f>VLOOKUP(P2992,Planilha7!$A:$B,2,0)</f>
        <v>27</v>
      </c>
      <c r="R2992" s="2">
        <v>133685</v>
      </c>
      <c r="S2992" t="s">
        <v>9</v>
      </c>
      <c r="T2992">
        <f>VLOOKUP(S2992,Planilha8!$A:$B,2,0)</f>
        <v>1</v>
      </c>
      <c r="U2992" s="1">
        <v>43927</v>
      </c>
      <c r="V2992" s="1" t="s">
        <v>6247</v>
      </c>
      <c r="W2992" s="1" t="s">
        <v>6247</v>
      </c>
      <c r="X2992" t="s">
        <v>6247</v>
      </c>
      <c r="Y2992" t="s">
        <v>6247</v>
      </c>
    </row>
    <row r="2993" spans="1:25" x14ac:dyDescent="0.25">
      <c r="A2993">
        <v>2992</v>
      </c>
      <c r="B2993">
        <v>1</v>
      </c>
      <c r="C2993" t="s">
        <v>7847</v>
      </c>
      <c r="D2993" t="s">
        <v>7848</v>
      </c>
      <c r="E2993" t="s">
        <v>7849</v>
      </c>
      <c r="F2993">
        <f>VLOOKUP(E2993,Planilha2!$A:$B,2,0)</f>
        <v>1504</v>
      </c>
      <c r="G2993" t="s">
        <v>46</v>
      </c>
      <c r="H2993">
        <f>VLOOKUP(G2993,Planilha5!$A:$B,2,0)</f>
        <v>5</v>
      </c>
      <c r="I2993" t="str">
        <f>VLOOKUP(G2993,Planilha3!$A:$B,2,0)</f>
        <v>Energy</v>
      </c>
      <c r="J2993">
        <f>VLOOKUP(I2993,Planilha3!$B:$C,2,0)</f>
        <v>2</v>
      </c>
      <c r="K2993" t="s">
        <v>6247</v>
      </c>
      <c r="L2993">
        <f>VLOOKUP(K2993,Planilha4!$A:$B,2,0)</f>
        <v>1</v>
      </c>
      <c r="M2993" t="s">
        <v>92</v>
      </c>
      <c r="N2993">
        <f>VLOOKUP(M2993,Planilha6!$A:$B,2,0)</f>
        <v>13</v>
      </c>
      <c r="O2993" t="s">
        <v>850</v>
      </c>
      <c r="P2993" t="s">
        <v>250</v>
      </c>
      <c r="Q2993">
        <f>VLOOKUP(P2993,Planilha7!$A:$B,2,0)</f>
        <v>131</v>
      </c>
      <c r="R2993" s="2">
        <v>26748</v>
      </c>
      <c r="S2993" t="s">
        <v>9</v>
      </c>
      <c r="T2993">
        <f>VLOOKUP(S2993,Planilha8!$A:$B,2,0)</f>
        <v>1</v>
      </c>
      <c r="U2993" s="1">
        <v>43927</v>
      </c>
      <c r="V2993" s="1" t="s">
        <v>6247</v>
      </c>
      <c r="W2993" s="1" t="s">
        <v>6247</v>
      </c>
      <c r="X2993" t="s">
        <v>6247</v>
      </c>
      <c r="Y2993" t="s">
        <v>6247</v>
      </c>
    </row>
    <row r="2994" spans="1:25" x14ac:dyDescent="0.25">
      <c r="A2994">
        <v>2993</v>
      </c>
      <c r="B2994">
        <v>1</v>
      </c>
      <c r="C2994" t="s">
        <v>7850</v>
      </c>
      <c r="D2994" t="s">
        <v>7851</v>
      </c>
      <c r="E2994" t="s">
        <v>7852</v>
      </c>
      <c r="F2994">
        <f>VLOOKUP(E2994,Planilha2!$A:$B,2,0)</f>
        <v>1505</v>
      </c>
      <c r="G2994" t="s">
        <v>193</v>
      </c>
      <c r="H2994">
        <f>VLOOKUP(G2994,Planilha5!$A:$B,2,0)</f>
        <v>10</v>
      </c>
      <c r="I2994" t="str">
        <f>VLOOKUP(G2994,Planilha3!$A:$B,2,0)</f>
        <v>Industry</v>
      </c>
      <c r="J2994">
        <f>VLOOKUP(I2994,Planilha3!$B:$C,2,0)</f>
        <v>4</v>
      </c>
      <c r="K2994" t="s">
        <v>6247</v>
      </c>
      <c r="L2994">
        <f>VLOOKUP(K2994,Planilha4!$A:$B,2,0)</f>
        <v>1</v>
      </c>
      <c r="M2994" t="s">
        <v>5439</v>
      </c>
      <c r="N2994">
        <f>VLOOKUP(M2994,Planilha6!$A:$B,2,0)</f>
        <v>152</v>
      </c>
      <c r="O2994" t="s">
        <v>850</v>
      </c>
      <c r="P2994" t="s">
        <v>1291</v>
      </c>
      <c r="Q2994">
        <f>VLOOKUP(P2994,Planilha7!$A:$B,2,0)</f>
        <v>97</v>
      </c>
      <c r="R2994" s="2">
        <v>85841</v>
      </c>
      <c r="S2994" t="s">
        <v>275</v>
      </c>
      <c r="T2994">
        <f>VLOOKUP(S2994,Planilha8!$A:$B,2,0)</f>
        <v>6</v>
      </c>
      <c r="U2994" s="1">
        <v>43927</v>
      </c>
      <c r="V2994" s="1">
        <v>42005</v>
      </c>
      <c r="W2994" s="1">
        <v>45657</v>
      </c>
      <c r="X2994" t="s">
        <v>6247</v>
      </c>
      <c r="Y2994" t="s">
        <v>6247</v>
      </c>
    </row>
    <row r="2995" spans="1:25" x14ac:dyDescent="0.25">
      <c r="A2995">
        <v>2994</v>
      </c>
      <c r="B2995">
        <v>1</v>
      </c>
      <c r="C2995" t="s">
        <v>7853</v>
      </c>
      <c r="D2995" t="s">
        <v>7854</v>
      </c>
      <c r="E2995" t="s">
        <v>6161</v>
      </c>
      <c r="F2995">
        <f>VLOOKUP(E2995,Planilha2!$A:$B,2,0)</f>
        <v>1133</v>
      </c>
      <c r="G2995" t="s">
        <v>46</v>
      </c>
      <c r="H2995">
        <f>VLOOKUP(G2995,Planilha5!$A:$B,2,0)</f>
        <v>5</v>
      </c>
      <c r="I2995" t="str">
        <f>VLOOKUP(G2995,Planilha3!$A:$B,2,0)</f>
        <v>Energy</v>
      </c>
      <c r="J2995">
        <f>VLOOKUP(I2995,Planilha3!$B:$C,2,0)</f>
        <v>2</v>
      </c>
      <c r="K2995" t="s">
        <v>6247</v>
      </c>
      <c r="L2995">
        <f>VLOOKUP(K2995,Planilha4!$A:$B,2,0)</f>
        <v>1</v>
      </c>
      <c r="M2995" t="s">
        <v>92</v>
      </c>
      <c r="N2995">
        <f>VLOOKUP(M2995,Planilha6!$A:$B,2,0)</f>
        <v>13</v>
      </c>
      <c r="O2995" t="s">
        <v>850</v>
      </c>
      <c r="P2995" t="s">
        <v>67</v>
      </c>
      <c r="Q2995">
        <f>VLOOKUP(P2995,Planilha7!$A:$B,2,0)</f>
        <v>123</v>
      </c>
      <c r="R2995" s="2">
        <v>524729</v>
      </c>
      <c r="S2995" t="s">
        <v>68</v>
      </c>
      <c r="T2995">
        <f>VLOOKUP(S2995,Planilha8!$A:$B,2,0)</f>
        <v>3</v>
      </c>
      <c r="U2995" s="1">
        <v>43927</v>
      </c>
      <c r="V2995" s="1" t="s">
        <v>6247</v>
      </c>
      <c r="W2995" s="1" t="s">
        <v>6247</v>
      </c>
      <c r="X2995" t="s">
        <v>6247</v>
      </c>
      <c r="Y2995" t="s">
        <v>6247</v>
      </c>
    </row>
    <row r="2996" spans="1:25" x14ac:dyDescent="0.25">
      <c r="A2996">
        <v>2995</v>
      </c>
      <c r="B2996">
        <v>1</v>
      </c>
      <c r="C2996" t="s">
        <v>7855</v>
      </c>
      <c r="D2996" t="s">
        <v>7856</v>
      </c>
      <c r="E2996" t="s">
        <v>7767</v>
      </c>
      <c r="F2996">
        <f>VLOOKUP(E2996,Planilha2!$A:$B,2,0)</f>
        <v>1484</v>
      </c>
      <c r="G2996" t="s">
        <v>46</v>
      </c>
      <c r="H2996">
        <f>VLOOKUP(G2996,Planilha5!$A:$B,2,0)</f>
        <v>5</v>
      </c>
      <c r="I2996" t="str">
        <f>VLOOKUP(G2996,Planilha3!$A:$B,2,0)</f>
        <v>Energy</v>
      </c>
      <c r="J2996">
        <f>VLOOKUP(I2996,Planilha3!$B:$C,2,0)</f>
        <v>2</v>
      </c>
      <c r="K2996" t="s">
        <v>6247</v>
      </c>
      <c r="L2996">
        <f>VLOOKUP(K2996,Planilha4!$A:$B,2,0)</f>
        <v>1</v>
      </c>
      <c r="M2996" t="s">
        <v>92</v>
      </c>
      <c r="N2996">
        <f>VLOOKUP(M2996,Planilha6!$A:$B,2,0)</f>
        <v>13</v>
      </c>
      <c r="O2996" t="s">
        <v>850</v>
      </c>
      <c r="P2996" t="s">
        <v>8</v>
      </c>
      <c r="Q2996">
        <f>VLOOKUP(P2996,Planilha7!$A:$B,2,0)</f>
        <v>27</v>
      </c>
      <c r="R2996" s="2">
        <v>55857</v>
      </c>
      <c r="S2996" t="s">
        <v>9</v>
      </c>
      <c r="T2996">
        <f>VLOOKUP(S2996,Planilha8!$A:$B,2,0)</f>
        <v>1</v>
      </c>
      <c r="U2996" s="1">
        <v>43927</v>
      </c>
      <c r="V2996" s="1">
        <v>44535</v>
      </c>
      <c r="W2996" s="1">
        <v>48186</v>
      </c>
      <c r="X2996" t="s">
        <v>6247</v>
      </c>
      <c r="Y2996" t="s">
        <v>6247</v>
      </c>
    </row>
    <row r="2997" spans="1:25" x14ac:dyDescent="0.25">
      <c r="A2997">
        <v>2996</v>
      </c>
      <c r="B2997">
        <v>1</v>
      </c>
      <c r="C2997" t="s">
        <v>7857</v>
      </c>
      <c r="D2997" t="s">
        <v>7858</v>
      </c>
      <c r="E2997" t="s">
        <v>36</v>
      </c>
      <c r="F2997">
        <f>VLOOKUP(E2997,Planilha2!$A:$B,2,0)</f>
        <v>7</v>
      </c>
      <c r="G2997" t="s">
        <v>46</v>
      </c>
      <c r="H2997">
        <f>VLOOKUP(G2997,Planilha5!$A:$B,2,0)</f>
        <v>5</v>
      </c>
      <c r="I2997" t="str">
        <f>VLOOKUP(G2997,Planilha3!$A:$B,2,0)</f>
        <v>Energy</v>
      </c>
      <c r="J2997">
        <f>VLOOKUP(I2997,Planilha3!$B:$C,2,0)</f>
        <v>2</v>
      </c>
      <c r="K2997" t="s">
        <v>6247</v>
      </c>
      <c r="L2997">
        <f>VLOOKUP(K2997,Planilha4!$A:$B,2,0)</f>
        <v>1</v>
      </c>
      <c r="M2997" t="s">
        <v>365</v>
      </c>
      <c r="N2997">
        <f>VLOOKUP(M2997,Planilha6!$A:$B,2,0)</f>
        <v>34</v>
      </c>
      <c r="O2997" t="s">
        <v>850</v>
      </c>
      <c r="P2997" t="s">
        <v>305</v>
      </c>
      <c r="Q2997">
        <f>VLOOKUP(P2997,Planilha7!$A:$B,2,0)</f>
        <v>128</v>
      </c>
      <c r="R2997" s="2">
        <v>3160</v>
      </c>
      <c r="S2997" t="s">
        <v>271</v>
      </c>
      <c r="T2997">
        <f>VLOOKUP(S2997,Planilha8!$A:$B,2,0)</f>
        <v>7</v>
      </c>
      <c r="U2997" s="1">
        <v>43927</v>
      </c>
      <c r="V2997" s="1">
        <v>41601</v>
      </c>
      <c r="W2997" s="1">
        <v>45252</v>
      </c>
      <c r="X2997" t="s">
        <v>6247</v>
      </c>
      <c r="Y2997" t="s">
        <v>6247</v>
      </c>
    </row>
    <row r="2998" spans="1:25" x14ac:dyDescent="0.25">
      <c r="A2998">
        <v>2997</v>
      </c>
      <c r="B2998">
        <v>1</v>
      </c>
      <c r="C2998" t="s">
        <v>7859</v>
      </c>
      <c r="D2998" t="s">
        <v>7860</v>
      </c>
      <c r="E2998" t="s">
        <v>7861</v>
      </c>
      <c r="F2998">
        <f>VLOOKUP(E2998,Planilha2!$A:$B,2,0)</f>
        <v>1506</v>
      </c>
      <c r="G2998" t="s">
        <v>4</v>
      </c>
      <c r="H2998">
        <f>VLOOKUP(G2998,Planilha5!$A:$B,2,0)</f>
        <v>1</v>
      </c>
      <c r="I2998" t="str">
        <f>VLOOKUP(G2998,Planilha3!$A:$B,2,0)</f>
        <v>AFOLU</v>
      </c>
      <c r="J2998">
        <f>VLOOKUP(I2998,Planilha3!$B:$C,2,0)</f>
        <v>1</v>
      </c>
      <c r="K2998" t="s">
        <v>5</v>
      </c>
      <c r="L2998">
        <f>VLOOKUP(K2998,Planilha4!$A:$B,2,0)</f>
        <v>3</v>
      </c>
      <c r="M2998" t="s">
        <v>1411</v>
      </c>
      <c r="N2998">
        <f>VLOOKUP(M2998,Planilha6!$A:$B,2,0)</f>
        <v>68</v>
      </c>
      <c r="O2998" t="s">
        <v>850</v>
      </c>
      <c r="P2998" t="s">
        <v>333</v>
      </c>
      <c r="Q2998">
        <f>VLOOKUP(P2998,Planilha7!$A:$B,2,0)</f>
        <v>64</v>
      </c>
      <c r="R2998" s="2">
        <v>99004</v>
      </c>
      <c r="S2998" t="s">
        <v>86</v>
      </c>
      <c r="T2998">
        <f>VLOOKUP(S2998,Planilha8!$A:$B,2,0)</f>
        <v>5</v>
      </c>
      <c r="U2998" s="1">
        <v>43927</v>
      </c>
      <c r="V2998" s="1">
        <v>39995</v>
      </c>
      <c r="W2998" s="1">
        <v>47299</v>
      </c>
      <c r="X2998" t="s">
        <v>6247</v>
      </c>
      <c r="Y2998" t="s">
        <v>6247</v>
      </c>
    </row>
    <row r="2999" spans="1:25" x14ac:dyDescent="0.25">
      <c r="A2999">
        <v>2998</v>
      </c>
      <c r="B2999">
        <v>1</v>
      </c>
      <c r="C2999" t="s">
        <v>7862</v>
      </c>
      <c r="D2999" t="s">
        <v>7863</v>
      </c>
      <c r="E2999" t="s">
        <v>7864</v>
      </c>
      <c r="F2999">
        <f>VLOOKUP(E2999,Planilha2!$A:$B,2,0)</f>
        <v>1507</v>
      </c>
      <c r="G2999" t="s">
        <v>46</v>
      </c>
      <c r="H2999">
        <f>VLOOKUP(G2999,Planilha5!$A:$B,2,0)</f>
        <v>5</v>
      </c>
      <c r="I2999" t="str">
        <f>VLOOKUP(G2999,Planilha3!$A:$B,2,0)</f>
        <v>Energy</v>
      </c>
      <c r="J2999">
        <f>VLOOKUP(I2999,Planilha3!$B:$C,2,0)</f>
        <v>2</v>
      </c>
      <c r="K2999" t="s">
        <v>6247</v>
      </c>
      <c r="L2999">
        <f>VLOOKUP(K2999,Planilha4!$A:$B,2,0)</f>
        <v>1</v>
      </c>
      <c r="M2999" t="s">
        <v>1524</v>
      </c>
      <c r="N2999">
        <f>VLOOKUP(M2999,Planilha6!$A:$B,2,0)</f>
        <v>72</v>
      </c>
      <c r="O2999" t="s">
        <v>850</v>
      </c>
      <c r="P2999" t="s">
        <v>8</v>
      </c>
      <c r="Q2999">
        <f>VLOOKUP(P2999,Planilha7!$A:$B,2,0)</f>
        <v>27</v>
      </c>
      <c r="R2999" s="2">
        <v>33281</v>
      </c>
      <c r="S2999" t="s">
        <v>78</v>
      </c>
      <c r="T2999">
        <f>VLOOKUP(S2999,Planilha8!$A:$B,2,0)</f>
        <v>4</v>
      </c>
      <c r="U2999" s="1">
        <v>43927</v>
      </c>
      <c r="V2999" s="1">
        <v>43497</v>
      </c>
      <c r="W2999" s="1">
        <v>46053</v>
      </c>
      <c r="X2999" t="s">
        <v>6247</v>
      </c>
      <c r="Y2999" t="s">
        <v>6247</v>
      </c>
    </row>
    <row r="3000" spans="1:25" x14ac:dyDescent="0.25">
      <c r="A3000">
        <v>2999</v>
      </c>
      <c r="B3000">
        <v>1</v>
      </c>
      <c r="C3000" t="s">
        <v>7865</v>
      </c>
      <c r="D3000" t="s">
        <v>7866</v>
      </c>
      <c r="E3000" t="s">
        <v>36</v>
      </c>
      <c r="F3000">
        <f>VLOOKUP(E3000,Planilha2!$A:$B,2,0)</f>
        <v>7</v>
      </c>
      <c r="G3000" t="s">
        <v>46</v>
      </c>
      <c r="H3000">
        <f>VLOOKUP(G3000,Planilha5!$A:$B,2,0)</f>
        <v>5</v>
      </c>
      <c r="I3000" t="str">
        <f>VLOOKUP(G3000,Planilha3!$A:$B,2,0)</f>
        <v>Energy</v>
      </c>
      <c r="J3000">
        <f>VLOOKUP(I3000,Planilha3!$B:$C,2,0)</f>
        <v>2</v>
      </c>
      <c r="K3000" t="s">
        <v>6247</v>
      </c>
      <c r="L3000">
        <f>VLOOKUP(K3000,Planilha4!$A:$B,2,0)</f>
        <v>1</v>
      </c>
      <c r="M3000" t="s">
        <v>979</v>
      </c>
      <c r="N3000">
        <f>VLOOKUP(M3000,Planilha6!$A:$B,2,0)</f>
        <v>58</v>
      </c>
      <c r="O3000" t="s">
        <v>850</v>
      </c>
      <c r="P3000" t="s">
        <v>101</v>
      </c>
      <c r="Q3000">
        <f>VLOOKUP(P3000,Planilha7!$A:$B,2,0)</f>
        <v>17</v>
      </c>
      <c r="R3000" s="2">
        <v>23713</v>
      </c>
      <c r="S3000" t="s">
        <v>275</v>
      </c>
      <c r="T3000">
        <f>VLOOKUP(S3000,Planilha8!$A:$B,2,0)</f>
        <v>6</v>
      </c>
      <c r="U3000" s="1">
        <v>43927</v>
      </c>
      <c r="V3000" s="1">
        <v>44197</v>
      </c>
      <c r="W3000" s="1">
        <v>47848</v>
      </c>
      <c r="X3000" t="s">
        <v>6247</v>
      </c>
      <c r="Y3000" t="s">
        <v>6247</v>
      </c>
    </row>
    <row r="3001" spans="1:25" x14ac:dyDescent="0.25">
      <c r="A3001">
        <v>3000</v>
      </c>
      <c r="B3001">
        <v>1</v>
      </c>
      <c r="C3001" t="s">
        <v>7867</v>
      </c>
      <c r="D3001" t="s">
        <v>7868</v>
      </c>
      <c r="E3001" t="s">
        <v>4415</v>
      </c>
      <c r="F3001">
        <f>VLOOKUP(E3001,Planilha2!$A:$B,2,0)</f>
        <v>684</v>
      </c>
      <c r="G3001" t="s">
        <v>46</v>
      </c>
      <c r="H3001">
        <f>VLOOKUP(G3001,Planilha5!$A:$B,2,0)</f>
        <v>5</v>
      </c>
      <c r="I3001" t="str">
        <f>VLOOKUP(G3001,Planilha3!$A:$B,2,0)</f>
        <v>Energy</v>
      </c>
      <c r="J3001">
        <f>VLOOKUP(I3001,Planilha3!$B:$C,2,0)</f>
        <v>2</v>
      </c>
      <c r="K3001" t="s">
        <v>6247</v>
      </c>
      <c r="L3001">
        <f>VLOOKUP(K3001,Planilha4!$A:$B,2,0)</f>
        <v>1</v>
      </c>
      <c r="M3001" t="s">
        <v>365</v>
      </c>
      <c r="N3001">
        <f>VLOOKUP(M3001,Planilha6!$A:$B,2,0)</f>
        <v>34</v>
      </c>
      <c r="O3001" t="s">
        <v>850</v>
      </c>
      <c r="P3001" t="s">
        <v>67</v>
      </c>
      <c r="Q3001">
        <f>VLOOKUP(P3001,Planilha7!$A:$B,2,0)</f>
        <v>123</v>
      </c>
      <c r="R3001" s="2">
        <v>26593</v>
      </c>
      <c r="S3001" t="s">
        <v>68</v>
      </c>
      <c r="T3001">
        <f>VLOOKUP(S3001,Planilha8!$A:$B,2,0)</f>
        <v>3</v>
      </c>
      <c r="U3001" s="1">
        <v>43927</v>
      </c>
      <c r="V3001" s="1">
        <v>42545</v>
      </c>
      <c r="W3001" s="1">
        <v>46196</v>
      </c>
      <c r="X3001" t="s">
        <v>6247</v>
      </c>
      <c r="Y3001" t="s">
        <v>6247</v>
      </c>
    </row>
    <row r="3002" spans="1:25" x14ac:dyDescent="0.25">
      <c r="A3002">
        <v>3001</v>
      </c>
      <c r="B3002">
        <v>1</v>
      </c>
      <c r="C3002" t="s">
        <v>7869</v>
      </c>
      <c r="D3002" t="s">
        <v>7870</v>
      </c>
      <c r="E3002" t="s">
        <v>7871</v>
      </c>
      <c r="F3002">
        <f>VLOOKUP(E3002,Planilha2!$A:$B,2,0)</f>
        <v>1508</v>
      </c>
      <c r="G3002" t="s">
        <v>46</v>
      </c>
      <c r="H3002">
        <f>VLOOKUP(G3002,Planilha5!$A:$B,2,0)</f>
        <v>5</v>
      </c>
      <c r="I3002" t="str">
        <f>VLOOKUP(G3002,Planilha3!$A:$B,2,0)</f>
        <v>Energy</v>
      </c>
      <c r="J3002">
        <f>VLOOKUP(I3002,Planilha3!$B:$C,2,0)</f>
        <v>2</v>
      </c>
      <c r="K3002" t="s">
        <v>6247</v>
      </c>
      <c r="L3002">
        <f>VLOOKUP(K3002,Planilha4!$A:$B,2,0)</f>
        <v>1</v>
      </c>
      <c r="M3002" t="s">
        <v>365</v>
      </c>
      <c r="N3002">
        <f>VLOOKUP(M3002,Planilha6!$A:$B,2,0)</f>
        <v>34</v>
      </c>
      <c r="O3002" t="s">
        <v>850</v>
      </c>
      <c r="P3002" t="s">
        <v>67</v>
      </c>
      <c r="Q3002">
        <f>VLOOKUP(P3002,Planilha7!$A:$B,2,0)</f>
        <v>123</v>
      </c>
      <c r="R3002" s="2">
        <v>24302</v>
      </c>
      <c r="S3002" t="s">
        <v>68</v>
      </c>
      <c r="T3002">
        <f>VLOOKUP(S3002,Planilha8!$A:$B,2,0)</f>
        <v>3</v>
      </c>
      <c r="U3002" s="1">
        <v>43927</v>
      </c>
      <c r="V3002" s="1">
        <v>42454</v>
      </c>
      <c r="W3002" s="1">
        <v>46105</v>
      </c>
      <c r="X3002" t="s">
        <v>6247</v>
      </c>
      <c r="Y3002" t="s">
        <v>6247</v>
      </c>
    </row>
    <row r="3003" spans="1:25" x14ac:dyDescent="0.25">
      <c r="A3003">
        <v>3002</v>
      </c>
      <c r="B3003">
        <v>1</v>
      </c>
      <c r="C3003" t="s">
        <v>7872</v>
      </c>
      <c r="D3003" t="s">
        <v>7873</v>
      </c>
      <c r="E3003" t="s">
        <v>7874</v>
      </c>
      <c r="F3003">
        <f>VLOOKUP(E3003,Planilha2!$A:$B,2,0)</f>
        <v>1509</v>
      </c>
      <c r="G3003" t="s">
        <v>46</v>
      </c>
      <c r="H3003">
        <f>VLOOKUP(G3003,Planilha5!$A:$B,2,0)</f>
        <v>5</v>
      </c>
      <c r="I3003" t="str">
        <f>VLOOKUP(G3003,Planilha3!$A:$B,2,0)</f>
        <v>Energy</v>
      </c>
      <c r="J3003">
        <f>VLOOKUP(I3003,Planilha3!$B:$C,2,0)</f>
        <v>2</v>
      </c>
      <c r="K3003" t="s">
        <v>6247</v>
      </c>
      <c r="L3003">
        <f>VLOOKUP(K3003,Planilha4!$A:$B,2,0)</f>
        <v>1</v>
      </c>
      <c r="M3003" t="s">
        <v>365</v>
      </c>
      <c r="N3003">
        <f>VLOOKUP(M3003,Planilha6!$A:$B,2,0)</f>
        <v>34</v>
      </c>
      <c r="O3003" t="s">
        <v>850</v>
      </c>
      <c r="P3003" t="s">
        <v>67</v>
      </c>
      <c r="Q3003">
        <f>VLOOKUP(P3003,Planilha7!$A:$B,2,0)</f>
        <v>123</v>
      </c>
      <c r="R3003" s="2">
        <v>7713</v>
      </c>
      <c r="S3003" t="s">
        <v>68</v>
      </c>
      <c r="T3003">
        <f>VLOOKUP(S3003,Planilha8!$A:$B,2,0)</f>
        <v>3</v>
      </c>
      <c r="U3003" s="1">
        <v>43927</v>
      </c>
      <c r="V3003" s="1">
        <v>41730</v>
      </c>
      <c r="W3003" s="1">
        <v>45382</v>
      </c>
      <c r="X3003" t="s">
        <v>6247</v>
      </c>
      <c r="Y3003" t="s">
        <v>6247</v>
      </c>
    </row>
    <row r="3004" spans="1:25" x14ac:dyDescent="0.25">
      <c r="A3004">
        <v>3003</v>
      </c>
      <c r="B3004">
        <v>1</v>
      </c>
      <c r="C3004" t="s">
        <v>7875</v>
      </c>
      <c r="D3004" t="s">
        <v>7876</v>
      </c>
      <c r="E3004" t="s">
        <v>5061</v>
      </c>
      <c r="F3004">
        <f>VLOOKUP(E3004,Planilha2!$A:$B,2,0)</f>
        <v>862</v>
      </c>
      <c r="G3004" t="s">
        <v>46</v>
      </c>
      <c r="H3004">
        <f>VLOOKUP(G3004,Planilha5!$A:$B,2,0)</f>
        <v>5</v>
      </c>
      <c r="I3004" t="str">
        <f>VLOOKUP(G3004,Planilha3!$A:$B,2,0)</f>
        <v>Energy</v>
      </c>
      <c r="J3004">
        <f>VLOOKUP(I3004,Planilha3!$B:$C,2,0)</f>
        <v>2</v>
      </c>
      <c r="K3004" t="s">
        <v>6247</v>
      </c>
      <c r="L3004">
        <f>VLOOKUP(K3004,Planilha4!$A:$B,2,0)</f>
        <v>1</v>
      </c>
      <c r="M3004" t="s">
        <v>92</v>
      </c>
      <c r="N3004">
        <f>VLOOKUP(M3004,Planilha6!$A:$B,2,0)</f>
        <v>13</v>
      </c>
      <c r="O3004" t="s">
        <v>850</v>
      </c>
      <c r="P3004" t="s">
        <v>67</v>
      </c>
      <c r="Q3004">
        <f>VLOOKUP(P3004,Planilha7!$A:$B,2,0)</f>
        <v>123</v>
      </c>
      <c r="R3004" s="2">
        <v>369616</v>
      </c>
      <c r="S3004" t="s">
        <v>68</v>
      </c>
      <c r="T3004">
        <f>VLOOKUP(S3004,Planilha8!$A:$B,2,0)</f>
        <v>3</v>
      </c>
      <c r="U3004" s="1">
        <v>43927</v>
      </c>
      <c r="V3004" s="1">
        <v>41627</v>
      </c>
      <c r="W3004" s="1">
        <v>45278</v>
      </c>
      <c r="X3004" t="s">
        <v>6247</v>
      </c>
      <c r="Y3004" t="s">
        <v>6247</v>
      </c>
    </row>
    <row r="3005" spans="1:25" x14ac:dyDescent="0.25">
      <c r="A3005">
        <v>3004</v>
      </c>
      <c r="B3005">
        <v>1</v>
      </c>
      <c r="C3005" t="s">
        <v>7877</v>
      </c>
      <c r="D3005" t="s">
        <v>7878</v>
      </c>
      <c r="E3005" t="s">
        <v>36</v>
      </c>
      <c r="F3005">
        <f>VLOOKUP(E3005,Planilha2!$A:$B,2,0)</f>
        <v>7</v>
      </c>
      <c r="G3005" t="s">
        <v>46</v>
      </c>
      <c r="H3005">
        <f>VLOOKUP(G3005,Planilha5!$A:$B,2,0)</f>
        <v>5</v>
      </c>
      <c r="I3005" t="str">
        <f>VLOOKUP(G3005,Planilha3!$A:$B,2,0)</f>
        <v>Energy</v>
      </c>
      <c r="J3005">
        <f>VLOOKUP(I3005,Planilha3!$B:$C,2,0)</f>
        <v>2</v>
      </c>
      <c r="K3005" t="s">
        <v>6247</v>
      </c>
      <c r="L3005">
        <f>VLOOKUP(K3005,Planilha4!$A:$B,2,0)</f>
        <v>1</v>
      </c>
      <c r="M3005" t="s">
        <v>365</v>
      </c>
      <c r="N3005">
        <f>VLOOKUP(M3005,Planilha6!$A:$B,2,0)</f>
        <v>34</v>
      </c>
      <c r="O3005" t="s">
        <v>850</v>
      </c>
      <c r="P3005" t="s">
        <v>22</v>
      </c>
      <c r="Q3005">
        <f>VLOOKUP(P3005,Planilha7!$A:$B,2,0)</f>
        <v>55</v>
      </c>
      <c r="R3005" s="2">
        <v>3277</v>
      </c>
      <c r="S3005" t="s">
        <v>9</v>
      </c>
      <c r="T3005">
        <f>VLOOKUP(S3005,Planilha8!$A:$B,2,0)</f>
        <v>1</v>
      </c>
      <c r="U3005" s="1">
        <v>43927</v>
      </c>
      <c r="V3005" s="1" t="s">
        <v>6247</v>
      </c>
      <c r="W3005" s="1" t="s">
        <v>6247</v>
      </c>
      <c r="X3005" t="s">
        <v>6247</v>
      </c>
      <c r="Y3005" t="s">
        <v>6247</v>
      </c>
    </row>
    <row r="3006" spans="1:25" x14ac:dyDescent="0.25">
      <c r="A3006">
        <v>3005</v>
      </c>
      <c r="B3006">
        <v>1</v>
      </c>
      <c r="C3006" t="s">
        <v>7879</v>
      </c>
      <c r="D3006" t="s">
        <v>7880</v>
      </c>
      <c r="E3006" t="s">
        <v>7881</v>
      </c>
      <c r="F3006">
        <f>VLOOKUP(E3006,Planilha2!$A:$B,2,0)</f>
        <v>1510</v>
      </c>
      <c r="G3006" t="s">
        <v>4</v>
      </c>
      <c r="H3006">
        <f>VLOOKUP(G3006,Planilha5!$A:$B,2,0)</f>
        <v>1</v>
      </c>
      <c r="I3006" t="str">
        <f>VLOOKUP(G3006,Planilha3!$A:$B,2,0)</f>
        <v>AFOLU</v>
      </c>
      <c r="J3006">
        <f>VLOOKUP(I3006,Planilha3!$B:$C,2,0)</f>
        <v>1</v>
      </c>
      <c r="K3006" t="s">
        <v>99</v>
      </c>
      <c r="L3006">
        <f>VLOOKUP(K3006,Planilha4!$A:$B,2,0)</f>
        <v>4</v>
      </c>
      <c r="M3006" t="s">
        <v>100</v>
      </c>
      <c r="N3006">
        <f>VLOOKUP(M3006,Planilha6!$A:$B,2,0)</f>
        <v>14</v>
      </c>
      <c r="O3006" t="s">
        <v>850</v>
      </c>
      <c r="P3006" t="s">
        <v>902</v>
      </c>
      <c r="Q3006">
        <f>VLOOKUP(P3006,Planilha7!$A:$B,2,0)</f>
        <v>71</v>
      </c>
      <c r="R3006" s="2">
        <v>1011973</v>
      </c>
      <c r="S3006" t="s">
        <v>86</v>
      </c>
      <c r="T3006">
        <f>VLOOKUP(S3006,Planilha8!$A:$B,2,0)</f>
        <v>5</v>
      </c>
      <c r="U3006" s="1">
        <v>43927</v>
      </c>
      <c r="V3006" s="1">
        <v>39446</v>
      </c>
      <c r="W3006" s="1">
        <v>50403</v>
      </c>
      <c r="X3006" t="s">
        <v>6247</v>
      </c>
      <c r="Y3006" t="s">
        <v>6247</v>
      </c>
    </row>
    <row r="3007" spans="1:25" x14ac:dyDescent="0.25">
      <c r="A3007">
        <v>3006</v>
      </c>
      <c r="B3007">
        <v>1</v>
      </c>
      <c r="C3007" t="s">
        <v>7882</v>
      </c>
      <c r="D3007" t="s">
        <v>7883</v>
      </c>
      <c r="E3007" t="s">
        <v>7884</v>
      </c>
      <c r="F3007">
        <f>VLOOKUP(E3007,Planilha2!$A:$B,2,0)</f>
        <v>1511</v>
      </c>
      <c r="G3007" t="s">
        <v>46</v>
      </c>
      <c r="H3007">
        <f>VLOOKUP(G3007,Planilha5!$A:$B,2,0)</f>
        <v>5</v>
      </c>
      <c r="I3007" t="str">
        <f>VLOOKUP(G3007,Planilha3!$A:$B,2,0)</f>
        <v>Energy</v>
      </c>
      <c r="J3007">
        <f>VLOOKUP(I3007,Planilha3!$B:$C,2,0)</f>
        <v>2</v>
      </c>
      <c r="K3007" t="s">
        <v>6247</v>
      </c>
      <c r="L3007">
        <f>VLOOKUP(K3007,Planilha4!$A:$B,2,0)</f>
        <v>1</v>
      </c>
      <c r="M3007" t="s">
        <v>92</v>
      </c>
      <c r="N3007">
        <f>VLOOKUP(M3007,Planilha6!$A:$B,2,0)</f>
        <v>13</v>
      </c>
      <c r="O3007" t="s">
        <v>850</v>
      </c>
      <c r="P3007" t="s">
        <v>67</v>
      </c>
      <c r="Q3007">
        <f>VLOOKUP(P3007,Planilha7!$A:$B,2,0)</f>
        <v>123</v>
      </c>
      <c r="R3007" s="2">
        <v>102731</v>
      </c>
      <c r="S3007" t="s">
        <v>68</v>
      </c>
      <c r="T3007">
        <f>VLOOKUP(S3007,Planilha8!$A:$B,2,0)</f>
        <v>3</v>
      </c>
      <c r="U3007" s="1">
        <v>43927</v>
      </c>
      <c r="V3007" s="1">
        <v>44712</v>
      </c>
      <c r="W3007" s="1">
        <v>48364</v>
      </c>
      <c r="X3007" t="s">
        <v>6247</v>
      </c>
      <c r="Y3007" t="s">
        <v>6247</v>
      </c>
    </row>
    <row r="3008" spans="1:25" x14ac:dyDescent="0.25">
      <c r="A3008">
        <v>3007</v>
      </c>
      <c r="B3008">
        <v>1</v>
      </c>
      <c r="C3008" t="s">
        <v>7885</v>
      </c>
      <c r="D3008" t="s">
        <v>7886</v>
      </c>
      <c r="E3008" t="s">
        <v>7887</v>
      </c>
      <c r="F3008">
        <f>VLOOKUP(E3008,Planilha2!$A:$B,2,0)</f>
        <v>1512</v>
      </c>
      <c r="G3008" t="s">
        <v>46</v>
      </c>
      <c r="H3008">
        <f>VLOOKUP(G3008,Planilha5!$A:$B,2,0)</f>
        <v>5</v>
      </c>
      <c r="I3008" t="str">
        <f>VLOOKUP(G3008,Planilha3!$A:$B,2,0)</f>
        <v>Energy</v>
      </c>
      <c r="J3008">
        <f>VLOOKUP(I3008,Planilha3!$B:$C,2,0)</f>
        <v>2</v>
      </c>
      <c r="K3008" t="s">
        <v>6247</v>
      </c>
      <c r="L3008">
        <f>VLOOKUP(K3008,Planilha4!$A:$B,2,0)</f>
        <v>1</v>
      </c>
      <c r="M3008" t="s">
        <v>365</v>
      </c>
      <c r="N3008">
        <f>VLOOKUP(M3008,Planilha6!$A:$B,2,0)</f>
        <v>34</v>
      </c>
      <c r="O3008" t="s">
        <v>3273</v>
      </c>
      <c r="P3008" t="s">
        <v>22</v>
      </c>
      <c r="Q3008">
        <f>VLOOKUP(P3008,Planilha7!$A:$B,2,0)</f>
        <v>55</v>
      </c>
      <c r="R3008" s="2">
        <v>12476</v>
      </c>
      <c r="S3008" t="s">
        <v>9</v>
      </c>
      <c r="T3008">
        <f>VLOOKUP(S3008,Planilha8!$A:$B,2,0)</f>
        <v>1</v>
      </c>
      <c r="U3008" s="1">
        <v>41248</v>
      </c>
      <c r="V3008" s="1" t="s">
        <v>6247</v>
      </c>
      <c r="W3008" s="1" t="s">
        <v>6247</v>
      </c>
      <c r="X3008" t="s">
        <v>6247</v>
      </c>
      <c r="Y3008" t="s">
        <v>6247</v>
      </c>
    </row>
    <row r="3009" spans="1:25" x14ac:dyDescent="0.25">
      <c r="A3009">
        <v>3008</v>
      </c>
      <c r="B3009">
        <v>1</v>
      </c>
      <c r="C3009" t="s">
        <v>7888</v>
      </c>
      <c r="D3009" t="s">
        <v>7889</v>
      </c>
      <c r="E3009" t="s">
        <v>7890</v>
      </c>
      <c r="F3009">
        <f>VLOOKUP(E3009,Planilha2!$A:$B,2,0)</f>
        <v>1513</v>
      </c>
      <c r="G3009" t="s">
        <v>46</v>
      </c>
      <c r="H3009">
        <f>VLOOKUP(G3009,Planilha5!$A:$B,2,0)</f>
        <v>5</v>
      </c>
      <c r="I3009" t="str">
        <f>VLOOKUP(G3009,Planilha3!$A:$B,2,0)</f>
        <v>Energy</v>
      </c>
      <c r="J3009">
        <f>VLOOKUP(I3009,Planilha3!$B:$C,2,0)</f>
        <v>2</v>
      </c>
      <c r="K3009" t="s">
        <v>6247</v>
      </c>
      <c r="L3009">
        <f>VLOOKUP(K3009,Planilha4!$A:$B,2,0)</f>
        <v>1</v>
      </c>
      <c r="M3009" t="s">
        <v>365</v>
      </c>
      <c r="N3009">
        <f>VLOOKUP(M3009,Planilha6!$A:$B,2,0)</f>
        <v>34</v>
      </c>
      <c r="O3009" t="s">
        <v>850</v>
      </c>
      <c r="P3009" t="s">
        <v>67</v>
      </c>
      <c r="Q3009">
        <f>VLOOKUP(P3009,Planilha7!$A:$B,2,0)</f>
        <v>123</v>
      </c>
      <c r="R3009" s="2">
        <v>20370</v>
      </c>
      <c r="S3009" t="s">
        <v>9</v>
      </c>
      <c r="T3009">
        <f>VLOOKUP(S3009,Planilha8!$A:$B,2,0)</f>
        <v>1</v>
      </c>
      <c r="U3009" s="1">
        <v>43927</v>
      </c>
      <c r="V3009" s="1">
        <v>41740</v>
      </c>
      <c r="W3009" s="1">
        <v>45392</v>
      </c>
      <c r="X3009" t="s">
        <v>6247</v>
      </c>
      <c r="Y3009" t="s">
        <v>6247</v>
      </c>
    </row>
    <row r="3010" spans="1:25" x14ac:dyDescent="0.25">
      <c r="A3010">
        <v>3009</v>
      </c>
      <c r="B3010">
        <v>1</v>
      </c>
      <c r="C3010" t="s">
        <v>7891</v>
      </c>
      <c r="D3010" t="s">
        <v>7892</v>
      </c>
      <c r="E3010" t="s">
        <v>7893</v>
      </c>
      <c r="F3010">
        <f>VLOOKUP(E3010,Planilha2!$A:$B,2,0)</f>
        <v>1514</v>
      </c>
      <c r="G3010" t="s">
        <v>46</v>
      </c>
      <c r="H3010">
        <f>VLOOKUP(G3010,Planilha5!$A:$B,2,0)</f>
        <v>5</v>
      </c>
      <c r="I3010" t="str">
        <f>VLOOKUP(G3010,Planilha3!$A:$B,2,0)</f>
        <v>Energy</v>
      </c>
      <c r="J3010">
        <f>VLOOKUP(I3010,Planilha3!$B:$C,2,0)</f>
        <v>2</v>
      </c>
      <c r="K3010" t="s">
        <v>6247</v>
      </c>
      <c r="L3010">
        <f>VLOOKUP(K3010,Planilha4!$A:$B,2,0)</f>
        <v>1</v>
      </c>
      <c r="M3010" t="s">
        <v>365</v>
      </c>
      <c r="N3010">
        <f>VLOOKUP(M3010,Planilha6!$A:$B,2,0)</f>
        <v>34</v>
      </c>
      <c r="O3010" t="s">
        <v>850</v>
      </c>
      <c r="P3010" t="s">
        <v>67</v>
      </c>
      <c r="Q3010">
        <f>VLOOKUP(P3010,Planilha7!$A:$B,2,0)</f>
        <v>123</v>
      </c>
      <c r="R3010" s="2">
        <v>4281</v>
      </c>
      <c r="S3010" t="s">
        <v>68</v>
      </c>
      <c r="T3010">
        <f>VLOOKUP(S3010,Planilha8!$A:$B,2,0)</f>
        <v>3</v>
      </c>
      <c r="U3010" s="1">
        <v>43927</v>
      </c>
      <c r="V3010" s="1">
        <v>41611</v>
      </c>
      <c r="W3010" s="1">
        <v>45262</v>
      </c>
      <c r="X3010" t="s">
        <v>6247</v>
      </c>
      <c r="Y3010" t="s">
        <v>6247</v>
      </c>
    </row>
    <row r="3011" spans="1:25" x14ac:dyDescent="0.25">
      <c r="A3011">
        <v>3010</v>
      </c>
      <c r="B3011">
        <v>1</v>
      </c>
      <c r="C3011" t="s">
        <v>7894</v>
      </c>
      <c r="D3011" t="s">
        <v>7895</v>
      </c>
      <c r="E3011" t="s">
        <v>36</v>
      </c>
      <c r="F3011">
        <f>VLOOKUP(E3011,Planilha2!$A:$B,2,0)</f>
        <v>7</v>
      </c>
      <c r="G3011" t="s">
        <v>46</v>
      </c>
      <c r="H3011">
        <f>VLOOKUP(G3011,Planilha5!$A:$B,2,0)</f>
        <v>5</v>
      </c>
      <c r="I3011" t="str">
        <f>VLOOKUP(G3011,Planilha3!$A:$B,2,0)</f>
        <v>Energy</v>
      </c>
      <c r="J3011">
        <f>VLOOKUP(I3011,Planilha3!$B:$C,2,0)</f>
        <v>2</v>
      </c>
      <c r="K3011" t="s">
        <v>6247</v>
      </c>
      <c r="L3011">
        <f>VLOOKUP(K3011,Planilha4!$A:$B,2,0)</f>
        <v>1</v>
      </c>
      <c r="M3011" t="s">
        <v>365</v>
      </c>
      <c r="N3011">
        <f>VLOOKUP(M3011,Planilha6!$A:$B,2,0)</f>
        <v>34</v>
      </c>
      <c r="O3011" t="s">
        <v>850</v>
      </c>
      <c r="P3011" t="s">
        <v>22</v>
      </c>
      <c r="Q3011">
        <f>VLOOKUP(P3011,Planilha7!$A:$B,2,0)</f>
        <v>55</v>
      </c>
      <c r="R3011" s="2">
        <v>8152</v>
      </c>
      <c r="S3011" t="s">
        <v>9</v>
      </c>
      <c r="T3011">
        <f>VLOOKUP(S3011,Planilha8!$A:$B,2,0)</f>
        <v>1</v>
      </c>
      <c r="U3011" s="1">
        <v>43927</v>
      </c>
      <c r="V3011" s="1" t="s">
        <v>6247</v>
      </c>
      <c r="W3011" s="1" t="s">
        <v>6247</v>
      </c>
      <c r="X3011" t="s">
        <v>6247</v>
      </c>
      <c r="Y3011" t="s">
        <v>6247</v>
      </c>
    </row>
    <row r="3012" spans="1:25" x14ac:dyDescent="0.25">
      <c r="A3012">
        <v>3011</v>
      </c>
      <c r="B3012">
        <v>1</v>
      </c>
      <c r="C3012" t="s">
        <v>7896</v>
      </c>
      <c r="D3012" t="s">
        <v>7897</v>
      </c>
      <c r="E3012" t="s">
        <v>4270</v>
      </c>
      <c r="F3012">
        <f>VLOOKUP(E3012,Planilha2!$A:$B,2,0)</f>
        <v>642</v>
      </c>
      <c r="G3012" t="s">
        <v>1651</v>
      </c>
      <c r="H3012">
        <f>VLOOKUP(G3012,Planilha5!$A:$B,2,0)</f>
        <v>22</v>
      </c>
      <c r="I3012" t="str">
        <f>VLOOKUP(G3012,Planilha3!$A:$B,2,0)</f>
        <v>Industry</v>
      </c>
      <c r="J3012">
        <f>VLOOKUP(I3012,Planilha3!$B:$C,2,0)</f>
        <v>4</v>
      </c>
      <c r="K3012" t="s">
        <v>6247</v>
      </c>
      <c r="L3012">
        <f>VLOOKUP(K3012,Planilha4!$A:$B,2,0)</f>
        <v>1</v>
      </c>
      <c r="M3012" t="s">
        <v>3793</v>
      </c>
      <c r="N3012">
        <f>VLOOKUP(M3012,Planilha6!$A:$B,2,0)</f>
        <v>115</v>
      </c>
      <c r="O3012" t="s">
        <v>850</v>
      </c>
      <c r="P3012" t="s">
        <v>67</v>
      </c>
      <c r="Q3012">
        <f>VLOOKUP(P3012,Planilha7!$A:$B,2,0)</f>
        <v>123</v>
      </c>
      <c r="R3012" s="2">
        <v>12217</v>
      </c>
      <c r="S3012" t="s">
        <v>68</v>
      </c>
      <c r="T3012">
        <f>VLOOKUP(S3012,Planilha8!$A:$B,2,0)</f>
        <v>3</v>
      </c>
      <c r="U3012" s="1">
        <v>43927</v>
      </c>
      <c r="V3012" s="1" t="s">
        <v>6247</v>
      </c>
      <c r="W3012" s="1" t="s">
        <v>6247</v>
      </c>
      <c r="X3012" t="s">
        <v>6247</v>
      </c>
      <c r="Y3012" t="s">
        <v>6247</v>
      </c>
    </row>
    <row r="3013" spans="1:25" x14ac:dyDescent="0.25">
      <c r="A3013">
        <v>3012</v>
      </c>
      <c r="B3013">
        <v>1</v>
      </c>
      <c r="C3013" t="s">
        <v>7898</v>
      </c>
      <c r="D3013" t="s">
        <v>7899</v>
      </c>
      <c r="E3013" t="s">
        <v>3852</v>
      </c>
      <c r="F3013">
        <f>VLOOKUP(E3013,Planilha2!$A:$B,2,0)</f>
        <v>574</v>
      </c>
      <c r="G3013" t="s">
        <v>46</v>
      </c>
      <c r="H3013">
        <f>VLOOKUP(G3013,Planilha5!$A:$B,2,0)</f>
        <v>5</v>
      </c>
      <c r="I3013" t="str">
        <f>VLOOKUP(G3013,Planilha3!$A:$B,2,0)</f>
        <v>Energy</v>
      </c>
      <c r="J3013">
        <f>VLOOKUP(I3013,Planilha3!$B:$C,2,0)</f>
        <v>2</v>
      </c>
      <c r="K3013" t="s">
        <v>6247</v>
      </c>
      <c r="L3013">
        <f>VLOOKUP(K3013,Planilha4!$A:$B,2,0)</f>
        <v>1</v>
      </c>
      <c r="M3013" t="s">
        <v>92</v>
      </c>
      <c r="N3013">
        <f>VLOOKUP(M3013,Planilha6!$A:$B,2,0)</f>
        <v>13</v>
      </c>
      <c r="O3013" t="s">
        <v>850</v>
      </c>
      <c r="P3013" t="s">
        <v>22</v>
      </c>
      <c r="Q3013">
        <f>VLOOKUP(P3013,Planilha7!$A:$B,2,0)</f>
        <v>55</v>
      </c>
      <c r="R3013" s="2">
        <v>83772</v>
      </c>
      <c r="S3013" t="s">
        <v>9</v>
      </c>
      <c r="T3013">
        <f>VLOOKUP(S3013,Planilha8!$A:$B,2,0)</f>
        <v>1</v>
      </c>
      <c r="U3013" s="1">
        <v>41858</v>
      </c>
      <c r="V3013" s="1" t="s">
        <v>6247</v>
      </c>
      <c r="W3013" s="1" t="s">
        <v>6247</v>
      </c>
      <c r="X3013" t="s">
        <v>6247</v>
      </c>
      <c r="Y3013" t="s">
        <v>6247</v>
      </c>
    </row>
    <row r="3014" spans="1:25" x14ac:dyDescent="0.25">
      <c r="A3014">
        <v>3013</v>
      </c>
      <c r="B3014">
        <v>1</v>
      </c>
      <c r="C3014" t="s">
        <v>7900</v>
      </c>
      <c r="D3014" t="s">
        <v>7901</v>
      </c>
      <c r="E3014" t="s">
        <v>7902</v>
      </c>
      <c r="F3014">
        <f>VLOOKUP(E3014,Planilha2!$A:$B,2,0)</f>
        <v>1515</v>
      </c>
      <c r="G3014" t="s">
        <v>4</v>
      </c>
      <c r="H3014">
        <f>VLOOKUP(G3014,Planilha5!$A:$B,2,0)</f>
        <v>1</v>
      </c>
      <c r="I3014" t="str">
        <f>VLOOKUP(G3014,Planilha3!$A:$B,2,0)</f>
        <v>AFOLU</v>
      </c>
      <c r="J3014">
        <f>VLOOKUP(I3014,Planilha3!$B:$C,2,0)</f>
        <v>1</v>
      </c>
      <c r="K3014" t="s">
        <v>99</v>
      </c>
      <c r="L3014">
        <f>VLOOKUP(K3014,Planilha4!$A:$B,2,0)</f>
        <v>4</v>
      </c>
      <c r="M3014" t="s">
        <v>1134</v>
      </c>
      <c r="N3014">
        <f>VLOOKUP(M3014,Planilha6!$A:$B,2,0)</f>
        <v>62</v>
      </c>
      <c r="O3014" t="s">
        <v>7</v>
      </c>
      <c r="P3014" t="s">
        <v>265</v>
      </c>
      <c r="Q3014">
        <f>VLOOKUP(P3014,Planilha7!$A:$B,2,0)</f>
        <v>132</v>
      </c>
      <c r="R3014" s="2">
        <v>1100000</v>
      </c>
      <c r="S3014" t="s">
        <v>86</v>
      </c>
      <c r="T3014">
        <f>VLOOKUP(S3014,Planilha8!$A:$B,2,0)</f>
        <v>5</v>
      </c>
      <c r="U3014" s="1" t="s">
        <v>6247</v>
      </c>
      <c r="V3014" s="1">
        <v>42887</v>
      </c>
      <c r="W3014" s="1">
        <v>53843</v>
      </c>
      <c r="X3014" t="s">
        <v>6247</v>
      </c>
      <c r="Y3014" t="s">
        <v>6247</v>
      </c>
    </row>
    <row r="3015" spans="1:25" x14ac:dyDescent="0.25">
      <c r="A3015">
        <v>3014</v>
      </c>
      <c r="B3015">
        <v>1</v>
      </c>
      <c r="C3015" t="s">
        <v>7903</v>
      </c>
      <c r="D3015" t="s">
        <v>7904</v>
      </c>
      <c r="E3015" t="s">
        <v>7905</v>
      </c>
      <c r="F3015">
        <f>VLOOKUP(E3015,Planilha2!$A:$B,2,0)</f>
        <v>1516</v>
      </c>
      <c r="G3015" t="s">
        <v>1651</v>
      </c>
      <c r="H3015">
        <f>VLOOKUP(G3015,Planilha5!$A:$B,2,0)</f>
        <v>22</v>
      </c>
      <c r="I3015" t="str">
        <f>VLOOKUP(G3015,Planilha3!$A:$B,2,0)</f>
        <v>Industry</v>
      </c>
      <c r="J3015">
        <f>VLOOKUP(I3015,Planilha3!$B:$C,2,0)</f>
        <v>4</v>
      </c>
      <c r="K3015" t="s">
        <v>6247</v>
      </c>
      <c r="L3015">
        <f>VLOOKUP(K3015,Planilha4!$A:$B,2,0)</f>
        <v>1</v>
      </c>
      <c r="M3015" t="s">
        <v>1652</v>
      </c>
      <c r="N3015">
        <f>VLOOKUP(M3015,Planilha6!$A:$B,2,0)</f>
        <v>76</v>
      </c>
      <c r="O3015" t="s">
        <v>850</v>
      </c>
      <c r="P3015" t="s">
        <v>22</v>
      </c>
      <c r="Q3015">
        <f>VLOOKUP(P3015,Planilha7!$A:$B,2,0)</f>
        <v>55</v>
      </c>
      <c r="R3015" s="2">
        <v>21636</v>
      </c>
      <c r="S3015" t="s">
        <v>9</v>
      </c>
      <c r="T3015">
        <f>VLOOKUP(S3015,Planilha8!$A:$B,2,0)</f>
        <v>1</v>
      </c>
      <c r="U3015" s="1">
        <v>44321</v>
      </c>
      <c r="V3015" s="1">
        <v>42336</v>
      </c>
      <c r="W3015" s="1">
        <v>45988</v>
      </c>
      <c r="X3015" t="s">
        <v>6247</v>
      </c>
      <c r="Y3015" t="s">
        <v>6247</v>
      </c>
    </row>
    <row r="3016" spans="1:25" x14ac:dyDescent="0.25">
      <c r="A3016">
        <v>3015</v>
      </c>
      <c r="B3016">
        <v>1</v>
      </c>
      <c r="C3016" t="s">
        <v>7906</v>
      </c>
      <c r="D3016" t="s">
        <v>7907</v>
      </c>
      <c r="E3016" t="s">
        <v>7908</v>
      </c>
      <c r="F3016">
        <f>VLOOKUP(E3016,Planilha2!$A:$B,2,0)</f>
        <v>1517</v>
      </c>
      <c r="G3016" t="s">
        <v>46</v>
      </c>
      <c r="H3016">
        <f>VLOOKUP(G3016,Planilha5!$A:$B,2,0)</f>
        <v>5</v>
      </c>
      <c r="I3016" t="str">
        <f>VLOOKUP(G3016,Planilha3!$A:$B,2,0)</f>
        <v>Energy</v>
      </c>
      <c r="J3016">
        <f>VLOOKUP(I3016,Planilha3!$B:$C,2,0)</f>
        <v>2</v>
      </c>
      <c r="K3016" t="s">
        <v>6247</v>
      </c>
      <c r="L3016">
        <f>VLOOKUP(K3016,Planilha4!$A:$B,2,0)</f>
        <v>1</v>
      </c>
      <c r="M3016" t="s">
        <v>92</v>
      </c>
      <c r="N3016">
        <f>VLOOKUP(M3016,Planilha6!$A:$B,2,0)</f>
        <v>13</v>
      </c>
      <c r="O3016" t="s">
        <v>850</v>
      </c>
      <c r="P3016" t="s">
        <v>22</v>
      </c>
      <c r="Q3016">
        <f>VLOOKUP(P3016,Planilha7!$A:$B,2,0)</f>
        <v>55</v>
      </c>
      <c r="R3016" s="2">
        <v>186270</v>
      </c>
      <c r="S3016" t="s">
        <v>9</v>
      </c>
      <c r="T3016">
        <f>VLOOKUP(S3016,Planilha8!$A:$B,2,0)</f>
        <v>1</v>
      </c>
      <c r="U3016" s="1">
        <v>43927</v>
      </c>
      <c r="V3016" s="1" t="s">
        <v>6247</v>
      </c>
      <c r="W3016" s="1" t="s">
        <v>6247</v>
      </c>
      <c r="X3016" t="s">
        <v>6247</v>
      </c>
      <c r="Y3016" t="s">
        <v>6247</v>
      </c>
    </row>
    <row r="3017" spans="1:25" x14ac:dyDescent="0.25">
      <c r="A3017">
        <v>3016</v>
      </c>
      <c r="B3017">
        <v>1</v>
      </c>
      <c r="C3017" t="s">
        <v>7909</v>
      </c>
      <c r="D3017" t="s">
        <v>7910</v>
      </c>
      <c r="E3017" t="s">
        <v>4310</v>
      </c>
      <c r="F3017">
        <f>VLOOKUP(E3017,Planilha2!$A:$B,2,0)</f>
        <v>654</v>
      </c>
      <c r="G3017" t="s">
        <v>46</v>
      </c>
      <c r="H3017">
        <f>VLOOKUP(G3017,Planilha5!$A:$B,2,0)</f>
        <v>5</v>
      </c>
      <c r="I3017" t="str">
        <f>VLOOKUP(G3017,Planilha3!$A:$B,2,0)</f>
        <v>Energy</v>
      </c>
      <c r="J3017">
        <f>VLOOKUP(I3017,Planilha3!$B:$C,2,0)</f>
        <v>2</v>
      </c>
      <c r="K3017" t="s">
        <v>6247</v>
      </c>
      <c r="L3017">
        <f>VLOOKUP(K3017,Planilha4!$A:$B,2,0)</f>
        <v>1</v>
      </c>
      <c r="M3017" t="s">
        <v>365</v>
      </c>
      <c r="N3017">
        <f>VLOOKUP(M3017,Planilha6!$A:$B,2,0)</f>
        <v>34</v>
      </c>
      <c r="O3017" t="s">
        <v>850</v>
      </c>
      <c r="P3017" t="s">
        <v>22</v>
      </c>
      <c r="Q3017">
        <f>VLOOKUP(P3017,Planilha7!$A:$B,2,0)</f>
        <v>55</v>
      </c>
      <c r="R3017" s="2">
        <v>10067</v>
      </c>
      <c r="S3017" t="s">
        <v>9</v>
      </c>
      <c r="T3017">
        <f>VLOOKUP(S3017,Planilha8!$A:$B,2,0)</f>
        <v>1</v>
      </c>
      <c r="U3017" s="1">
        <v>43927</v>
      </c>
      <c r="V3017" s="1" t="s">
        <v>6247</v>
      </c>
      <c r="W3017" s="1" t="s">
        <v>6247</v>
      </c>
      <c r="X3017" t="s">
        <v>6247</v>
      </c>
      <c r="Y3017" t="s">
        <v>6247</v>
      </c>
    </row>
    <row r="3018" spans="1:25" x14ac:dyDescent="0.25">
      <c r="A3018">
        <v>3017</v>
      </c>
      <c r="B3018">
        <v>1</v>
      </c>
      <c r="C3018" t="s">
        <v>7911</v>
      </c>
      <c r="D3018" t="s">
        <v>7912</v>
      </c>
      <c r="E3018" t="s">
        <v>36</v>
      </c>
      <c r="F3018">
        <f>VLOOKUP(E3018,Planilha2!$A:$B,2,0)</f>
        <v>7</v>
      </c>
      <c r="G3018" t="s">
        <v>46</v>
      </c>
      <c r="H3018">
        <f>VLOOKUP(G3018,Planilha5!$A:$B,2,0)</f>
        <v>5</v>
      </c>
      <c r="I3018" t="str">
        <f>VLOOKUP(G3018,Planilha3!$A:$B,2,0)</f>
        <v>Energy</v>
      </c>
      <c r="J3018">
        <f>VLOOKUP(I3018,Planilha3!$B:$C,2,0)</f>
        <v>2</v>
      </c>
      <c r="K3018" t="s">
        <v>6247</v>
      </c>
      <c r="L3018">
        <f>VLOOKUP(K3018,Planilha4!$A:$B,2,0)</f>
        <v>1</v>
      </c>
      <c r="M3018" t="s">
        <v>92</v>
      </c>
      <c r="N3018">
        <f>VLOOKUP(M3018,Planilha6!$A:$B,2,0)</f>
        <v>13</v>
      </c>
      <c r="O3018" t="s">
        <v>850</v>
      </c>
      <c r="P3018" t="s">
        <v>22</v>
      </c>
      <c r="Q3018">
        <f>VLOOKUP(P3018,Planilha7!$A:$B,2,0)</f>
        <v>55</v>
      </c>
      <c r="R3018" s="2">
        <v>93022</v>
      </c>
      <c r="S3018" t="s">
        <v>9</v>
      </c>
      <c r="T3018">
        <f>VLOOKUP(S3018,Planilha8!$A:$B,2,0)</f>
        <v>1</v>
      </c>
      <c r="U3018" s="1">
        <v>43927</v>
      </c>
      <c r="V3018" s="1">
        <v>42094</v>
      </c>
      <c r="W3018" s="1">
        <v>45746</v>
      </c>
      <c r="X3018" t="s">
        <v>6247</v>
      </c>
      <c r="Y3018" t="s">
        <v>6247</v>
      </c>
    </row>
    <row r="3019" spans="1:25" x14ac:dyDescent="0.25">
      <c r="A3019">
        <v>3018</v>
      </c>
      <c r="B3019">
        <v>1</v>
      </c>
      <c r="C3019" t="s">
        <v>7913</v>
      </c>
      <c r="D3019" t="s">
        <v>7914</v>
      </c>
      <c r="E3019" t="s">
        <v>7915</v>
      </c>
      <c r="F3019">
        <f>VLOOKUP(E3019,Planilha2!$A:$B,2,0)</f>
        <v>1518</v>
      </c>
      <c r="G3019" t="s">
        <v>46</v>
      </c>
      <c r="H3019">
        <f>VLOOKUP(G3019,Planilha5!$A:$B,2,0)</f>
        <v>5</v>
      </c>
      <c r="I3019" t="str">
        <f>VLOOKUP(G3019,Planilha3!$A:$B,2,0)</f>
        <v>Energy</v>
      </c>
      <c r="J3019">
        <f>VLOOKUP(I3019,Planilha3!$B:$C,2,0)</f>
        <v>2</v>
      </c>
      <c r="K3019" t="s">
        <v>6247</v>
      </c>
      <c r="L3019">
        <f>VLOOKUP(K3019,Planilha4!$A:$B,2,0)</f>
        <v>1</v>
      </c>
      <c r="M3019" t="s">
        <v>92</v>
      </c>
      <c r="N3019">
        <f>VLOOKUP(M3019,Planilha6!$A:$B,2,0)</f>
        <v>13</v>
      </c>
      <c r="O3019" t="s">
        <v>850</v>
      </c>
      <c r="P3019" t="s">
        <v>22</v>
      </c>
      <c r="Q3019">
        <f>VLOOKUP(P3019,Planilha7!$A:$B,2,0)</f>
        <v>55</v>
      </c>
      <c r="R3019" s="2">
        <v>83279</v>
      </c>
      <c r="S3019" t="s">
        <v>9</v>
      </c>
      <c r="T3019">
        <f>VLOOKUP(S3019,Planilha8!$A:$B,2,0)</f>
        <v>1</v>
      </c>
      <c r="U3019" s="1">
        <v>43927</v>
      </c>
      <c r="V3019" s="1">
        <v>42094</v>
      </c>
      <c r="W3019" s="1">
        <v>45746</v>
      </c>
      <c r="X3019" t="s">
        <v>6247</v>
      </c>
      <c r="Y3019" t="s">
        <v>6247</v>
      </c>
    </row>
    <row r="3020" spans="1:25" x14ac:dyDescent="0.25">
      <c r="A3020">
        <v>3019</v>
      </c>
      <c r="B3020">
        <v>1</v>
      </c>
      <c r="C3020" t="s">
        <v>7916</v>
      </c>
      <c r="D3020" t="s">
        <v>7917</v>
      </c>
      <c r="E3020" t="s">
        <v>5471</v>
      </c>
      <c r="F3020">
        <f>VLOOKUP(E3020,Planilha2!$A:$B,2,0)</f>
        <v>970</v>
      </c>
      <c r="G3020" t="s">
        <v>46</v>
      </c>
      <c r="H3020">
        <f>VLOOKUP(G3020,Planilha5!$A:$B,2,0)</f>
        <v>5</v>
      </c>
      <c r="I3020" t="str">
        <f>VLOOKUP(G3020,Planilha3!$A:$B,2,0)</f>
        <v>Energy</v>
      </c>
      <c r="J3020">
        <f>VLOOKUP(I3020,Planilha3!$B:$C,2,0)</f>
        <v>2</v>
      </c>
      <c r="K3020" t="s">
        <v>6247</v>
      </c>
      <c r="L3020">
        <f>VLOOKUP(K3020,Planilha4!$A:$B,2,0)</f>
        <v>1</v>
      </c>
      <c r="M3020" t="s">
        <v>365</v>
      </c>
      <c r="N3020">
        <f>VLOOKUP(M3020,Planilha6!$A:$B,2,0)</f>
        <v>34</v>
      </c>
      <c r="O3020" t="s">
        <v>850</v>
      </c>
      <c r="P3020" t="s">
        <v>67</v>
      </c>
      <c r="Q3020">
        <f>VLOOKUP(P3020,Planilha7!$A:$B,2,0)</f>
        <v>123</v>
      </c>
      <c r="R3020" s="2">
        <v>11201</v>
      </c>
      <c r="S3020" t="s">
        <v>9</v>
      </c>
      <c r="T3020">
        <f>VLOOKUP(S3020,Planilha8!$A:$B,2,0)</f>
        <v>1</v>
      </c>
      <c r="U3020" s="1">
        <v>41365</v>
      </c>
      <c r="V3020" s="1">
        <v>44531</v>
      </c>
      <c r="W3020" s="1">
        <v>48182</v>
      </c>
      <c r="X3020" t="s">
        <v>6247</v>
      </c>
      <c r="Y3020" t="s">
        <v>6247</v>
      </c>
    </row>
    <row r="3021" spans="1:25" x14ac:dyDescent="0.25">
      <c r="A3021">
        <v>3020</v>
      </c>
      <c r="B3021">
        <v>1</v>
      </c>
      <c r="C3021" t="s">
        <v>7918</v>
      </c>
      <c r="D3021" t="s">
        <v>7919</v>
      </c>
      <c r="E3021" t="s">
        <v>7920</v>
      </c>
      <c r="F3021">
        <f>VLOOKUP(E3021,Planilha2!$A:$B,2,0)</f>
        <v>1519</v>
      </c>
      <c r="G3021" t="s">
        <v>46</v>
      </c>
      <c r="H3021">
        <f>VLOOKUP(G3021,Planilha5!$A:$B,2,0)</f>
        <v>5</v>
      </c>
      <c r="I3021" t="str">
        <f>VLOOKUP(G3021,Planilha3!$A:$B,2,0)</f>
        <v>Energy</v>
      </c>
      <c r="J3021">
        <f>VLOOKUP(I3021,Planilha3!$B:$C,2,0)</f>
        <v>2</v>
      </c>
      <c r="K3021" t="s">
        <v>6247</v>
      </c>
      <c r="L3021">
        <f>VLOOKUP(K3021,Planilha4!$A:$B,2,0)</f>
        <v>1</v>
      </c>
      <c r="M3021" t="s">
        <v>92</v>
      </c>
      <c r="N3021">
        <f>VLOOKUP(M3021,Planilha6!$A:$B,2,0)</f>
        <v>13</v>
      </c>
      <c r="O3021" t="s">
        <v>850</v>
      </c>
      <c r="P3021" t="s">
        <v>67</v>
      </c>
      <c r="Q3021">
        <f>VLOOKUP(P3021,Planilha7!$A:$B,2,0)</f>
        <v>123</v>
      </c>
      <c r="R3021" s="2">
        <v>34298</v>
      </c>
      <c r="S3021" t="s">
        <v>68</v>
      </c>
      <c r="T3021">
        <f>VLOOKUP(S3021,Planilha8!$A:$B,2,0)</f>
        <v>3</v>
      </c>
      <c r="U3021" s="1">
        <v>43927</v>
      </c>
      <c r="V3021" s="1">
        <v>42663</v>
      </c>
      <c r="W3021" s="1">
        <v>46314</v>
      </c>
      <c r="X3021" t="s">
        <v>6247</v>
      </c>
      <c r="Y3021" t="s">
        <v>6247</v>
      </c>
    </row>
    <row r="3022" spans="1:25" x14ac:dyDescent="0.25">
      <c r="A3022">
        <v>3021</v>
      </c>
      <c r="B3022">
        <v>1</v>
      </c>
      <c r="C3022" t="s">
        <v>7921</v>
      </c>
      <c r="D3022" t="s">
        <v>7922</v>
      </c>
      <c r="E3022" t="s">
        <v>7354</v>
      </c>
      <c r="F3022">
        <f>VLOOKUP(E3022,Planilha2!$A:$B,2,0)</f>
        <v>1396</v>
      </c>
      <c r="G3022" t="s">
        <v>46</v>
      </c>
      <c r="H3022">
        <f>VLOOKUP(G3022,Planilha5!$A:$B,2,0)</f>
        <v>5</v>
      </c>
      <c r="I3022" t="str">
        <f>VLOOKUP(G3022,Planilha3!$A:$B,2,0)</f>
        <v>Energy</v>
      </c>
      <c r="J3022">
        <f>VLOOKUP(I3022,Planilha3!$B:$C,2,0)</f>
        <v>2</v>
      </c>
      <c r="K3022" t="s">
        <v>6247</v>
      </c>
      <c r="L3022">
        <f>VLOOKUP(K3022,Planilha4!$A:$B,2,0)</f>
        <v>1</v>
      </c>
      <c r="M3022" t="s">
        <v>92</v>
      </c>
      <c r="N3022">
        <f>VLOOKUP(M3022,Planilha6!$A:$B,2,0)</f>
        <v>13</v>
      </c>
      <c r="O3022" t="s">
        <v>850</v>
      </c>
      <c r="P3022" t="s">
        <v>444</v>
      </c>
      <c r="Q3022">
        <f>VLOOKUP(P3022,Planilha7!$A:$B,2,0)</f>
        <v>56</v>
      </c>
      <c r="R3022" s="2">
        <v>270019</v>
      </c>
      <c r="S3022" t="s">
        <v>9</v>
      </c>
      <c r="T3022">
        <f>VLOOKUP(S3022,Planilha8!$A:$B,2,0)</f>
        <v>1</v>
      </c>
      <c r="U3022" s="1">
        <v>40898</v>
      </c>
      <c r="V3022" s="1">
        <v>42614</v>
      </c>
      <c r="W3022" s="1">
        <v>46265</v>
      </c>
      <c r="X3022" t="s">
        <v>6247</v>
      </c>
      <c r="Y3022" t="s">
        <v>6247</v>
      </c>
    </row>
    <row r="3023" spans="1:25" x14ac:dyDescent="0.25">
      <c r="A3023">
        <v>3022</v>
      </c>
      <c r="B3023">
        <v>1</v>
      </c>
      <c r="C3023" t="s">
        <v>7923</v>
      </c>
      <c r="D3023" t="s">
        <v>7924</v>
      </c>
      <c r="E3023" t="s">
        <v>7925</v>
      </c>
      <c r="F3023">
        <f>VLOOKUP(E3023,Planilha2!$A:$B,2,0)</f>
        <v>1520</v>
      </c>
      <c r="G3023" t="s">
        <v>174</v>
      </c>
      <c r="H3023">
        <f>VLOOKUP(G3023,Planilha5!$A:$B,2,0)</f>
        <v>9</v>
      </c>
      <c r="I3023" t="str">
        <f>VLOOKUP(G3023,Planilha3!$A:$B,2,0)</f>
        <v>Energy</v>
      </c>
      <c r="J3023">
        <f>VLOOKUP(I3023,Planilha3!$B:$C,2,0)</f>
        <v>2</v>
      </c>
      <c r="K3023" t="s">
        <v>6247</v>
      </c>
      <c r="L3023">
        <f>VLOOKUP(K3023,Planilha4!$A:$B,2,0)</f>
        <v>1</v>
      </c>
      <c r="M3023" t="s">
        <v>7926</v>
      </c>
      <c r="N3023">
        <f>VLOOKUP(M3023,Planilha6!$A:$B,2,0)</f>
        <v>183</v>
      </c>
      <c r="O3023" t="s">
        <v>850</v>
      </c>
      <c r="P3023" t="s">
        <v>247</v>
      </c>
      <c r="Q3023">
        <f>VLOOKUP(P3023,Planilha7!$A:$B,2,0)</f>
        <v>119</v>
      </c>
      <c r="R3023" s="2">
        <v>51316</v>
      </c>
      <c r="S3023" t="s">
        <v>9</v>
      </c>
      <c r="T3023">
        <f>VLOOKUP(S3023,Planilha8!$A:$B,2,0)</f>
        <v>1</v>
      </c>
      <c r="U3023" s="1">
        <v>43927</v>
      </c>
      <c r="V3023" s="1">
        <v>42457</v>
      </c>
      <c r="W3023" s="1">
        <v>46108</v>
      </c>
      <c r="X3023" t="s">
        <v>6247</v>
      </c>
      <c r="Y3023" t="s">
        <v>6247</v>
      </c>
    </row>
    <row r="3024" spans="1:25" x14ac:dyDescent="0.25">
      <c r="A3024">
        <v>3023</v>
      </c>
      <c r="B3024">
        <v>1</v>
      </c>
      <c r="C3024" t="s">
        <v>7927</v>
      </c>
      <c r="D3024" t="s">
        <v>7928</v>
      </c>
      <c r="E3024" t="s">
        <v>7929</v>
      </c>
      <c r="F3024">
        <f>VLOOKUP(E3024,Planilha2!$A:$B,2,0)</f>
        <v>1521</v>
      </c>
      <c r="G3024" t="s">
        <v>32</v>
      </c>
      <c r="H3024">
        <f>VLOOKUP(G3024,Planilha5!$A:$B,2,0)</f>
        <v>3</v>
      </c>
      <c r="I3024" t="str">
        <f>VLOOKUP(G3024,Planilha3!$A:$B,2,0)</f>
        <v>Waste handling</v>
      </c>
      <c r="J3024">
        <f>VLOOKUP(I3024,Planilha3!$B:$C,2,0)</f>
        <v>3</v>
      </c>
      <c r="K3024" t="s">
        <v>6247</v>
      </c>
      <c r="L3024">
        <f>VLOOKUP(K3024,Planilha4!$A:$B,2,0)</f>
        <v>1</v>
      </c>
      <c r="M3024" t="s">
        <v>1019</v>
      </c>
      <c r="N3024">
        <f>VLOOKUP(M3024,Planilha6!$A:$B,2,0)</f>
        <v>60</v>
      </c>
      <c r="O3024" t="s">
        <v>850</v>
      </c>
      <c r="P3024" t="s">
        <v>247</v>
      </c>
      <c r="Q3024">
        <f>VLOOKUP(P3024,Planilha7!$A:$B,2,0)</f>
        <v>119</v>
      </c>
      <c r="R3024" s="2">
        <v>35028</v>
      </c>
      <c r="S3024" t="s">
        <v>9</v>
      </c>
      <c r="T3024">
        <f>VLOOKUP(S3024,Planilha8!$A:$B,2,0)</f>
        <v>1</v>
      </c>
      <c r="U3024" s="1">
        <v>43927</v>
      </c>
      <c r="V3024" s="1">
        <v>42522</v>
      </c>
      <c r="W3024" s="1">
        <v>46173</v>
      </c>
      <c r="X3024" t="s">
        <v>6247</v>
      </c>
      <c r="Y3024" t="s">
        <v>6247</v>
      </c>
    </row>
    <row r="3025" spans="1:25" x14ac:dyDescent="0.25">
      <c r="A3025">
        <v>3024</v>
      </c>
      <c r="B3025">
        <v>1</v>
      </c>
      <c r="C3025" t="s">
        <v>7930</v>
      </c>
      <c r="D3025" t="s">
        <v>7931</v>
      </c>
      <c r="E3025" t="s">
        <v>4835</v>
      </c>
      <c r="F3025">
        <f>VLOOKUP(E3025,Planilha2!$A:$B,2,0)</f>
        <v>808</v>
      </c>
      <c r="G3025" t="s">
        <v>32</v>
      </c>
      <c r="H3025">
        <f>VLOOKUP(G3025,Planilha5!$A:$B,2,0)</f>
        <v>3</v>
      </c>
      <c r="I3025" t="str">
        <f>VLOOKUP(G3025,Planilha3!$A:$B,2,0)</f>
        <v>Waste handling</v>
      </c>
      <c r="J3025">
        <f>VLOOKUP(I3025,Planilha3!$B:$C,2,0)</f>
        <v>3</v>
      </c>
      <c r="K3025" t="s">
        <v>6247</v>
      </c>
      <c r="L3025">
        <f>VLOOKUP(K3025,Planilha4!$A:$B,2,0)</f>
        <v>1</v>
      </c>
      <c r="M3025" t="s">
        <v>3717</v>
      </c>
      <c r="N3025">
        <f>VLOOKUP(M3025,Planilha6!$A:$B,2,0)</f>
        <v>112</v>
      </c>
      <c r="O3025" t="s">
        <v>850</v>
      </c>
      <c r="P3025" t="s">
        <v>247</v>
      </c>
      <c r="Q3025">
        <f>VLOOKUP(P3025,Planilha7!$A:$B,2,0)</f>
        <v>119</v>
      </c>
      <c r="R3025" s="2">
        <v>16280</v>
      </c>
      <c r="S3025" t="s">
        <v>9</v>
      </c>
      <c r="T3025">
        <f>VLOOKUP(S3025,Planilha8!$A:$B,2,0)</f>
        <v>1</v>
      </c>
      <c r="U3025" s="1">
        <v>43927</v>
      </c>
      <c r="V3025" s="1">
        <v>43802</v>
      </c>
      <c r="W3025" s="1">
        <v>47454</v>
      </c>
      <c r="X3025" t="s">
        <v>6247</v>
      </c>
      <c r="Y3025" t="s">
        <v>6247</v>
      </c>
    </row>
    <row r="3026" spans="1:25" x14ac:dyDescent="0.25">
      <c r="A3026">
        <v>3025</v>
      </c>
      <c r="B3026">
        <v>1</v>
      </c>
      <c r="C3026" t="s">
        <v>7932</v>
      </c>
      <c r="D3026" t="s">
        <v>7933</v>
      </c>
      <c r="E3026" t="s">
        <v>7934</v>
      </c>
      <c r="F3026">
        <f>VLOOKUP(E3026,Planilha2!$A:$B,2,0)</f>
        <v>1522</v>
      </c>
      <c r="G3026" t="s">
        <v>174</v>
      </c>
      <c r="H3026">
        <f>VLOOKUP(G3026,Planilha5!$A:$B,2,0)</f>
        <v>9</v>
      </c>
      <c r="I3026" t="str">
        <f>VLOOKUP(G3026,Planilha3!$A:$B,2,0)</f>
        <v>Energy</v>
      </c>
      <c r="J3026">
        <f>VLOOKUP(I3026,Planilha3!$B:$C,2,0)</f>
        <v>2</v>
      </c>
      <c r="K3026" t="s">
        <v>6247</v>
      </c>
      <c r="L3026">
        <f>VLOOKUP(K3026,Planilha4!$A:$B,2,0)</f>
        <v>1</v>
      </c>
      <c r="M3026" t="s">
        <v>3717</v>
      </c>
      <c r="N3026">
        <f>VLOOKUP(M3026,Planilha6!$A:$B,2,0)</f>
        <v>112</v>
      </c>
      <c r="O3026" t="s">
        <v>850</v>
      </c>
      <c r="P3026" t="s">
        <v>247</v>
      </c>
      <c r="Q3026">
        <f>VLOOKUP(P3026,Planilha7!$A:$B,2,0)</f>
        <v>119</v>
      </c>
      <c r="R3026" s="2">
        <v>13108</v>
      </c>
      <c r="S3026" t="s">
        <v>9</v>
      </c>
      <c r="T3026">
        <f>VLOOKUP(S3026,Planilha8!$A:$B,2,0)</f>
        <v>1</v>
      </c>
      <c r="U3026" s="1">
        <v>43927</v>
      </c>
      <c r="V3026" s="1" t="s">
        <v>6247</v>
      </c>
      <c r="W3026" s="1" t="s">
        <v>6247</v>
      </c>
      <c r="X3026" t="s">
        <v>6247</v>
      </c>
      <c r="Y3026" t="s">
        <v>6247</v>
      </c>
    </row>
    <row r="3027" spans="1:25" x14ac:dyDescent="0.25">
      <c r="A3027">
        <v>3026</v>
      </c>
      <c r="B3027">
        <v>1</v>
      </c>
      <c r="C3027" t="s">
        <v>7935</v>
      </c>
      <c r="D3027" t="s">
        <v>7936</v>
      </c>
      <c r="E3027" t="s">
        <v>36</v>
      </c>
      <c r="F3027">
        <f>VLOOKUP(E3027,Planilha2!$A:$B,2,0)</f>
        <v>7</v>
      </c>
      <c r="G3027" t="s">
        <v>174</v>
      </c>
      <c r="H3027">
        <f>VLOOKUP(G3027,Planilha5!$A:$B,2,0)</f>
        <v>9</v>
      </c>
      <c r="I3027" t="str">
        <f>VLOOKUP(G3027,Planilha3!$A:$B,2,0)</f>
        <v>Energy</v>
      </c>
      <c r="J3027">
        <f>VLOOKUP(I3027,Planilha3!$B:$C,2,0)</f>
        <v>2</v>
      </c>
      <c r="K3027" t="s">
        <v>6247</v>
      </c>
      <c r="L3027">
        <f>VLOOKUP(K3027,Planilha4!$A:$B,2,0)</f>
        <v>1</v>
      </c>
      <c r="M3027" t="s">
        <v>7926</v>
      </c>
      <c r="N3027">
        <f>VLOOKUP(M3027,Planilha6!$A:$B,2,0)</f>
        <v>183</v>
      </c>
      <c r="O3027" t="s">
        <v>850</v>
      </c>
      <c r="P3027" t="s">
        <v>247</v>
      </c>
      <c r="Q3027">
        <f>VLOOKUP(P3027,Planilha7!$A:$B,2,0)</f>
        <v>119</v>
      </c>
      <c r="R3027" s="2">
        <v>16563</v>
      </c>
      <c r="S3027" t="s">
        <v>9</v>
      </c>
      <c r="T3027">
        <f>VLOOKUP(S3027,Planilha8!$A:$B,2,0)</f>
        <v>1</v>
      </c>
      <c r="U3027" s="1">
        <v>43927</v>
      </c>
      <c r="V3027" s="1">
        <v>42457</v>
      </c>
      <c r="W3027" s="1">
        <v>46108</v>
      </c>
      <c r="X3027" t="s">
        <v>6247</v>
      </c>
      <c r="Y3027" t="s">
        <v>6247</v>
      </c>
    </row>
    <row r="3028" spans="1:25" x14ac:dyDescent="0.25">
      <c r="A3028">
        <v>3027</v>
      </c>
      <c r="B3028">
        <v>1</v>
      </c>
      <c r="C3028" t="s">
        <v>7937</v>
      </c>
      <c r="D3028" t="s">
        <v>7938</v>
      </c>
      <c r="E3028" t="s">
        <v>7939</v>
      </c>
      <c r="F3028">
        <f>VLOOKUP(E3028,Planilha2!$A:$B,2,0)</f>
        <v>1523</v>
      </c>
      <c r="G3028" t="s">
        <v>46</v>
      </c>
      <c r="H3028">
        <f>VLOOKUP(G3028,Planilha5!$A:$B,2,0)</f>
        <v>5</v>
      </c>
      <c r="I3028" t="str">
        <f>VLOOKUP(G3028,Planilha3!$A:$B,2,0)</f>
        <v>Energy</v>
      </c>
      <c r="J3028">
        <f>VLOOKUP(I3028,Planilha3!$B:$C,2,0)</f>
        <v>2</v>
      </c>
      <c r="K3028" t="s">
        <v>6247</v>
      </c>
      <c r="L3028">
        <f>VLOOKUP(K3028,Planilha4!$A:$B,2,0)</f>
        <v>1</v>
      </c>
      <c r="M3028" t="s">
        <v>92</v>
      </c>
      <c r="N3028">
        <f>VLOOKUP(M3028,Planilha6!$A:$B,2,0)</f>
        <v>13</v>
      </c>
      <c r="O3028" t="s">
        <v>850</v>
      </c>
      <c r="P3028" t="s">
        <v>67</v>
      </c>
      <c r="Q3028">
        <f>VLOOKUP(P3028,Planilha7!$A:$B,2,0)</f>
        <v>123</v>
      </c>
      <c r="R3028" s="2">
        <v>95422</v>
      </c>
      <c r="S3028" t="s">
        <v>68</v>
      </c>
      <c r="T3028">
        <f>VLOOKUP(S3028,Planilha8!$A:$B,2,0)</f>
        <v>3</v>
      </c>
      <c r="U3028" s="1">
        <v>43927</v>
      </c>
      <c r="V3028" s="1">
        <v>42363</v>
      </c>
      <c r="W3028" s="1">
        <v>46015</v>
      </c>
      <c r="X3028" t="s">
        <v>6247</v>
      </c>
      <c r="Y3028" t="s">
        <v>6247</v>
      </c>
    </row>
    <row r="3029" spans="1:25" x14ac:dyDescent="0.25">
      <c r="A3029">
        <v>3028</v>
      </c>
      <c r="B3029">
        <v>1</v>
      </c>
      <c r="C3029" t="s">
        <v>7940</v>
      </c>
      <c r="D3029" t="s">
        <v>7941</v>
      </c>
      <c r="E3029" t="s">
        <v>7942</v>
      </c>
      <c r="F3029">
        <f>VLOOKUP(E3029,Planilha2!$A:$B,2,0)</f>
        <v>1524</v>
      </c>
      <c r="G3029" t="s">
        <v>46</v>
      </c>
      <c r="H3029">
        <f>VLOOKUP(G3029,Planilha5!$A:$B,2,0)</f>
        <v>5</v>
      </c>
      <c r="I3029" t="str">
        <f>VLOOKUP(G3029,Planilha3!$A:$B,2,0)</f>
        <v>Energy</v>
      </c>
      <c r="J3029">
        <f>VLOOKUP(I3029,Planilha3!$B:$C,2,0)</f>
        <v>2</v>
      </c>
      <c r="K3029" t="s">
        <v>6247</v>
      </c>
      <c r="L3029">
        <f>VLOOKUP(K3029,Planilha4!$A:$B,2,0)</f>
        <v>1</v>
      </c>
      <c r="M3029" t="s">
        <v>92</v>
      </c>
      <c r="N3029">
        <f>VLOOKUP(M3029,Planilha6!$A:$B,2,0)</f>
        <v>13</v>
      </c>
      <c r="O3029" t="s">
        <v>850</v>
      </c>
      <c r="P3029" t="s">
        <v>8</v>
      </c>
      <c r="Q3029">
        <f>VLOOKUP(P3029,Planilha7!$A:$B,2,0)</f>
        <v>27</v>
      </c>
      <c r="R3029" s="2">
        <v>118786</v>
      </c>
      <c r="S3029" t="s">
        <v>9</v>
      </c>
      <c r="T3029">
        <f>VLOOKUP(S3029,Planilha8!$A:$B,2,0)</f>
        <v>1</v>
      </c>
      <c r="U3029" s="1">
        <v>43927</v>
      </c>
      <c r="V3029" s="1" t="s">
        <v>6247</v>
      </c>
      <c r="W3029" s="1" t="s">
        <v>6247</v>
      </c>
      <c r="X3029" t="s">
        <v>6247</v>
      </c>
      <c r="Y3029" t="s">
        <v>6247</v>
      </c>
    </row>
    <row r="3030" spans="1:25" x14ac:dyDescent="0.25">
      <c r="A3030">
        <v>3029</v>
      </c>
      <c r="B3030">
        <v>1</v>
      </c>
      <c r="C3030" t="s">
        <v>7943</v>
      </c>
      <c r="D3030" t="s">
        <v>7944</v>
      </c>
      <c r="E3030" t="s">
        <v>4714</v>
      </c>
      <c r="F3030">
        <f>VLOOKUP(E3030,Planilha2!$A:$B,2,0)</f>
        <v>770</v>
      </c>
      <c r="G3030" t="s">
        <v>46</v>
      </c>
      <c r="H3030">
        <f>VLOOKUP(G3030,Planilha5!$A:$B,2,0)</f>
        <v>5</v>
      </c>
      <c r="I3030" t="str">
        <f>VLOOKUP(G3030,Planilha3!$A:$B,2,0)</f>
        <v>Energy</v>
      </c>
      <c r="J3030">
        <f>VLOOKUP(I3030,Planilha3!$B:$C,2,0)</f>
        <v>2</v>
      </c>
      <c r="K3030" t="s">
        <v>6247</v>
      </c>
      <c r="L3030">
        <f>VLOOKUP(K3030,Planilha4!$A:$B,2,0)</f>
        <v>1</v>
      </c>
      <c r="M3030" t="s">
        <v>92</v>
      </c>
      <c r="N3030">
        <f>VLOOKUP(M3030,Planilha6!$A:$B,2,0)</f>
        <v>13</v>
      </c>
      <c r="O3030" t="s">
        <v>850</v>
      </c>
      <c r="P3030" t="s">
        <v>67</v>
      </c>
      <c r="Q3030">
        <f>VLOOKUP(P3030,Planilha7!$A:$B,2,0)</f>
        <v>123</v>
      </c>
      <c r="R3030" s="2">
        <v>48232</v>
      </c>
      <c r="S3030" t="s">
        <v>68</v>
      </c>
      <c r="T3030">
        <f>VLOOKUP(S3030,Planilha8!$A:$B,2,0)</f>
        <v>3</v>
      </c>
      <c r="U3030" s="1">
        <v>43927</v>
      </c>
      <c r="V3030" s="1" t="s">
        <v>6247</v>
      </c>
      <c r="W3030" s="1" t="s">
        <v>6247</v>
      </c>
      <c r="X3030" t="s">
        <v>6247</v>
      </c>
      <c r="Y3030" t="s">
        <v>6247</v>
      </c>
    </row>
    <row r="3031" spans="1:25" x14ac:dyDescent="0.25">
      <c r="A3031">
        <v>3030</v>
      </c>
      <c r="B3031">
        <v>1</v>
      </c>
      <c r="C3031" t="s">
        <v>7945</v>
      </c>
      <c r="D3031" t="s">
        <v>7946</v>
      </c>
      <c r="E3031" t="s">
        <v>36</v>
      </c>
      <c r="F3031">
        <f>VLOOKUP(E3031,Planilha2!$A:$B,2,0)</f>
        <v>7</v>
      </c>
      <c r="G3031" t="s">
        <v>46</v>
      </c>
      <c r="H3031">
        <f>VLOOKUP(G3031,Planilha5!$A:$B,2,0)</f>
        <v>5</v>
      </c>
      <c r="I3031" t="str">
        <f>VLOOKUP(G3031,Planilha3!$A:$B,2,0)</f>
        <v>Energy</v>
      </c>
      <c r="J3031">
        <f>VLOOKUP(I3031,Planilha3!$B:$C,2,0)</f>
        <v>2</v>
      </c>
      <c r="K3031" t="s">
        <v>6247</v>
      </c>
      <c r="L3031">
        <f>VLOOKUP(K3031,Planilha4!$A:$B,2,0)</f>
        <v>1</v>
      </c>
      <c r="M3031" t="s">
        <v>365</v>
      </c>
      <c r="N3031">
        <f>VLOOKUP(M3031,Planilha6!$A:$B,2,0)</f>
        <v>34</v>
      </c>
      <c r="O3031" t="s">
        <v>850</v>
      </c>
      <c r="P3031" t="s">
        <v>391</v>
      </c>
      <c r="Q3031">
        <f>VLOOKUP(P3031,Planilha7!$A:$B,2,0)</f>
        <v>125</v>
      </c>
      <c r="R3031" s="2">
        <v>19027</v>
      </c>
      <c r="S3031" t="s">
        <v>86</v>
      </c>
      <c r="T3031">
        <f>VLOOKUP(S3031,Planilha8!$A:$B,2,0)</f>
        <v>5</v>
      </c>
      <c r="U3031" s="1">
        <v>42046</v>
      </c>
      <c r="V3031" s="1" t="s">
        <v>6247</v>
      </c>
      <c r="W3031" s="1" t="s">
        <v>6247</v>
      </c>
      <c r="X3031" t="s">
        <v>6247</v>
      </c>
      <c r="Y3031" t="s">
        <v>6247</v>
      </c>
    </row>
    <row r="3032" spans="1:25" x14ac:dyDescent="0.25">
      <c r="A3032">
        <v>3031</v>
      </c>
      <c r="B3032">
        <v>1</v>
      </c>
      <c r="C3032" t="s">
        <v>7947</v>
      </c>
      <c r="D3032" t="s">
        <v>7948</v>
      </c>
      <c r="E3032" t="s">
        <v>36</v>
      </c>
      <c r="F3032">
        <f>VLOOKUP(E3032,Planilha2!$A:$B,2,0)</f>
        <v>7</v>
      </c>
      <c r="G3032" t="s">
        <v>46</v>
      </c>
      <c r="H3032">
        <f>VLOOKUP(G3032,Planilha5!$A:$B,2,0)</f>
        <v>5</v>
      </c>
      <c r="I3032" t="str">
        <f>VLOOKUP(G3032,Planilha3!$A:$B,2,0)</f>
        <v>Energy</v>
      </c>
      <c r="J3032">
        <f>VLOOKUP(I3032,Planilha3!$B:$C,2,0)</f>
        <v>2</v>
      </c>
      <c r="K3032" t="s">
        <v>6247</v>
      </c>
      <c r="L3032">
        <f>VLOOKUP(K3032,Planilha4!$A:$B,2,0)</f>
        <v>1</v>
      </c>
      <c r="M3032" t="s">
        <v>92</v>
      </c>
      <c r="N3032">
        <f>VLOOKUP(M3032,Planilha6!$A:$B,2,0)</f>
        <v>13</v>
      </c>
      <c r="O3032" t="s">
        <v>850</v>
      </c>
      <c r="P3032" t="s">
        <v>22</v>
      </c>
      <c r="Q3032">
        <f>VLOOKUP(P3032,Planilha7!$A:$B,2,0)</f>
        <v>55</v>
      </c>
      <c r="R3032" s="2">
        <v>30398</v>
      </c>
      <c r="S3032" t="s">
        <v>9</v>
      </c>
      <c r="T3032">
        <f>VLOOKUP(S3032,Planilha8!$A:$B,2,0)</f>
        <v>1</v>
      </c>
      <c r="U3032" s="1">
        <v>43927</v>
      </c>
      <c r="V3032" s="1">
        <v>44562</v>
      </c>
      <c r="W3032" s="1">
        <v>47118</v>
      </c>
      <c r="X3032" t="s">
        <v>6247</v>
      </c>
      <c r="Y3032" t="s">
        <v>6247</v>
      </c>
    </row>
    <row r="3033" spans="1:25" x14ac:dyDescent="0.25">
      <c r="A3033">
        <v>3032</v>
      </c>
      <c r="B3033">
        <v>1</v>
      </c>
      <c r="C3033" t="s">
        <v>7949</v>
      </c>
      <c r="D3033" t="s">
        <v>7950</v>
      </c>
      <c r="E3033" t="s">
        <v>7951</v>
      </c>
      <c r="F3033">
        <f>VLOOKUP(E3033,Planilha2!$A:$B,2,0)</f>
        <v>1525</v>
      </c>
      <c r="G3033" t="s">
        <v>46</v>
      </c>
      <c r="H3033">
        <f>VLOOKUP(G3033,Planilha5!$A:$B,2,0)</f>
        <v>5</v>
      </c>
      <c r="I3033" t="str">
        <f>VLOOKUP(G3033,Planilha3!$A:$B,2,0)</f>
        <v>Energy</v>
      </c>
      <c r="J3033">
        <f>VLOOKUP(I3033,Planilha3!$B:$C,2,0)</f>
        <v>2</v>
      </c>
      <c r="K3033" t="s">
        <v>6247</v>
      </c>
      <c r="L3033">
        <f>VLOOKUP(K3033,Planilha4!$A:$B,2,0)</f>
        <v>1</v>
      </c>
      <c r="M3033" t="s">
        <v>92</v>
      </c>
      <c r="N3033">
        <f>VLOOKUP(M3033,Planilha6!$A:$B,2,0)</f>
        <v>13</v>
      </c>
      <c r="O3033" t="s">
        <v>850</v>
      </c>
      <c r="P3033" t="s">
        <v>67</v>
      </c>
      <c r="Q3033">
        <f>VLOOKUP(P3033,Planilha7!$A:$B,2,0)</f>
        <v>123</v>
      </c>
      <c r="R3033" s="2">
        <v>101473</v>
      </c>
      <c r="S3033" t="s">
        <v>9</v>
      </c>
      <c r="T3033">
        <f>VLOOKUP(S3033,Planilha8!$A:$B,2,0)</f>
        <v>1</v>
      </c>
      <c r="U3033" s="1">
        <v>44459</v>
      </c>
      <c r="V3033" s="1">
        <v>42014</v>
      </c>
      <c r="W3033" s="1">
        <v>45666</v>
      </c>
      <c r="X3033" t="s">
        <v>6247</v>
      </c>
      <c r="Y3033" t="s">
        <v>6247</v>
      </c>
    </row>
    <row r="3034" spans="1:25" x14ac:dyDescent="0.25">
      <c r="A3034">
        <v>3033</v>
      </c>
      <c r="B3034">
        <v>1</v>
      </c>
      <c r="C3034" t="s">
        <v>7952</v>
      </c>
      <c r="D3034" t="s">
        <v>7953</v>
      </c>
      <c r="E3034" t="s">
        <v>36</v>
      </c>
      <c r="F3034">
        <f>VLOOKUP(E3034,Planilha2!$A:$B,2,0)</f>
        <v>7</v>
      </c>
      <c r="G3034" t="s">
        <v>20</v>
      </c>
      <c r="H3034">
        <f>VLOOKUP(G3034,Planilha5!$A:$B,2,0)</f>
        <v>2</v>
      </c>
      <c r="I3034" t="str">
        <f>VLOOKUP(G3034,Planilha3!$A:$B,2,0)</f>
        <v>Energy</v>
      </c>
      <c r="J3034">
        <f>VLOOKUP(I3034,Planilha3!$B:$C,2,0)</f>
        <v>2</v>
      </c>
      <c r="K3034" t="s">
        <v>6247</v>
      </c>
      <c r="L3034">
        <f>VLOOKUP(K3034,Planilha4!$A:$B,2,0)</f>
        <v>1</v>
      </c>
      <c r="M3034" t="s">
        <v>3806</v>
      </c>
      <c r="N3034">
        <f>VLOOKUP(M3034,Planilha6!$A:$B,2,0)</f>
        <v>116</v>
      </c>
      <c r="O3034" t="s">
        <v>850</v>
      </c>
      <c r="P3034" t="s">
        <v>305</v>
      </c>
      <c r="Q3034">
        <f>VLOOKUP(P3034,Planilha7!$A:$B,2,0)</f>
        <v>128</v>
      </c>
      <c r="R3034" s="2">
        <v>8863</v>
      </c>
      <c r="S3034" t="s">
        <v>271</v>
      </c>
      <c r="T3034">
        <f>VLOOKUP(S3034,Planilha8!$A:$B,2,0)</f>
        <v>7</v>
      </c>
      <c r="U3034" s="1">
        <v>42823</v>
      </c>
      <c r="V3034" s="1">
        <v>42370</v>
      </c>
      <c r="W3034" s="1">
        <v>46022</v>
      </c>
      <c r="X3034" t="s">
        <v>6247</v>
      </c>
      <c r="Y3034" t="s">
        <v>6247</v>
      </c>
    </row>
    <row r="3035" spans="1:25" x14ac:dyDescent="0.25">
      <c r="A3035">
        <v>3034</v>
      </c>
      <c r="B3035">
        <v>1</v>
      </c>
      <c r="C3035" t="s">
        <v>7954</v>
      </c>
      <c r="D3035" t="s">
        <v>7955</v>
      </c>
      <c r="E3035" t="s">
        <v>7956</v>
      </c>
      <c r="F3035">
        <f>VLOOKUP(E3035,Planilha2!$A:$B,2,0)</f>
        <v>1526</v>
      </c>
      <c r="G3035" t="s">
        <v>46</v>
      </c>
      <c r="H3035">
        <f>VLOOKUP(G3035,Planilha5!$A:$B,2,0)</f>
        <v>5</v>
      </c>
      <c r="I3035" t="str">
        <f>VLOOKUP(G3035,Planilha3!$A:$B,2,0)</f>
        <v>Energy</v>
      </c>
      <c r="J3035">
        <f>VLOOKUP(I3035,Planilha3!$B:$C,2,0)</f>
        <v>2</v>
      </c>
      <c r="K3035" t="s">
        <v>6247</v>
      </c>
      <c r="L3035">
        <f>VLOOKUP(K3035,Planilha4!$A:$B,2,0)</f>
        <v>1</v>
      </c>
      <c r="M3035" t="s">
        <v>92</v>
      </c>
      <c r="N3035">
        <f>VLOOKUP(M3035,Planilha6!$A:$B,2,0)</f>
        <v>13</v>
      </c>
      <c r="O3035" t="s">
        <v>850</v>
      </c>
      <c r="P3035" t="s">
        <v>8</v>
      </c>
      <c r="Q3035">
        <f>VLOOKUP(P3035,Planilha7!$A:$B,2,0)</f>
        <v>27</v>
      </c>
      <c r="R3035" s="2">
        <v>128803</v>
      </c>
      <c r="S3035" t="s">
        <v>9</v>
      </c>
      <c r="T3035">
        <f>VLOOKUP(S3035,Planilha8!$A:$B,2,0)</f>
        <v>1</v>
      </c>
      <c r="U3035" s="1">
        <v>43927</v>
      </c>
      <c r="V3035" s="1">
        <v>43770</v>
      </c>
      <c r="W3035" s="1">
        <v>46326</v>
      </c>
      <c r="X3035" t="s">
        <v>6247</v>
      </c>
      <c r="Y3035" t="s">
        <v>6247</v>
      </c>
    </row>
    <row r="3036" spans="1:25" x14ac:dyDescent="0.25">
      <c r="A3036">
        <v>3035</v>
      </c>
      <c r="B3036">
        <v>1</v>
      </c>
      <c r="C3036" t="s">
        <v>7957</v>
      </c>
      <c r="D3036" t="s">
        <v>7958</v>
      </c>
      <c r="E3036" t="s">
        <v>7959</v>
      </c>
      <c r="F3036">
        <f>VLOOKUP(E3036,Planilha2!$A:$B,2,0)</f>
        <v>1527</v>
      </c>
      <c r="G3036" t="s">
        <v>46</v>
      </c>
      <c r="H3036">
        <f>VLOOKUP(G3036,Planilha5!$A:$B,2,0)</f>
        <v>5</v>
      </c>
      <c r="I3036" t="str">
        <f>VLOOKUP(G3036,Planilha3!$A:$B,2,0)</f>
        <v>Energy</v>
      </c>
      <c r="J3036">
        <f>VLOOKUP(I3036,Planilha3!$B:$C,2,0)</f>
        <v>2</v>
      </c>
      <c r="K3036" t="s">
        <v>6247</v>
      </c>
      <c r="L3036">
        <f>VLOOKUP(K3036,Planilha4!$A:$B,2,0)</f>
        <v>1</v>
      </c>
      <c r="M3036" t="s">
        <v>773</v>
      </c>
      <c r="N3036">
        <f>VLOOKUP(M3036,Planilha6!$A:$B,2,0)</f>
        <v>50</v>
      </c>
      <c r="O3036" t="s">
        <v>850</v>
      </c>
      <c r="P3036" t="s">
        <v>397</v>
      </c>
      <c r="Q3036">
        <f>VLOOKUP(P3036,Planilha7!$A:$B,2,0)</f>
        <v>69</v>
      </c>
      <c r="R3036" s="2">
        <v>3580</v>
      </c>
      <c r="S3036" t="s">
        <v>86</v>
      </c>
      <c r="T3036">
        <f>VLOOKUP(S3036,Planilha8!$A:$B,2,0)</f>
        <v>5</v>
      </c>
      <c r="U3036" s="1">
        <v>43927</v>
      </c>
      <c r="V3036" s="1">
        <v>42540</v>
      </c>
      <c r="W3036" s="1">
        <v>46191</v>
      </c>
      <c r="X3036" t="s">
        <v>6247</v>
      </c>
      <c r="Y3036" t="s">
        <v>6247</v>
      </c>
    </row>
    <row r="3037" spans="1:25" x14ac:dyDescent="0.25">
      <c r="A3037">
        <v>3036</v>
      </c>
      <c r="B3037">
        <v>1</v>
      </c>
      <c r="C3037" t="s">
        <v>7960</v>
      </c>
      <c r="D3037" t="s">
        <v>7961</v>
      </c>
      <c r="E3037" t="s">
        <v>7962</v>
      </c>
      <c r="F3037">
        <f>VLOOKUP(E3037,Planilha2!$A:$B,2,0)</f>
        <v>1528</v>
      </c>
      <c r="G3037" t="s">
        <v>4</v>
      </c>
      <c r="H3037">
        <f>VLOOKUP(G3037,Planilha5!$A:$B,2,0)</f>
        <v>1</v>
      </c>
      <c r="I3037" t="str">
        <f>VLOOKUP(G3037,Planilha3!$A:$B,2,0)</f>
        <v>AFOLU</v>
      </c>
      <c r="J3037">
        <f>VLOOKUP(I3037,Planilha3!$B:$C,2,0)</f>
        <v>1</v>
      </c>
      <c r="K3037" t="s">
        <v>215</v>
      </c>
      <c r="L3037">
        <f>VLOOKUP(K3037,Planilha4!$A:$B,2,0)</f>
        <v>5</v>
      </c>
      <c r="M3037" t="s">
        <v>454</v>
      </c>
      <c r="N3037">
        <f>VLOOKUP(M3037,Planilha6!$A:$B,2,0)</f>
        <v>40</v>
      </c>
      <c r="O3037" t="s">
        <v>850</v>
      </c>
      <c r="P3037" t="s">
        <v>8</v>
      </c>
      <c r="Q3037">
        <f>VLOOKUP(P3037,Planilha7!$A:$B,2,0)</f>
        <v>27</v>
      </c>
      <c r="R3037" s="2">
        <v>116987</v>
      </c>
      <c r="S3037" t="s">
        <v>9</v>
      </c>
      <c r="T3037">
        <f>VLOOKUP(S3037,Planilha8!$A:$B,2,0)</f>
        <v>1</v>
      </c>
      <c r="U3037" s="1">
        <v>43927</v>
      </c>
      <c r="V3037" s="1">
        <v>40909</v>
      </c>
      <c r="W3037" s="1">
        <v>48213</v>
      </c>
      <c r="X3037" t="s">
        <v>6247</v>
      </c>
      <c r="Y3037" t="s">
        <v>6247</v>
      </c>
    </row>
    <row r="3038" spans="1:25" x14ac:dyDescent="0.25">
      <c r="A3038">
        <v>3037</v>
      </c>
      <c r="B3038">
        <v>1</v>
      </c>
      <c r="C3038" t="s">
        <v>7963</v>
      </c>
      <c r="D3038" t="s">
        <v>7964</v>
      </c>
      <c r="E3038" t="s">
        <v>640</v>
      </c>
      <c r="F3038">
        <f>VLOOKUP(E3038,Planilha2!$A:$B,2,0)</f>
        <v>107</v>
      </c>
      <c r="G3038" t="s">
        <v>4</v>
      </c>
      <c r="H3038">
        <f>VLOOKUP(G3038,Planilha5!$A:$B,2,0)</f>
        <v>1</v>
      </c>
      <c r="I3038" t="str">
        <f>VLOOKUP(G3038,Planilha3!$A:$B,2,0)</f>
        <v>AFOLU</v>
      </c>
      <c r="J3038">
        <f>VLOOKUP(I3038,Planilha3!$B:$C,2,0)</f>
        <v>1</v>
      </c>
      <c r="K3038" t="s">
        <v>13</v>
      </c>
      <c r="L3038">
        <f>VLOOKUP(K3038,Planilha4!$A:$B,2,0)</f>
        <v>2</v>
      </c>
      <c r="M3038" t="s">
        <v>14</v>
      </c>
      <c r="N3038">
        <f>VLOOKUP(M3038,Planilha6!$A:$B,2,0)</f>
        <v>3</v>
      </c>
      <c r="O3038" t="s">
        <v>850</v>
      </c>
      <c r="P3038" t="s">
        <v>101</v>
      </c>
      <c r="Q3038">
        <f>VLOOKUP(P3038,Planilha7!$A:$B,2,0)</f>
        <v>17</v>
      </c>
      <c r="R3038" s="2">
        <v>19380</v>
      </c>
      <c r="S3038" t="s">
        <v>275</v>
      </c>
      <c r="T3038">
        <f>VLOOKUP(S3038,Planilha8!$A:$B,2,0)</f>
        <v>6</v>
      </c>
      <c r="U3038" s="1">
        <v>43998</v>
      </c>
      <c r="V3038" s="1">
        <v>41275</v>
      </c>
      <c r="W3038" s="1">
        <v>48579</v>
      </c>
      <c r="X3038" t="s">
        <v>6247</v>
      </c>
      <c r="Y3038" t="s">
        <v>6247</v>
      </c>
    </row>
    <row r="3039" spans="1:25" x14ac:dyDescent="0.25">
      <c r="A3039">
        <v>3038</v>
      </c>
      <c r="B3039">
        <v>1</v>
      </c>
      <c r="C3039" t="s">
        <v>7965</v>
      </c>
      <c r="D3039" t="s">
        <v>7966</v>
      </c>
      <c r="E3039" t="s">
        <v>7967</v>
      </c>
      <c r="F3039">
        <f>VLOOKUP(E3039,Planilha2!$A:$B,2,0)</f>
        <v>1529</v>
      </c>
      <c r="G3039" t="s">
        <v>46</v>
      </c>
      <c r="H3039">
        <f>VLOOKUP(G3039,Planilha5!$A:$B,2,0)</f>
        <v>5</v>
      </c>
      <c r="I3039" t="str">
        <f>VLOOKUP(G3039,Planilha3!$A:$B,2,0)</f>
        <v>Energy</v>
      </c>
      <c r="J3039">
        <f>VLOOKUP(I3039,Planilha3!$B:$C,2,0)</f>
        <v>2</v>
      </c>
      <c r="K3039" t="s">
        <v>6247</v>
      </c>
      <c r="L3039">
        <f>VLOOKUP(K3039,Planilha4!$A:$B,2,0)</f>
        <v>1</v>
      </c>
      <c r="M3039" t="s">
        <v>92</v>
      </c>
      <c r="N3039">
        <f>VLOOKUP(M3039,Planilha6!$A:$B,2,0)</f>
        <v>13</v>
      </c>
      <c r="O3039" t="s">
        <v>850</v>
      </c>
      <c r="P3039" t="s">
        <v>8</v>
      </c>
      <c r="Q3039">
        <f>VLOOKUP(P3039,Planilha7!$A:$B,2,0)</f>
        <v>27</v>
      </c>
      <c r="R3039" s="2">
        <v>429403</v>
      </c>
      <c r="S3039" t="s">
        <v>9</v>
      </c>
      <c r="T3039">
        <f>VLOOKUP(S3039,Planilha8!$A:$B,2,0)</f>
        <v>1</v>
      </c>
      <c r="U3039" s="1">
        <v>43927</v>
      </c>
      <c r="V3039" s="1" t="s">
        <v>6247</v>
      </c>
      <c r="W3039" s="1" t="s">
        <v>6247</v>
      </c>
      <c r="X3039" t="s">
        <v>6247</v>
      </c>
      <c r="Y3039" t="s">
        <v>6247</v>
      </c>
    </row>
    <row r="3040" spans="1:25" x14ac:dyDescent="0.25">
      <c r="A3040">
        <v>3039</v>
      </c>
      <c r="B3040">
        <v>1</v>
      </c>
      <c r="C3040" t="s">
        <v>7968</v>
      </c>
      <c r="D3040" t="s">
        <v>7969</v>
      </c>
      <c r="E3040" t="s">
        <v>7970</v>
      </c>
      <c r="F3040">
        <f>VLOOKUP(E3040,Planilha2!$A:$B,2,0)</f>
        <v>1530</v>
      </c>
      <c r="G3040" t="s">
        <v>46</v>
      </c>
      <c r="H3040">
        <f>VLOOKUP(G3040,Planilha5!$A:$B,2,0)</f>
        <v>5</v>
      </c>
      <c r="I3040" t="str">
        <f>VLOOKUP(G3040,Planilha3!$A:$B,2,0)</f>
        <v>Energy</v>
      </c>
      <c r="J3040">
        <f>VLOOKUP(I3040,Planilha3!$B:$C,2,0)</f>
        <v>2</v>
      </c>
      <c r="K3040" t="s">
        <v>6247</v>
      </c>
      <c r="L3040">
        <f>VLOOKUP(K3040,Planilha4!$A:$B,2,0)</f>
        <v>1</v>
      </c>
      <c r="M3040" t="s">
        <v>92</v>
      </c>
      <c r="N3040">
        <f>VLOOKUP(M3040,Planilha6!$A:$B,2,0)</f>
        <v>13</v>
      </c>
      <c r="O3040" t="s">
        <v>850</v>
      </c>
      <c r="P3040" t="s">
        <v>7971</v>
      </c>
      <c r="Q3040">
        <f>VLOOKUP(P3040,Planilha7!$A:$B,2,0)</f>
        <v>31</v>
      </c>
      <c r="R3040" s="2">
        <v>92710</v>
      </c>
      <c r="S3040" t="s">
        <v>275</v>
      </c>
      <c r="T3040">
        <f>VLOOKUP(S3040,Planilha8!$A:$B,2,0)</f>
        <v>6</v>
      </c>
      <c r="U3040" s="1">
        <v>42743</v>
      </c>
      <c r="V3040" s="1">
        <v>42713</v>
      </c>
      <c r="W3040" s="1">
        <v>46364</v>
      </c>
      <c r="X3040" t="s">
        <v>6247</v>
      </c>
      <c r="Y3040" t="s">
        <v>6247</v>
      </c>
    </row>
    <row r="3041" spans="1:25" x14ac:dyDescent="0.25">
      <c r="A3041">
        <v>3040</v>
      </c>
      <c r="B3041">
        <v>1</v>
      </c>
      <c r="C3041" t="s">
        <v>7972</v>
      </c>
      <c r="D3041" t="s">
        <v>7973</v>
      </c>
      <c r="E3041" t="s">
        <v>7974</v>
      </c>
      <c r="F3041">
        <f>VLOOKUP(E3041,Planilha2!$A:$B,2,0)</f>
        <v>1531</v>
      </c>
      <c r="G3041" t="s">
        <v>20</v>
      </c>
      <c r="H3041">
        <f>VLOOKUP(G3041,Planilha5!$A:$B,2,0)</f>
        <v>2</v>
      </c>
      <c r="I3041" t="str">
        <f>VLOOKUP(G3041,Planilha3!$A:$B,2,0)</f>
        <v>Energy</v>
      </c>
      <c r="J3041">
        <f>VLOOKUP(I3041,Planilha3!$B:$C,2,0)</f>
        <v>2</v>
      </c>
      <c r="K3041" t="s">
        <v>6247</v>
      </c>
      <c r="L3041">
        <f>VLOOKUP(K3041,Planilha4!$A:$B,2,0)</f>
        <v>1</v>
      </c>
      <c r="M3041" t="s">
        <v>900</v>
      </c>
      <c r="N3041">
        <f>VLOOKUP(M3041,Planilha6!$A:$B,2,0)</f>
        <v>56</v>
      </c>
      <c r="O3041" t="s">
        <v>7</v>
      </c>
      <c r="P3041" t="s">
        <v>333</v>
      </c>
      <c r="Q3041">
        <f>VLOOKUP(P3041,Planilha7!$A:$B,2,0)</f>
        <v>64</v>
      </c>
      <c r="R3041" s="2">
        <v>40064</v>
      </c>
      <c r="S3041" t="s">
        <v>86</v>
      </c>
      <c r="T3041">
        <f>VLOOKUP(S3041,Planilha8!$A:$B,2,0)</f>
        <v>5</v>
      </c>
      <c r="U3041" s="1" t="s">
        <v>6247</v>
      </c>
      <c r="V3041" s="1">
        <v>42669</v>
      </c>
      <c r="W3041" s="1">
        <v>45224</v>
      </c>
      <c r="X3041" t="s">
        <v>6247</v>
      </c>
      <c r="Y3041" t="s">
        <v>6247</v>
      </c>
    </row>
    <row r="3042" spans="1:25" x14ac:dyDescent="0.25">
      <c r="A3042">
        <v>3041</v>
      </c>
      <c r="B3042">
        <v>1</v>
      </c>
      <c r="C3042" t="s">
        <v>7975</v>
      </c>
      <c r="D3042" t="s">
        <v>7976</v>
      </c>
      <c r="E3042" t="s">
        <v>7977</v>
      </c>
      <c r="F3042">
        <f>VLOOKUP(E3042,Planilha2!$A:$B,2,0)</f>
        <v>1532</v>
      </c>
      <c r="G3042" t="s">
        <v>46</v>
      </c>
      <c r="H3042">
        <f>VLOOKUP(G3042,Planilha5!$A:$B,2,0)</f>
        <v>5</v>
      </c>
      <c r="I3042" t="str">
        <f>VLOOKUP(G3042,Planilha3!$A:$B,2,0)</f>
        <v>Energy</v>
      </c>
      <c r="J3042">
        <f>VLOOKUP(I3042,Planilha3!$B:$C,2,0)</f>
        <v>2</v>
      </c>
      <c r="K3042" t="s">
        <v>6247</v>
      </c>
      <c r="L3042">
        <f>VLOOKUP(K3042,Planilha4!$A:$B,2,0)</f>
        <v>1</v>
      </c>
      <c r="M3042" t="s">
        <v>92</v>
      </c>
      <c r="N3042">
        <f>VLOOKUP(M3042,Planilha6!$A:$B,2,0)</f>
        <v>13</v>
      </c>
      <c r="O3042" t="s">
        <v>850</v>
      </c>
      <c r="P3042" t="s">
        <v>22</v>
      </c>
      <c r="Q3042">
        <f>VLOOKUP(P3042,Planilha7!$A:$B,2,0)</f>
        <v>55</v>
      </c>
      <c r="R3042" s="2">
        <v>60746</v>
      </c>
      <c r="S3042" t="s">
        <v>9</v>
      </c>
      <c r="T3042">
        <f>VLOOKUP(S3042,Planilha8!$A:$B,2,0)</f>
        <v>1</v>
      </c>
      <c r="U3042" s="1">
        <v>42780</v>
      </c>
      <c r="V3042" s="1">
        <v>42048</v>
      </c>
      <c r="W3042" s="1">
        <v>45700</v>
      </c>
      <c r="X3042" t="s">
        <v>6247</v>
      </c>
      <c r="Y3042" t="s">
        <v>6247</v>
      </c>
    </row>
    <row r="3043" spans="1:25" x14ac:dyDescent="0.25">
      <c r="A3043">
        <v>3042</v>
      </c>
      <c r="B3043">
        <v>1</v>
      </c>
      <c r="C3043" t="s">
        <v>7978</v>
      </c>
      <c r="D3043" t="s">
        <v>7979</v>
      </c>
      <c r="E3043" t="s">
        <v>7980</v>
      </c>
      <c r="F3043">
        <f>VLOOKUP(E3043,Planilha2!$A:$B,2,0)</f>
        <v>1533</v>
      </c>
      <c r="G3043" t="s">
        <v>46</v>
      </c>
      <c r="H3043">
        <f>VLOOKUP(G3043,Planilha5!$A:$B,2,0)</f>
        <v>5</v>
      </c>
      <c r="I3043" t="str">
        <f>VLOOKUP(G3043,Planilha3!$A:$B,2,0)</f>
        <v>Energy</v>
      </c>
      <c r="J3043">
        <f>VLOOKUP(I3043,Planilha3!$B:$C,2,0)</f>
        <v>2</v>
      </c>
      <c r="K3043" t="s">
        <v>6247</v>
      </c>
      <c r="L3043">
        <f>VLOOKUP(K3043,Planilha4!$A:$B,2,0)</f>
        <v>1</v>
      </c>
      <c r="M3043" t="s">
        <v>92</v>
      </c>
      <c r="N3043">
        <f>VLOOKUP(M3043,Planilha6!$A:$B,2,0)</f>
        <v>13</v>
      </c>
      <c r="O3043" t="s">
        <v>850</v>
      </c>
      <c r="P3043" t="s">
        <v>8</v>
      </c>
      <c r="Q3043">
        <f>VLOOKUP(P3043,Planilha7!$A:$B,2,0)</f>
        <v>27</v>
      </c>
      <c r="R3043" s="2">
        <v>48402</v>
      </c>
      <c r="S3043" t="s">
        <v>9</v>
      </c>
      <c r="T3043">
        <f>VLOOKUP(S3043,Planilha8!$A:$B,2,0)</f>
        <v>1</v>
      </c>
      <c r="U3043" s="1">
        <v>41590</v>
      </c>
      <c r="V3043" s="1">
        <v>44558</v>
      </c>
      <c r="W3043" s="1">
        <v>48209</v>
      </c>
      <c r="X3043" t="s">
        <v>6247</v>
      </c>
      <c r="Y3043" t="s">
        <v>6247</v>
      </c>
    </row>
    <row r="3044" spans="1:25" x14ac:dyDescent="0.25">
      <c r="A3044">
        <v>3043</v>
      </c>
      <c r="B3044">
        <v>1</v>
      </c>
      <c r="C3044" t="s">
        <v>7981</v>
      </c>
      <c r="D3044" t="s">
        <v>7982</v>
      </c>
      <c r="E3044" t="s">
        <v>36</v>
      </c>
      <c r="F3044">
        <f>VLOOKUP(E3044,Planilha2!$A:$B,2,0)</f>
        <v>7</v>
      </c>
      <c r="G3044" t="s">
        <v>46</v>
      </c>
      <c r="H3044">
        <f>VLOOKUP(G3044,Planilha5!$A:$B,2,0)</f>
        <v>5</v>
      </c>
      <c r="I3044" t="str">
        <f>VLOOKUP(G3044,Planilha3!$A:$B,2,0)</f>
        <v>Energy</v>
      </c>
      <c r="J3044">
        <f>VLOOKUP(I3044,Planilha3!$B:$C,2,0)</f>
        <v>2</v>
      </c>
      <c r="K3044" t="s">
        <v>6247</v>
      </c>
      <c r="L3044">
        <f>VLOOKUP(K3044,Planilha4!$A:$B,2,0)</f>
        <v>1</v>
      </c>
      <c r="M3044" t="s">
        <v>979</v>
      </c>
      <c r="N3044">
        <f>VLOOKUP(M3044,Planilha6!$A:$B,2,0)</f>
        <v>58</v>
      </c>
      <c r="O3044" t="s">
        <v>850</v>
      </c>
      <c r="P3044" t="s">
        <v>101</v>
      </c>
      <c r="Q3044">
        <f>VLOOKUP(P3044,Planilha7!$A:$B,2,0)</f>
        <v>17</v>
      </c>
      <c r="R3044" s="2">
        <v>14882</v>
      </c>
      <c r="S3044" t="s">
        <v>275</v>
      </c>
      <c r="T3044">
        <f>VLOOKUP(S3044,Planilha8!$A:$B,2,0)</f>
        <v>6</v>
      </c>
      <c r="U3044" s="1">
        <v>43927</v>
      </c>
      <c r="V3044" s="1">
        <v>42461</v>
      </c>
      <c r="W3044" s="1">
        <v>46112</v>
      </c>
      <c r="X3044" t="s">
        <v>6247</v>
      </c>
      <c r="Y3044" t="s">
        <v>6247</v>
      </c>
    </row>
    <row r="3045" spans="1:25" x14ac:dyDescent="0.25">
      <c r="A3045">
        <v>3044</v>
      </c>
      <c r="B3045">
        <v>1</v>
      </c>
      <c r="C3045" t="s">
        <v>7983</v>
      </c>
      <c r="D3045" t="s">
        <v>7984</v>
      </c>
      <c r="E3045" t="s">
        <v>36</v>
      </c>
      <c r="F3045">
        <f>VLOOKUP(E3045,Planilha2!$A:$B,2,0)</f>
        <v>7</v>
      </c>
      <c r="G3045" t="s">
        <v>46</v>
      </c>
      <c r="H3045">
        <f>VLOOKUP(G3045,Planilha5!$A:$B,2,0)</f>
        <v>5</v>
      </c>
      <c r="I3045" t="str">
        <f>VLOOKUP(G3045,Planilha3!$A:$B,2,0)</f>
        <v>Energy</v>
      </c>
      <c r="J3045">
        <f>VLOOKUP(I3045,Planilha3!$B:$C,2,0)</f>
        <v>2</v>
      </c>
      <c r="K3045" t="s">
        <v>6247</v>
      </c>
      <c r="L3045">
        <f>VLOOKUP(K3045,Planilha4!$A:$B,2,0)</f>
        <v>1</v>
      </c>
      <c r="M3045" t="s">
        <v>979</v>
      </c>
      <c r="N3045">
        <f>VLOOKUP(M3045,Planilha6!$A:$B,2,0)</f>
        <v>58</v>
      </c>
      <c r="O3045" t="s">
        <v>850</v>
      </c>
      <c r="P3045" t="s">
        <v>101</v>
      </c>
      <c r="Q3045">
        <f>VLOOKUP(P3045,Planilha7!$A:$B,2,0)</f>
        <v>17</v>
      </c>
      <c r="R3045" s="2">
        <v>19971</v>
      </c>
      <c r="S3045" t="s">
        <v>275</v>
      </c>
      <c r="T3045">
        <f>VLOOKUP(S3045,Planilha8!$A:$B,2,0)</f>
        <v>6</v>
      </c>
      <c r="U3045" s="1">
        <v>43927</v>
      </c>
      <c r="V3045" s="1">
        <v>43070</v>
      </c>
      <c r="W3045" s="1">
        <v>46721</v>
      </c>
      <c r="X3045" t="s">
        <v>6247</v>
      </c>
      <c r="Y3045" t="s">
        <v>6247</v>
      </c>
    </row>
    <row r="3046" spans="1:25" x14ac:dyDescent="0.25">
      <c r="A3046">
        <v>3045</v>
      </c>
      <c r="B3046">
        <v>1</v>
      </c>
      <c r="C3046" t="s">
        <v>7985</v>
      </c>
      <c r="D3046" t="s">
        <v>7986</v>
      </c>
      <c r="E3046" t="s">
        <v>7987</v>
      </c>
      <c r="F3046">
        <f>VLOOKUP(E3046,Planilha2!$A:$B,2,0)</f>
        <v>1534</v>
      </c>
      <c r="G3046" t="s">
        <v>32</v>
      </c>
      <c r="H3046">
        <f>VLOOKUP(G3046,Planilha5!$A:$B,2,0)</f>
        <v>3</v>
      </c>
      <c r="I3046" t="str">
        <f>VLOOKUP(G3046,Planilha3!$A:$B,2,0)</f>
        <v>Waste handling</v>
      </c>
      <c r="J3046">
        <f>VLOOKUP(I3046,Planilha3!$B:$C,2,0)</f>
        <v>3</v>
      </c>
      <c r="K3046" t="s">
        <v>6247</v>
      </c>
      <c r="L3046">
        <f>VLOOKUP(K3046,Planilha4!$A:$B,2,0)</f>
        <v>1</v>
      </c>
      <c r="M3046" t="s">
        <v>7988</v>
      </c>
      <c r="N3046">
        <f>VLOOKUP(M3046,Planilha6!$A:$B,2,0)</f>
        <v>184</v>
      </c>
      <c r="O3046" t="s">
        <v>901</v>
      </c>
      <c r="P3046" t="s">
        <v>1970</v>
      </c>
      <c r="Q3046">
        <f>VLOOKUP(P3046,Planilha7!$A:$B,2,0)</f>
        <v>46</v>
      </c>
      <c r="R3046" s="2">
        <v>460</v>
      </c>
      <c r="S3046" t="s">
        <v>78</v>
      </c>
      <c r="T3046">
        <f>VLOOKUP(S3046,Planilha8!$A:$B,2,0)</f>
        <v>4</v>
      </c>
      <c r="U3046" s="1" t="s">
        <v>6247</v>
      </c>
      <c r="V3046" s="1">
        <v>42005</v>
      </c>
      <c r="W3046" s="1">
        <v>45657</v>
      </c>
      <c r="X3046" t="s">
        <v>6247</v>
      </c>
      <c r="Y3046" t="s">
        <v>6247</v>
      </c>
    </row>
    <row r="3047" spans="1:25" x14ac:dyDescent="0.25">
      <c r="A3047">
        <v>3046</v>
      </c>
      <c r="B3047">
        <v>1</v>
      </c>
      <c r="C3047" t="s">
        <v>7989</v>
      </c>
      <c r="D3047" t="s">
        <v>7990</v>
      </c>
      <c r="E3047" t="s">
        <v>3349</v>
      </c>
      <c r="F3047">
        <f>VLOOKUP(E3047,Planilha2!$A:$B,2,0)</f>
        <v>494</v>
      </c>
      <c r="G3047" t="s">
        <v>46</v>
      </c>
      <c r="H3047">
        <f>VLOOKUP(G3047,Planilha5!$A:$B,2,0)</f>
        <v>5</v>
      </c>
      <c r="I3047" t="str">
        <f>VLOOKUP(G3047,Planilha3!$A:$B,2,0)</f>
        <v>Energy</v>
      </c>
      <c r="J3047">
        <f>VLOOKUP(I3047,Planilha3!$B:$C,2,0)</f>
        <v>2</v>
      </c>
      <c r="K3047" t="s">
        <v>6247</v>
      </c>
      <c r="L3047">
        <f>VLOOKUP(K3047,Planilha4!$A:$B,2,0)</f>
        <v>1</v>
      </c>
      <c r="M3047" t="s">
        <v>1524</v>
      </c>
      <c r="N3047">
        <f>VLOOKUP(M3047,Planilha6!$A:$B,2,0)</f>
        <v>72</v>
      </c>
      <c r="O3047" t="s">
        <v>905</v>
      </c>
      <c r="P3047" t="s">
        <v>890</v>
      </c>
      <c r="Q3047">
        <f>VLOOKUP(P3047,Planilha7!$A:$B,2,0)</f>
        <v>108</v>
      </c>
      <c r="R3047" s="2">
        <v>55912</v>
      </c>
      <c r="S3047" t="s">
        <v>86</v>
      </c>
      <c r="T3047">
        <f>VLOOKUP(S3047,Planilha8!$A:$B,2,0)</f>
        <v>5</v>
      </c>
      <c r="U3047" s="1" t="s">
        <v>6247</v>
      </c>
      <c r="V3047" s="1" t="s">
        <v>6247</v>
      </c>
      <c r="W3047" s="1" t="s">
        <v>6247</v>
      </c>
      <c r="X3047" t="s">
        <v>6247</v>
      </c>
      <c r="Y3047" t="s">
        <v>6247</v>
      </c>
    </row>
    <row r="3048" spans="1:25" x14ac:dyDescent="0.25">
      <c r="A3048">
        <v>3047</v>
      </c>
      <c r="B3048">
        <v>1</v>
      </c>
      <c r="C3048" t="s">
        <v>7991</v>
      </c>
      <c r="D3048" t="s">
        <v>7992</v>
      </c>
      <c r="E3048" t="s">
        <v>7993</v>
      </c>
      <c r="F3048">
        <f>VLOOKUP(E3048,Planilha2!$A:$B,2,0)</f>
        <v>1535</v>
      </c>
      <c r="G3048" t="s">
        <v>4</v>
      </c>
      <c r="H3048">
        <f>VLOOKUP(G3048,Planilha5!$A:$B,2,0)</f>
        <v>1</v>
      </c>
      <c r="I3048" t="str">
        <f>VLOOKUP(G3048,Planilha3!$A:$B,2,0)</f>
        <v>AFOLU</v>
      </c>
      <c r="J3048">
        <f>VLOOKUP(I3048,Planilha3!$B:$C,2,0)</f>
        <v>1</v>
      </c>
      <c r="K3048" t="s">
        <v>99</v>
      </c>
      <c r="L3048">
        <f>VLOOKUP(K3048,Planilha4!$A:$B,2,0)</f>
        <v>4</v>
      </c>
      <c r="M3048" t="s">
        <v>100</v>
      </c>
      <c r="N3048">
        <f>VLOOKUP(M3048,Planilha6!$A:$B,2,0)</f>
        <v>14</v>
      </c>
      <c r="O3048" t="s">
        <v>850</v>
      </c>
      <c r="P3048" t="s">
        <v>101</v>
      </c>
      <c r="Q3048">
        <f>VLOOKUP(P3048,Planilha7!$A:$B,2,0)</f>
        <v>17</v>
      </c>
      <c r="R3048" s="2">
        <v>137675</v>
      </c>
      <c r="S3048" t="s">
        <v>275</v>
      </c>
      <c r="T3048">
        <f>VLOOKUP(S3048,Planilha8!$A:$B,2,0)</f>
        <v>6</v>
      </c>
      <c r="U3048" s="1">
        <v>43927</v>
      </c>
      <c r="V3048" s="1">
        <v>41623</v>
      </c>
      <c r="W3048" s="1">
        <v>52579</v>
      </c>
      <c r="X3048" t="s">
        <v>6247</v>
      </c>
      <c r="Y3048" t="s">
        <v>6247</v>
      </c>
    </row>
    <row r="3049" spans="1:25" x14ac:dyDescent="0.25">
      <c r="A3049">
        <v>3048</v>
      </c>
      <c r="B3049">
        <v>1</v>
      </c>
      <c r="C3049" t="s">
        <v>7994</v>
      </c>
      <c r="D3049" t="s">
        <v>7995</v>
      </c>
      <c r="E3049" t="s">
        <v>3349</v>
      </c>
      <c r="F3049">
        <f>VLOOKUP(E3049,Planilha2!$A:$B,2,0)</f>
        <v>494</v>
      </c>
      <c r="G3049" t="s">
        <v>46</v>
      </c>
      <c r="H3049">
        <f>VLOOKUP(G3049,Planilha5!$A:$B,2,0)</f>
        <v>5</v>
      </c>
      <c r="I3049" t="str">
        <f>VLOOKUP(G3049,Planilha3!$A:$B,2,0)</f>
        <v>Energy</v>
      </c>
      <c r="J3049">
        <f>VLOOKUP(I3049,Planilha3!$B:$C,2,0)</f>
        <v>2</v>
      </c>
      <c r="K3049" t="s">
        <v>6247</v>
      </c>
      <c r="L3049">
        <f>VLOOKUP(K3049,Planilha4!$A:$B,2,0)</f>
        <v>1</v>
      </c>
      <c r="M3049" t="s">
        <v>92</v>
      </c>
      <c r="N3049">
        <f>VLOOKUP(M3049,Planilha6!$A:$B,2,0)</f>
        <v>13</v>
      </c>
      <c r="O3049" t="s">
        <v>905</v>
      </c>
      <c r="P3049" t="s">
        <v>8</v>
      </c>
      <c r="Q3049">
        <f>VLOOKUP(P3049,Planilha7!$A:$B,2,0)</f>
        <v>27</v>
      </c>
      <c r="R3049" s="2">
        <v>94095</v>
      </c>
      <c r="S3049" t="s">
        <v>9</v>
      </c>
      <c r="T3049">
        <f>VLOOKUP(S3049,Planilha8!$A:$B,2,0)</f>
        <v>1</v>
      </c>
      <c r="U3049" s="1" t="s">
        <v>6247</v>
      </c>
      <c r="V3049" s="1" t="s">
        <v>6247</v>
      </c>
      <c r="W3049" s="1" t="s">
        <v>6247</v>
      </c>
      <c r="X3049" t="s">
        <v>6247</v>
      </c>
      <c r="Y3049" t="s">
        <v>6247</v>
      </c>
    </row>
    <row r="3050" spans="1:25" x14ac:dyDescent="0.25">
      <c r="A3050">
        <v>3049</v>
      </c>
      <c r="B3050">
        <v>1</v>
      </c>
      <c r="C3050" t="s">
        <v>7996</v>
      </c>
      <c r="D3050" t="s">
        <v>7997</v>
      </c>
      <c r="E3050" t="s">
        <v>7998</v>
      </c>
      <c r="F3050">
        <f>VLOOKUP(E3050,Planilha2!$A:$B,2,0)</f>
        <v>1536</v>
      </c>
      <c r="G3050" t="s">
        <v>4</v>
      </c>
      <c r="H3050">
        <f>VLOOKUP(G3050,Planilha5!$A:$B,2,0)</f>
        <v>1</v>
      </c>
      <c r="I3050" t="str">
        <f>VLOOKUP(G3050,Planilha3!$A:$B,2,0)</f>
        <v>AFOLU</v>
      </c>
      <c r="J3050">
        <f>VLOOKUP(I3050,Planilha3!$B:$C,2,0)</f>
        <v>1</v>
      </c>
      <c r="K3050" t="s">
        <v>99</v>
      </c>
      <c r="L3050">
        <f>VLOOKUP(K3050,Planilha4!$A:$B,2,0)</f>
        <v>4</v>
      </c>
      <c r="M3050" t="s">
        <v>100</v>
      </c>
      <c r="N3050">
        <f>VLOOKUP(M3050,Planilha6!$A:$B,2,0)</f>
        <v>14</v>
      </c>
      <c r="O3050" t="s">
        <v>7</v>
      </c>
      <c r="P3050" t="s">
        <v>831</v>
      </c>
      <c r="Q3050">
        <f>VLOOKUP(P3050,Planilha7!$A:$B,2,0)</f>
        <v>28</v>
      </c>
      <c r="R3050" s="2">
        <v>110</v>
      </c>
      <c r="S3050" t="s">
        <v>275</v>
      </c>
      <c r="T3050">
        <f>VLOOKUP(S3050,Planilha8!$A:$B,2,0)</f>
        <v>6</v>
      </c>
      <c r="U3050" s="1" t="s">
        <v>6247</v>
      </c>
      <c r="V3050" s="1">
        <v>42077</v>
      </c>
      <c r="W3050" s="1">
        <v>53034</v>
      </c>
      <c r="X3050" t="s">
        <v>6247</v>
      </c>
      <c r="Y3050" t="s">
        <v>6247</v>
      </c>
    </row>
    <row r="3051" spans="1:25" x14ac:dyDescent="0.25">
      <c r="A3051">
        <v>3050</v>
      </c>
      <c r="B3051">
        <v>1</v>
      </c>
      <c r="C3051" t="s">
        <v>7999</v>
      </c>
      <c r="D3051" t="s">
        <v>8000</v>
      </c>
      <c r="E3051" t="s">
        <v>4714</v>
      </c>
      <c r="F3051">
        <f>VLOOKUP(E3051,Planilha2!$A:$B,2,0)</f>
        <v>770</v>
      </c>
      <c r="G3051" t="s">
        <v>46</v>
      </c>
      <c r="H3051">
        <f>VLOOKUP(G3051,Planilha5!$A:$B,2,0)</f>
        <v>5</v>
      </c>
      <c r="I3051" t="str">
        <f>VLOOKUP(G3051,Planilha3!$A:$B,2,0)</f>
        <v>Energy</v>
      </c>
      <c r="J3051">
        <f>VLOOKUP(I3051,Planilha3!$B:$C,2,0)</f>
        <v>2</v>
      </c>
      <c r="K3051" t="s">
        <v>6247</v>
      </c>
      <c r="L3051">
        <f>VLOOKUP(K3051,Planilha4!$A:$B,2,0)</f>
        <v>1</v>
      </c>
      <c r="M3051" t="s">
        <v>92</v>
      </c>
      <c r="N3051">
        <f>VLOOKUP(M3051,Planilha6!$A:$B,2,0)</f>
        <v>13</v>
      </c>
      <c r="O3051" t="s">
        <v>850</v>
      </c>
      <c r="P3051" t="s">
        <v>67</v>
      </c>
      <c r="Q3051">
        <f>VLOOKUP(P3051,Planilha7!$A:$B,2,0)</f>
        <v>123</v>
      </c>
      <c r="R3051" s="2">
        <v>55170</v>
      </c>
      <c r="S3051" t="s">
        <v>68</v>
      </c>
      <c r="T3051">
        <f>VLOOKUP(S3051,Planilha8!$A:$B,2,0)</f>
        <v>3</v>
      </c>
      <c r="U3051" s="1">
        <v>43927</v>
      </c>
      <c r="V3051" s="1">
        <v>44322</v>
      </c>
      <c r="W3051" s="1">
        <v>47973</v>
      </c>
      <c r="X3051" t="s">
        <v>6247</v>
      </c>
      <c r="Y3051" t="s">
        <v>6247</v>
      </c>
    </row>
    <row r="3052" spans="1:25" x14ac:dyDescent="0.25">
      <c r="A3052">
        <v>3051</v>
      </c>
      <c r="B3052">
        <v>1</v>
      </c>
      <c r="C3052" t="s">
        <v>8001</v>
      </c>
      <c r="D3052" t="s">
        <v>8002</v>
      </c>
      <c r="E3052" t="s">
        <v>8003</v>
      </c>
      <c r="F3052">
        <f>VLOOKUP(E3052,Planilha2!$A:$B,2,0)</f>
        <v>1537</v>
      </c>
      <c r="G3052" t="s">
        <v>46</v>
      </c>
      <c r="H3052">
        <f>VLOOKUP(G3052,Planilha5!$A:$B,2,0)</f>
        <v>5</v>
      </c>
      <c r="I3052" t="str">
        <f>VLOOKUP(G3052,Planilha3!$A:$B,2,0)</f>
        <v>Energy</v>
      </c>
      <c r="J3052">
        <f>VLOOKUP(I3052,Planilha3!$B:$C,2,0)</f>
        <v>2</v>
      </c>
      <c r="K3052" t="s">
        <v>6247</v>
      </c>
      <c r="L3052">
        <f>VLOOKUP(K3052,Planilha4!$A:$B,2,0)</f>
        <v>1</v>
      </c>
      <c r="M3052" t="s">
        <v>979</v>
      </c>
      <c r="N3052">
        <f>VLOOKUP(M3052,Planilha6!$A:$B,2,0)</f>
        <v>58</v>
      </c>
      <c r="O3052" t="s">
        <v>850</v>
      </c>
      <c r="P3052" t="s">
        <v>101</v>
      </c>
      <c r="Q3052">
        <f>VLOOKUP(P3052,Planilha7!$A:$B,2,0)</f>
        <v>17</v>
      </c>
      <c r="R3052" s="2">
        <v>13623</v>
      </c>
      <c r="S3052" t="s">
        <v>275</v>
      </c>
      <c r="T3052">
        <f>VLOOKUP(S3052,Planilha8!$A:$B,2,0)</f>
        <v>6</v>
      </c>
      <c r="U3052" s="1">
        <v>43927</v>
      </c>
      <c r="V3052" s="1" t="s">
        <v>6247</v>
      </c>
      <c r="W3052" s="1" t="s">
        <v>6247</v>
      </c>
      <c r="X3052" t="s">
        <v>6247</v>
      </c>
      <c r="Y3052" t="s">
        <v>6247</v>
      </c>
    </row>
    <row r="3053" spans="1:25" x14ac:dyDescent="0.25">
      <c r="A3053">
        <v>3052</v>
      </c>
      <c r="B3053">
        <v>1</v>
      </c>
      <c r="C3053" t="s">
        <v>8004</v>
      </c>
      <c r="D3053" t="s">
        <v>8005</v>
      </c>
      <c r="E3053" t="s">
        <v>8006</v>
      </c>
      <c r="F3053">
        <f>VLOOKUP(E3053,Planilha2!$A:$B,2,0)</f>
        <v>1538</v>
      </c>
      <c r="G3053" t="s">
        <v>46</v>
      </c>
      <c r="H3053">
        <f>VLOOKUP(G3053,Planilha5!$A:$B,2,0)</f>
        <v>5</v>
      </c>
      <c r="I3053" t="str">
        <f>VLOOKUP(G3053,Planilha3!$A:$B,2,0)</f>
        <v>Energy</v>
      </c>
      <c r="J3053">
        <f>VLOOKUP(I3053,Planilha3!$B:$C,2,0)</f>
        <v>2</v>
      </c>
      <c r="K3053" t="s">
        <v>6247</v>
      </c>
      <c r="L3053">
        <f>VLOOKUP(K3053,Planilha4!$A:$B,2,0)</f>
        <v>1</v>
      </c>
      <c r="M3053" t="s">
        <v>92</v>
      </c>
      <c r="N3053">
        <f>VLOOKUP(M3053,Planilha6!$A:$B,2,0)</f>
        <v>13</v>
      </c>
      <c r="O3053" t="s">
        <v>901</v>
      </c>
      <c r="P3053" t="s">
        <v>1362</v>
      </c>
      <c r="Q3053">
        <f>VLOOKUP(P3053,Planilha7!$A:$B,2,0)</f>
        <v>103</v>
      </c>
      <c r="R3053" s="2">
        <v>26547</v>
      </c>
      <c r="S3053" t="s">
        <v>86</v>
      </c>
      <c r="T3053">
        <f>VLOOKUP(S3053,Planilha8!$A:$B,2,0)</f>
        <v>5</v>
      </c>
      <c r="U3053" s="1" t="s">
        <v>6247</v>
      </c>
      <c r="V3053" s="1">
        <v>42620</v>
      </c>
      <c r="W3053" s="1">
        <v>46271</v>
      </c>
      <c r="X3053" t="s">
        <v>6247</v>
      </c>
      <c r="Y3053" t="s">
        <v>6247</v>
      </c>
    </row>
    <row r="3054" spans="1:25" x14ac:dyDescent="0.25">
      <c r="A3054">
        <v>3053</v>
      </c>
      <c r="B3054">
        <v>1</v>
      </c>
      <c r="C3054" t="s">
        <v>8007</v>
      </c>
      <c r="D3054" t="s">
        <v>8008</v>
      </c>
      <c r="E3054" t="s">
        <v>1810</v>
      </c>
      <c r="F3054">
        <f>VLOOKUP(E3054,Planilha2!$A:$B,2,0)</f>
        <v>305</v>
      </c>
      <c r="G3054" t="s">
        <v>4</v>
      </c>
      <c r="H3054">
        <f>VLOOKUP(G3054,Planilha5!$A:$B,2,0)</f>
        <v>1</v>
      </c>
      <c r="I3054" t="str">
        <f>VLOOKUP(G3054,Planilha3!$A:$B,2,0)</f>
        <v>AFOLU</v>
      </c>
      <c r="J3054">
        <f>VLOOKUP(I3054,Planilha3!$B:$C,2,0)</f>
        <v>1</v>
      </c>
      <c r="K3054" t="s">
        <v>99</v>
      </c>
      <c r="L3054">
        <f>VLOOKUP(K3054,Planilha4!$A:$B,2,0)</f>
        <v>4</v>
      </c>
      <c r="M3054" t="s">
        <v>100</v>
      </c>
      <c r="N3054">
        <f>VLOOKUP(M3054,Planilha6!$A:$B,2,0)</f>
        <v>14</v>
      </c>
      <c r="O3054" t="s">
        <v>850</v>
      </c>
      <c r="P3054" t="s">
        <v>241</v>
      </c>
      <c r="Q3054">
        <f>VLOOKUP(P3054,Planilha7!$A:$B,2,0)</f>
        <v>21</v>
      </c>
      <c r="R3054" s="2">
        <v>1426648</v>
      </c>
      <c r="S3054" t="s">
        <v>9</v>
      </c>
      <c r="T3054">
        <f>VLOOKUP(S3054,Planilha8!$A:$B,2,0)</f>
        <v>1</v>
      </c>
      <c r="U3054" s="1">
        <v>43927</v>
      </c>
      <c r="V3054" s="1">
        <v>40179</v>
      </c>
      <c r="W3054" s="1">
        <v>62093</v>
      </c>
      <c r="X3054" t="s">
        <v>6247</v>
      </c>
      <c r="Y3054" t="s">
        <v>6247</v>
      </c>
    </row>
    <row r="3055" spans="1:25" x14ac:dyDescent="0.25">
      <c r="A3055">
        <v>3054</v>
      </c>
      <c r="B3055">
        <v>1</v>
      </c>
      <c r="C3055" t="s">
        <v>8009</v>
      </c>
      <c r="D3055" t="s">
        <v>8010</v>
      </c>
      <c r="E3055" t="s">
        <v>7351</v>
      </c>
      <c r="F3055">
        <f>VLOOKUP(E3055,Planilha2!$A:$B,2,0)</f>
        <v>1395</v>
      </c>
      <c r="G3055" t="s">
        <v>1651</v>
      </c>
      <c r="H3055">
        <f>VLOOKUP(G3055,Planilha5!$A:$B,2,0)</f>
        <v>22</v>
      </c>
      <c r="I3055" t="str">
        <f>VLOOKUP(G3055,Planilha3!$A:$B,2,0)</f>
        <v>Industry</v>
      </c>
      <c r="J3055">
        <f>VLOOKUP(I3055,Planilha3!$B:$C,2,0)</f>
        <v>4</v>
      </c>
      <c r="K3055" t="s">
        <v>6247</v>
      </c>
      <c r="L3055">
        <f>VLOOKUP(K3055,Planilha4!$A:$B,2,0)</f>
        <v>1</v>
      </c>
      <c r="M3055" t="s">
        <v>1652</v>
      </c>
      <c r="N3055">
        <f>VLOOKUP(M3055,Planilha6!$A:$B,2,0)</f>
        <v>76</v>
      </c>
      <c r="O3055" t="s">
        <v>850</v>
      </c>
      <c r="P3055" t="s">
        <v>22</v>
      </c>
      <c r="Q3055">
        <f>VLOOKUP(P3055,Planilha7!$A:$B,2,0)</f>
        <v>55</v>
      </c>
      <c r="R3055" s="2">
        <v>36684</v>
      </c>
      <c r="S3055" t="s">
        <v>9</v>
      </c>
      <c r="T3055">
        <f>VLOOKUP(S3055,Planilha8!$A:$B,2,0)</f>
        <v>1</v>
      </c>
      <c r="U3055" s="1">
        <v>42955</v>
      </c>
      <c r="V3055" s="1">
        <v>42450</v>
      </c>
      <c r="W3055" s="1">
        <v>46101</v>
      </c>
      <c r="X3055" t="s">
        <v>6247</v>
      </c>
      <c r="Y3055" t="s">
        <v>6247</v>
      </c>
    </row>
    <row r="3056" spans="1:25" x14ac:dyDescent="0.25">
      <c r="A3056">
        <v>3055</v>
      </c>
      <c r="B3056">
        <v>1</v>
      </c>
      <c r="C3056" t="s">
        <v>8011</v>
      </c>
      <c r="D3056" t="s">
        <v>8012</v>
      </c>
      <c r="E3056" t="s">
        <v>8013</v>
      </c>
      <c r="F3056">
        <f>VLOOKUP(E3056,Planilha2!$A:$B,2,0)</f>
        <v>1539</v>
      </c>
      <c r="G3056" t="s">
        <v>37</v>
      </c>
      <c r="H3056">
        <f>VLOOKUP(G3056,Planilha5!$A:$B,2,0)</f>
        <v>4</v>
      </c>
      <c r="I3056" t="str">
        <f>VLOOKUP(G3056,Planilha3!$A:$B,2,0)</f>
        <v>AFOLU</v>
      </c>
      <c r="J3056">
        <f>VLOOKUP(I3056,Planilha3!$B:$C,2,0)</f>
        <v>1</v>
      </c>
      <c r="K3056" t="s">
        <v>6247</v>
      </c>
      <c r="L3056">
        <f>VLOOKUP(K3056,Planilha4!$A:$B,2,0)</f>
        <v>1</v>
      </c>
      <c r="M3056" t="s">
        <v>33</v>
      </c>
      <c r="N3056">
        <f>VLOOKUP(M3056,Planilha6!$A:$B,2,0)</f>
        <v>5</v>
      </c>
      <c r="O3056" t="s">
        <v>850</v>
      </c>
      <c r="P3056" t="s">
        <v>101</v>
      </c>
      <c r="Q3056">
        <f>VLOOKUP(P3056,Planilha7!$A:$B,2,0)</f>
        <v>17</v>
      </c>
      <c r="R3056" s="2">
        <v>43535</v>
      </c>
      <c r="S3056" t="s">
        <v>275</v>
      </c>
      <c r="T3056">
        <f>VLOOKUP(S3056,Planilha8!$A:$B,2,0)</f>
        <v>6</v>
      </c>
      <c r="U3056" s="1">
        <v>41163</v>
      </c>
      <c r="V3056" s="1">
        <v>42856</v>
      </c>
      <c r="W3056" s="1">
        <v>45412</v>
      </c>
      <c r="X3056" t="s">
        <v>6247</v>
      </c>
      <c r="Y3056" t="s">
        <v>6247</v>
      </c>
    </row>
    <row r="3057" spans="1:25" x14ac:dyDescent="0.25">
      <c r="A3057">
        <v>3056</v>
      </c>
      <c r="B3057">
        <v>1</v>
      </c>
      <c r="C3057" t="s">
        <v>8014</v>
      </c>
      <c r="D3057" t="s">
        <v>8015</v>
      </c>
      <c r="E3057" t="s">
        <v>5674</v>
      </c>
      <c r="F3057">
        <f>VLOOKUP(E3057,Planilha2!$A:$B,2,0)</f>
        <v>1023</v>
      </c>
      <c r="G3057" t="s">
        <v>37</v>
      </c>
      <c r="H3057">
        <f>VLOOKUP(G3057,Planilha5!$A:$B,2,0)</f>
        <v>4</v>
      </c>
      <c r="I3057" t="str">
        <f>VLOOKUP(G3057,Planilha3!$A:$B,2,0)</f>
        <v>AFOLU</v>
      </c>
      <c r="J3057">
        <f>VLOOKUP(I3057,Planilha3!$B:$C,2,0)</f>
        <v>1</v>
      </c>
      <c r="K3057" t="s">
        <v>6247</v>
      </c>
      <c r="L3057">
        <f>VLOOKUP(K3057,Planilha4!$A:$B,2,0)</f>
        <v>1</v>
      </c>
      <c r="M3057" t="s">
        <v>33</v>
      </c>
      <c r="N3057">
        <f>VLOOKUP(M3057,Planilha6!$A:$B,2,0)</f>
        <v>5</v>
      </c>
      <c r="O3057" t="s">
        <v>850</v>
      </c>
      <c r="P3057" t="s">
        <v>101</v>
      </c>
      <c r="Q3057">
        <f>VLOOKUP(P3057,Planilha7!$A:$B,2,0)</f>
        <v>17</v>
      </c>
      <c r="R3057" s="2">
        <v>45146</v>
      </c>
      <c r="S3057" t="s">
        <v>275</v>
      </c>
      <c r="T3057">
        <f>VLOOKUP(S3057,Planilha8!$A:$B,2,0)</f>
        <v>6</v>
      </c>
      <c r="U3057" s="1">
        <v>41131</v>
      </c>
      <c r="V3057" s="1" t="s">
        <v>6247</v>
      </c>
      <c r="W3057" s="1" t="s">
        <v>6247</v>
      </c>
      <c r="X3057" t="s">
        <v>6247</v>
      </c>
      <c r="Y3057" t="s">
        <v>6247</v>
      </c>
    </row>
    <row r="3058" spans="1:25" x14ac:dyDescent="0.25">
      <c r="A3058">
        <v>3057</v>
      </c>
      <c r="B3058">
        <v>1</v>
      </c>
      <c r="C3058" t="s">
        <v>8016</v>
      </c>
      <c r="D3058" t="s">
        <v>8017</v>
      </c>
      <c r="E3058" t="s">
        <v>5674</v>
      </c>
      <c r="F3058">
        <f>VLOOKUP(E3058,Planilha2!$A:$B,2,0)</f>
        <v>1023</v>
      </c>
      <c r="G3058" t="s">
        <v>37</v>
      </c>
      <c r="H3058">
        <f>VLOOKUP(G3058,Planilha5!$A:$B,2,0)</f>
        <v>4</v>
      </c>
      <c r="I3058" t="str">
        <f>VLOOKUP(G3058,Planilha3!$A:$B,2,0)</f>
        <v>AFOLU</v>
      </c>
      <c r="J3058">
        <f>VLOOKUP(I3058,Planilha3!$B:$C,2,0)</f>
        <v>1</v>
      </c>
      <c r="K3058" t="s">
        <v>6247</v>
      </c>
      <c r="L3058">
        <f>VLOOKUP(K3058,Planilha4!$A:$B,2,0)</f>
        <v>1</v>
      </c>
      <c r="M3058" t="s">
        <v>33</v>
      </c>
      <c r="N3058">
        <f>VLOOKUP(M3058,Planilha6!$A:$B,2,0)</f>
        <v>5</v>
      </c>
      <c r="O3058" t="s">
        <v>850</v>
      </c>
      <c r="P3058" t="s">
        <v>101</v>
      </c>
      <c r="Q3058">
        <f>VLOOKUP(P3058,Planilha7!$A:$B,2,0)</f>
        <v>17</v>
      </c>
      <c r="R3058" s="2">
        <v>46678</v>
      </c>
      <c r="S3058" t="s">
        <v>275</v>
      </c>
      <c r="T3058">
        <f>VLOOKUP(S3058,Planilha8!$A:$B,2,0)</f>
        <v>6</v>
      </c>
      <c r="U3058" s="1">
        <v>41080</v>
      </c>
      <c r="V3058" s="1">
        <v>42767</v>
      </c>
      <c r="W3058" s="1">
        <v>45322</v>
      </c>
      <c r="X3058" t="s">
        <v>6247</v>
      </c>
      <c r="Y3058" t="s">
        <v>6247</v>
      </c>
    </row>
    <row r="3059" spans="1:25" x14ac:dyDescent="0.25">
      <c r="A3059">
        <v>3058</v>
      </c>
      <c r="B3059">
        <v>1</v>
      </c>
      <c r="C3059" t="s">
        <v>8018</v>
      </c>
      <c r="D3059" t="s">
        <v>8019</v>
      </c>
      <c r="E3059" t="s">
        <v>5674</v>
      </c>
      <c r="F3059">
        <f>VLOOKUP(E3059,Planilha2!$A:$B,2,0)</f>
        <v>1023</v>
      </c>
      <c r="G3059" t="s">
        <v>37</v>
      </c>
      <c r="H3059">
        <f>VLOOKUP(G3059,Planilha5!$A:$B,2,0)</f>
        <v>4</v>
      </c>
      <c r="I3059" t="str">
        <f>VLOOKUP(G3059,Planilha3!$A:$B,2,0)</f>
        <v>AFOLU</v>
      </c>
      <c r="J3059">
        <f>VLOOKUP(I3059,Planilha3!$B:$C,2,0)</f>
        <v>1</v>
      </c>
      <c r="K3059" t="s">
        <v>6247</v>
      </c>
      <c r="L3059">
        <f>VLOOKUP(K3059,Planilha4!$A:$B,2,0)</f>
        <v>1</v>
      </c>
      <c r="M3059" t="s">
        <v>33</v>
      </c>
      <c r="N3059">
        <f>VLOOKUP(M3059,Planilha6!$A:$B,2,0)</f>
        <v>5</v>
      </c>
      <c r="O3059" t="s">
        <v>850</v>
      </c>
      <c r="P3059" t="s">
        <v>101</v>
      </c>
      <c r="Q3059">
        <f>VLOOKUP(P3059,Planilha7!$A:$B,2,0)</f>
        <v>17</v>
      </c>
      <c r="R3059" s="2">
        <v>52511</v>
      </c>
      <c r="S3059" t="s">
        <v>275</v>
      </c>
      <c r="T3059">
        <f>VLOOKUP(S3059,Planilha8!$A:$B,2,0)</f>
        <v>6</v>
      </c>
      <c r="U3059" s="1">
        <v>41080</v>
      </c>
      <c r="V3059" s="1">
        <v>42826</v>
      </c>
      <c r="W3059" s="1">
        <v>45382</v>
      </c>
      <c r="X3059" t="s">
        <v>6247</v>
      </c>
      <c r="Y3059" t="s">
        <v>6247</v>
      </c>
    </row>
    <row r="3060" spans="1:25" x14ac:dyDescent="0.25">
      <c r="A3060">
        <v>3059</v>
      </c>
      <c r="B3060">
        <v>1</v>
      </c>
      <c r="C3060" t="s">
        <v>8020</v>
      </c>
      <c r="D3060" t="s">
        <v>8021</v>
      </c>
      <c r="E3060" t="s">
        <v>8022</v>
      </c>
      <c r="F3060">
        <f>VLOOKUP(E3060,Planilha2!$A:$B,2,0)</f>
        <v>1540</v>
      </c>
      <c r="G3060" t="s">
        <v>46</v>
      </c>
      <c r="H3060">
        <f>VLOOKUP(G3060,Planilha5!$A:$B,2,0)</f>
        <v>5</v>
      </c>
      <c r="I3060" t="str">
        <f>VLOOKUP(G3060,Planilha3!$A:$B,2,0)</f>
        <v>Energy</v>
      </c>
      <c r="J3060">
        <f>VLOOKUP(I3060,Planilha3!$B:$C,2,0)</f>
        <v>2</v>
      </c>
      <c r="K3060" t="s">
        <v>6247</v>
      </c>
      <c r="L3060">
        <f>VLOOKUP(K3060,Planilha4!$A:$B,2,0)</f>
        <v>1</v>
      </c>
      <c r="M3060" t="s">
        <v>92</v>
      </c>
      <c r="N3060">
        <f>VLOOKUP(M3060,Planilha6!$A:$B,2,0)</f>
        <v>13</v>
      </c>
      <c r="O3060" t="s">
        <v>850</v>
      </c>
      <c r="P3060" t="s">
        <v>3889</v>
      </c>
      <c r="Q3060">
        <f>VLOOKUP(P3060,Planilha7!$A:$B,2,0)</f>
        <v>36</v>
      </c>
      <c r="R3060" s="2">
        <v>265391</v>
      </c>
      <c r="S3060" t="s">
        <v>275</v>
      </c>
      <c r="T3060">
        <f>VLOOKUP(S3060,Planilha8!$A:$B,2,0)</f>
        <v>6</v>
      </c>
      <c r="U3060" s="1">
        <v>42901</v>
      </c>
      <c r="V3060" s="1">
        <v>42583</v>
      </c>
      <c r="W3060" s="1">
        <v>46234</v>
      </c>
      <c r="X3060" t="s">
        <v>6247</v>
      </c>
      <c r="Y3060" t="s">
        <v>6247</v>
      </c>
    </row>
    <row r="3061" spans="1:25" x14ac:dyDescent="0.25">
      <c r="A3061">
        <v>3060</v>
      </c>
      <c r="B3061">
        <v>1</v>
      </c>
      <c r="C3061" t="s">
        <v>8023</v>
      </c>
      <c r="D3061" t="s">
        <v>8024</v>
      </c>
      <c r="E3061" t="s">
        <v>8025</v>
      </c>
      <c r="F3061">
        <f>VLOOKUP(E3061,Planilha2!$A:$B,2,0)</f>
        <v>1541</v>
      </c>
      <c r="G3061" t="s">
        <v>32</v>
      </c>
      <c r="H3061">
        <f>VLOOKUP(G3061,Planilha5!$A:$B,2,0)</f>
        <v>3</v>
      </c>
      <c r="I3061" t="str">
        <f>VLOOKUP(G3061,Planilha3!$A:$B,2,0)</f>
        <v>Waste handling</v>
      </c>
      <c r="J3061">
        <f>VLOOKUP(I3061,Planilha3!$B:$C,2,0)</f>
        <v>3</v>
      </c>
      <c r="K3061" t="s">
        <v>6247</v>
      </c>
      <c r="L3061">
        <f>VLOOKUP(K3061,Planilha4!$A:$B,2,0)</f>
        <v>1</v>
      </c>
      <c r="M3061" t="s">
        <v>259</v>
      </c>
      <c r="N3061">
        <f>VLOOKUP(M3061,Planilha6!$A:$B,2,0)</f>
        <v>23</v>
      </c>
      <c r="O3061" t="s">
        <v>901</v>
      </c>
      <c r="P3061" t="s">
        <v>890</v>
      </c>
      <c r="Q3061">
        <f>VLOOKUP(P3061,Planilha7!$A:$B,2,0)</f>
        <v>108</v>
      </c>
      <c r="R3061" s="2">
        <v>30438</v>
      </c>
      <c r="S3061" t="s">
        <v>86</v>
      </c>
      <c r="T3061">
        <f>VLOOKUP(S3061,Planilha8!$A:$B,2,0)</f>
        <v>5</v>
      </c>
      <c r="U3061" s="1" t="s">
        <v>6247</v>
      </c>
      <c r="V3061" s="1">
        <v>42887</v>
      </c>
      <c r="W3061" s="1">
        <v>46538</v>
      </c>
      <c r="X3061" t="s">
        <v>6247</v>
      </c>
      <c r="Y3061" t="s">
        <v>6247</v>
      </c>
    </row>
    <row r="3062" spans="1:25" x14ac:dyDescent="0.25">
      <c r="A3062">
        <v>3061</v>
      </c>
      <c r="B3062">
        <v>1</v>
      </c>
      <c r="C3062" t="s">
        <v>8026</v>
      </c>
      <c r="D3062" t="s">
        <v>8027</v>
      </c>
      <c r="E3062" t="s">
        <v>8028</v>
      </c>
      <c r="F3062">
        <f>VLOOKUP(E3062,Planilha2!$A:$B,2,0)</f>
        <v>1542</v>
      </c>
      <c r="G3062" t="s">
        <v>174</v>
      </c>
      <c r="H3062">
        <f>VLOOKUP(G3062,Planilha5!$A:$B,2,0)</f>
        <v>9</v>
      </c>
      <c r="I3062" t="str">
        <f>VLOOKUP(G3062,Planilha3!$A:$B,2,0)</f>
        <v>Energy</v>
      </c>
      <c r="J3062">
        <f>VLOOKUP(I3062,Planilha3!$B:$C,2,0)</f>
        <v>2</v>
      </c>
      <c r="K3062" t="s">
        <v>6247</v>
      </c>
      <c r="L3062">
        <f>VLOOKUP(K3062,Planilha4!$A:$B,2,0)</f>
        <v>1</v>
      </c>
      <c r="M3062" t="s">
        <v>197</v>
      </c>
      <c r="N3062">
        <f>VLOOKUP(M3062,Planilha6!$A:$B,2,0)</f>
        <v>21</v>
      </c>
      <c r="O3062" t="s">
        <v>565</v>
      </c>
      <c r="P3062" t="s">
        <v>305</v>
      </c>
      <c r="Q3062">
        <f>VLOOKUP(P3062,Planilha7!$A:$B,2,0)</f>
        <v>128</v>
      </c>
      <c r="R3062" s="2">
        <v>100000</v>
      </c>
      <c r="S3062" t="s">
        <v>271</v>
      </c>
      <c r="T3062">
        <f>VLOOKUP(S3062,Planilha8!$A:$B,2,0)</f>
        <v>7</v>
      </c>
      <c r="U3062" s="1" t="s">
        <v>6247</v>
      </c>
      <c r="V3062" s="1">
        <v>44236</v>
      </c>
      <c r="W3062" s="1">
        <v>47887</v>
      </c>
      <c r="X3062" t="s">
        <v>6247</v>
      </c>
      <c r="Y3062" t="s">
        <v>6247</v>
      </c>
    </row>
    <row r="3063" spans="1:25" x14ac:dyDescent="0.25">
      <c r="A3063">
        <v>3062</v>
      </c>
      <c r="B3063">
        <v>1</v>
      </c>
      <c r="C3063" t="s">
        <v>8029</v>
      </c>
      <c r="D3063" t="s">
        <v>8030</v>
      </c>
      <c r="E3063" t="s">
        <v>3788</v>
      </c>
      <c r="F3063">
        <f>VLOOKUP(E3063,Planilha2!$A:$B,2,0)</f>
        <v>564</v>
      </c>
      <c r="G3063" t="s">
        <v>4</v>
      </c>
      <c r="H3063">
        <f>VLOOKUP(G3063,Planilha5!$A:$B,2,0)</f>
        <v>1</v>
      </c>
      <c r="I3063" t="str">
        <f>VLOOKUP(G3063,Planilha3!$A:$B,2,0)</f>
        <v>AFOLU</v>
      </c>
      <c r="J3063">
        <f>VLOOKUP(I3063,Planilha3!$B:$C,2,0)</f>
        <v>1</v>
      </c>
      <c r="K3063" t="s">
        <v>13</v>
      </c>
      <c r="L3063">
        <f>VLOOKUP(K3063,Planilha4!$A:$B,2,0)</f>
        <v>2</v>
      </c>
      <c r="M3063" t="s">
        <v>8031</v>
      </c>
      <c r="N3063">
        <f>VLOOKUP(M3063,Planilha6!$A:$B,2,0)</f>
        <v>185</v>
      </c>
      <c r="O3063" t="s">
        <v>850</v>
      </c>
      <c r="P3063" t="s">
        <v>333</v>
      </c>
      <c r="Q3063">
        <f>VLOOKUP(P3063,Planilha7!$A:$B,2,0)</f>
        <v>64</v>
      </c>
      <c r="R3063" s="2">
        <v>233275</v>
      </c>
      <c r="S3063" t="s">
        <v>86</v>
      </c>
      <c r="T3063">
        <f>VLOOKUP(S3063,Planilha8!$A:$B,2,0)</f>
        <v>5</v>
      </c>
      <c r="U3063" s="1">
        <v>41183</v>
      </c>
      <c r="V3063" s="1">
        <v>37987</v>
      </c>
      <c r="W3063" s="1">
        <v>48944</v>
      </c>
      <c r="X3063" t="s">
        <v>6247</v>
      </c>
      <c r="Y3063" t="s">
        <v>6247</v>
      </c>
    </row>
    <row r="3064" spans="1:25" x14ac:dyDescent="0.25">
      <c r="A3064">
        <v>3063</v>
      </c>
      <c r="B3064">
        <v>1</v>
      </c>
      <c r="C3064" t="s">
        <v>8032</v>
      </c>
      <c r="D3064" t="s">
        <v>8033</v>
      </c>
      <c r="E3064" t="s">
        <v>3788</v>
      </c>
      <c r="F3064">
        <f>VLOOKUP(E3064,Planilha2!$A:$B,2,0)</f>
        <v>564</v>
      </c>
      <c r="G3064" t="s">
        <v>4</v>
      </c>
      <c r="H3064">
        <f>VLOOKUP(G3064,Planilha5!$A:$B,2,0)</f>
        <v>1</v>
      </c>
      <c r="I3064" t="str">
        <f>VLOOKUP(G3064,Planilha3!$A:$B,2,0)</f>
        <v>AFOLU</v>
      </c>
      <c r="J3064">
        <f>VLOOKUP(I3064,Planilha3!$B:$C,2,0)</f>
        <v>1</v>
      </c>
      <c r="K3064" t="s">
        <v>13</v>
      </c>
      <c r="L3064">
        <f>VLOOKUP(K3064,Planilha4!$A:$B,2,0)</f>
        <v>2</v>
      </c>
      <c r="M3064" t="s">
        <v>8031</v>
      </c>
      <c r="N3064">
        <f>VLOOKUP(M3064,Planilha6!$A:$B,2,0)</f>
        <v>185</v>
      </c>
      <c r="O3064" t="s">
        <v>850</v>
      </c>
      <c r="P3064" t="s">
        <v>391</v>
      </c>
      <c r="Q3064">
        <f>VLOOKUP(P3064,Planilha7!$A:$B,2,0)</f>
        <v>125</v>
      </c>
      <c r="R3064" s="2">
        <v>24348</v>
      </c>
      <c r="S3064" t="s">
        <v>86</v>
      </c>
      <c r="T3064">
        <f>VLOOKUP(S3064,Planilha8!$A:$B,2,0)</f>
        <v>5</v>
      </c>
      <c r="U3064" s="1">
        <v>41051</v>
      </c>
      <c r="V3064" s="1">
        <v>37622</v>
      </c>
      <c r="W3064" s="1">
        <v>48579</v>
      </c>
      <c r="X3064" t="s">
        <v>6247</v>
      </c>
      <c r="Y3064" t="s">
        <v>6247</v>
      </c>
    </row>
    <row r="3065" spans="1:25" x14ac:dyDescent="0.25">
      <c r="A3065">
        <v>3064</v>
      </c>
      <c r="B3065">
        <v>1</v>
      </c>
      <c r="C3065" t="s">
        <v>8034</v>
      </c>
      <c r="D3065" t="s">
        <v>8035</v>
      </c>
      <c r="E3065" t="s">
        <v>3788</v>
      </c>
      <c r="F3065">
        <f>VLOOKUP(E3065,Planilha2!$A:$B,2,0)</f>
        <v>564</v>
      </c>
      <c r="G3065" t="s">
        <v>4</v>
      </c>
      <c r="H3065">
        <f>VLOOKUP(G3065,Planilha5!$A:$B,2,0)</f>
        <v>1</v>
      </c>
      <c r="I3065" t="str">
        <f>VLOOKUP(G3065,Planilha3!$A:$B,2,0)</f>
        <v>AFOLU</v>
      </c>
      <c r="J3065">
        <f>VLOOKUP(I3065,Planilha3!$B:$C,2,0)</f>
        <v>1</v>
      </c>
      <c r="K3065" t="s">
        <v>13</v>
      </c>
      <c r="L3065">
        <f>VLOOKUP(K3065,Planilha4!$A:$B,2,0)</f>
        <v>2</v>
      </c>
      <c r="M3065" t="s">
        <v>8031</v>
      </c>
      <c r="N3065">
        <f>VLOOKUP(M3065,Planilha6!$A:$B,2,0)</f>
        <v>185</v>
      </c>
      <c r="O3065" t="s">
        <v>850</v>
      </c>
      <c r="P3065" t="s">
        <v>391</v>
      </c>
      <c r="Q3065">
        <f>VLOOKUP(P3065,Planilha7!$A:$B,2,0)</f>
        <v>125</v>
      </c>
      <c r="R3065" s="2">
        <v>4801</v>
      </c>
      <c r="S3065" t="s">
        <v>86</v>
      </c>
      <c r="T3065">
        <f>VLOOKUP(S3065,Planilha8!$A:$B,2,0)</f>
        <v>5</v>
      </c>
      <c r="U3065" s="1">
        <v>43927</v>
      </c>
      <c r="V3065" s="1">
        <v>37622</v>
      </c>
      <c r="W3065" s="1">
        <v>48579</v>
      </c>
      <c r="X3065" t="s">
        <v>6247</v>
      </c>
      <c r="Y3065" t="s">
        <v>6247</v>
      </c>
    </row>
    <row r="3066" spans="1:25" x14ac:dyDescent="0.25">
      <c r="A3066">
        <v>3065</v>
      </c>
      <c r="B3066">
        <v>1</v>
      </c>
      <c r="C3066" t="s">
        <v>8036</v>
      </c>
      <c r="D3066" t="s">
        <v>8037</v>
      </c>
      <c r="E3066" t="s">
        <v>3788</v>
      </c>
      <c r="F3066">
        <f>VLOOKUP(E3066,Planilha2!$A:$B,2,0)</f>
        <v>564</v>
      </c>
      <c r="G3066" t="s">
        <v>4</v>
      </c>
      <c r="H3066">
        <f>VLOOKUP(G3066,Planilha5!$A:$B,2,0)</f>
        <v>1</v>
      </c>
      <c r="I3066" t="str">
        <f>VLOOKUP(G3066,Planilha3!$A:$B,2,0)</f>
        <v>AFOLU</v>
      </c>
      <c r="J3066">
        <f>VLOOKUP(I3066,Planilha3!$B:$C,2,0)</f>
        <v>1</v>
      </c>
      <c r="K3066" t="s">
        <v>13</v>
      </c>
      <c r="L3066">
        <f>VLOOKUP(K3066,Planilha4!$A:$B,2,0)</f>
        <v>2</v>
      </c>
      <c r="M3066" t="s">
        <v>8031</v>
      </c>
      <c r="N3066">
        <f>VLOOKUP(M3066,Planilha6!$A:$B,2,0)</f>
        <v>185</v>
      </c>
      <c r="O3066" t="s">
        <v>850</v>
      </c>
      <c r="P3066" t="s">
        <v>391</v>
      </c>
      <c r="Q3066">
        <f>VLOOKUP(P3066,Planilha7!$A:$B,2,0)</f>
        <v>125</v>
      </c>
      <c r="R3066" s="2">
        <v>2958</v>
      </c>
      <c r="S3066" t="s">
        <v>86</v>
      </c>
      <c r="T3066">
        <f>VLOOKUP(S3066,Planilha8!$A:$B,2,0)</f>
        <v>5</v>
      </c>
      <c r="U3066" s="1">
        <v>41051</v>
      </c>
      <c r="V3066" s="1">
        <v>37622</v>
      </c>
      <c r="W3066" s="1">
        <v>48579</v>
      </c>
      <c r="X3066" t="s">
        <v>6247</v>
      </c>
      <c r="Y3066" t="s">
        <v>6247</v>
      </c>
    </row>
    <row r="3067" spans="1:25" x14ac:dyDescent="0.25">
      <c r="A3067">
        <v>3066</v>
      </c>
      <c r="B3067">
        <v>1</v>
      </c>
      <c r="C3067" t="s">
        <v>8038</v>
      </c>
      <c r="D3067" t="s">
        <v>8039</v>
      </c>
      <c r="E3067" t="s">
        <v>3788</v>
      </c>
      <c r="F3067">
        <f>VLOOKUP(E3067,Planilha2!$A:$B,2,0)</f>
        <v>564</v>
      </c>
      <c r="G3067" t="s">
        <v>4</v>
      </c>
      <c r="H3067">
        <f>VLOOKUP(G3067,Planilha5!$A:$B,2,0)</f>
        <v>1</v>
      </c>
      <c r="I3067" t="str">
        <f>VLOOKUP(G3067,Planilha3!$A:$B,2,0)</f>
        <v>AFOLU</v>
      </c>
      <c r="J3067">
        <f>VLOOKUP(I3067,Planilha3!$B:$C,2,0)</f>
        <v>1</v>
      </c>
      <c r="K3067" t="s">
        <v>13</v>
      </c>
      <c r="L3067">
        <f>VLOOKUP(K3067,Planilha4!$A:$B,2,0)</f>
        <v>2</v>
      </c>
      <c r="M3067" t="s">
        <v>8031</v>
      </c>
      <c r="N3067">
        <f>VLOOKUP(M3067,Planilha6!$A:$B,2,0)</f>
        <v>185</v>
      </c>
      <c r="O3067" t="s">
        <v>850</v>
      </c>
      <c r="P3067" t="s">
        <v>391</v>
      </c>
      <c r="Q3067">
        <f>VLOOKUP(P3067,Planilha7!$A:$B,2,0)</f>
        <v>125</v>
      </c>
      <c r="R3067" s="2">
        <v>13112</v>
      </c>
      <c r="S3067" t="s">
        <v>86</v>
      </c>
      <c r="T3067">
        <f>VLOOKUP(S3067,Planilha8!$A:$B,2,0)</f>
        <v>5</v>
      </c>
      <c r="U3067" s="1">
        <v>41052</v>
      </c>
      <c r="V3067" s="1">
        <v>37622</v>
      </c>
      <c r="W3067" s="1">
        <v>48579</v>
      </c>
      <c r="X3067" t="s">
        <v>6247</v>
      </c>
      <c r="Y3067" t="s">
        <v>6247</v>
      </c>
    </row>
    <row r="3068" spans="1:25" x14ac:dyDescent="0.25">
      <c r="A3068">
        <v>3067</v>
      </c>
      <c r="B3068">
        <v>1</v>
      </c>
      <c r="C3068" t="s">
        <v>8040</v>
      </c>
      <c r="D3068" t="s">
        <v>8041</v>
      </c>
      <c r="E3068" t="s">
        <v>36</v>
      </c>
      <c r="F3068">
        <f>VLOOKUP(E3068,Planilha2!$A:$B,2,0)</f>
        <v>7</v>
      </c>
      <c r="G3068" t="s">
        <v>4</v>
      </c>
      <c r="H3068">
        <f>VLOOKUP(G3068,Planilha5!$A:$B,2,0)</f>
        <v>1</v>
      </c>
      <c r="I3068" t="str">
        <f>VLOOKUP(G3068,Planilha3!$A:$B,2,0)</f>
        <v>AFOLU</v>
      </c>
      <c r="J3068">
        <f>VLOOKUP(I3068,Planilha3!$B:$C,2,0)</f>
        <v>1</v>
      </c>
      <c r="K3068" t="s">
        <v>13</v>
      </c>
      <c r="L3068">
        <f>VLOOKUP(K3068,Planilha4!$A:$B,2,0)</f>
        <v>2</v>
      </c>
      <c r="M3068" t="s">
        <v>300</v>
      </c>
      <c r="N3068">
        <f>VLOOKUP(M3068,Planilha6!$A:$B,2,0)</f>
        <v>28</v>
      </c>
      <c r="O3068" t="s">
        <v>901</v>
      </c>
      <c r="P3068" t="s">
        <v>5695</v>
      </c>
      <c r="Q3068">
        <f>VLOOKUP(P3068,Planilha7!$A:$B,2,0)</f>
        <v>37</v>
      </c>
      <c r="R3068" s="2">
        <v>6973</v>
      </c>
      <c r="S3068" t="s">
        <v>275</v>
      </c>
      <c r="T3068">
        <f>VLOOKUP(S3068,Planilha8!$A:$B,2,0)</f>
        <v>6</v>
      </c>
      <c r="U3068" s="1" t="s">
        <v>6247</v>
      </c>
      <c r="V3068" s="1">
        <v>40848</v>
      </c>
      <c r="W3068" s="1">
        <v>51805</v>
      </c>
      <c r="X3068" t="s">
        <v>6247</v>
      </c>
      <c r="Y3068" t="s">
        <v>6247</v>
      </c>
    </row>
    <row r="3069" spans="1:25" x14ac:dyDescent="0.25">
      <c r="A3069">
        <v>3068</v>
      </c>
      <c r="B3069">
        <v>1</v>
      </c>
      <c r="C3069" t="s">
        <v>8042</v>
      </c>
      <c r="D3069" t="s">
        <v>8043</v>
      </c>
      <c r="E3069" t="s">
        <v>8044</v>
      </c>
      <c r="F3069">
        <f>VLOOKUP(E3069,Planilha2!$A:$B,2,0)</f>
        <v>1543</v>
      </c>
      <c r="G3069" t="s">
        <v>4</v>
      </c>
      <c r="H3069">
        <f>VLOOKUP(G3069,Planilha5!$A:$B,2,0)</f>
        <v>1</v>
      </c>
      <c r="I3069" t="str">
        <f>VLOOKUP(G3069,Planilha3!$A:$B,2,0)</f>
        <v>AFOLU</v>
      </c>
      <c r="J3069">
        <f>VLOOKUP(I3069,Planilha3!$B:$C,2,0)</f>
        <v>1</v>
      </c>
      <c r="K3069" t="s">
        <v>7013</v>
      </c>
      <c r="L3069">
        <f>VLOOKUP(K3069,Planilha4!$A:$B,2,0)</f>
        <v>4</v>
      </c>
      <c r="M3069" t="s">
        <v>6886</v>
      </c>
      <c r="N3069">
        <f>VLOOKUP(M3069,Planilha6!$A:$B,2,0)</f>
        <v>164</v>
      </c>
      <c r="O3069" t="s">
        <v>850</v>
      </c>
      <c r="P3069" t="s">
        <v>101</v>
      </c>
      <c r="Q3069">
        <f>VLOOKUP(P3069,Planilha7!$A:$B,2,0)</f>
        <v>17</v>
      </c>
      <c r="R3069" s="2">
        <v>61238</v>
      </c>
      <c r="S3069" t="s">
        <v>275</v>
      </c>
      <c r="T3069">
        <f>VLOOKUP(S3069,Planilha8!$A:$B,2,0)</f>
        <v>6</v>
      </c>
      <c r="U3069" s="1">
        <v>43927</v>
      </c>
      <c r="V3069" s="1">
        <v>41430</v>
      </c>
      <c r="W3069" s="1">
        <v>54578</v>
      </c>
      <c r="X3069" t="s">
        <v>6247</v>
      </c>
      <c r="Y3069" t="s">
        <v>6247</v>
      </c>
    </row>
    <row r="3070" spans="1:25" x14ac:dyDescent="0.25">
      <c r="A3070">
        <v>3069</v>
      </c>
      <c r="B3070">
        <v>1</v>
      </c>
      <c r="C3070" t="s">
        <v>8045</v>
      </c>
      <c r="D3070" t="s">
        <v>8046</v>
      </c>
      <c r="E3070" t="s">
        <v>36</v>
      </c>
      <c r="F3070">
        <f>VLOOKUP(E3070,Planilha2!$A:$B,2,0)</f>
        <v>7</v>
      </c>
      <c r="G3070" t="s">
        <v>4</v>
      </c>
      <c r="H3070">
        <f>VLOOKUP(G3070,Planilha5!$A:$B,2,0)</f>
        <v>1</v>
      </c>
      <c r="I3070" t="str">
        <f>VLOOKUP(G3070,Planilha3!$A:$B,2,0)</f>
        <v>AFOLU</v>
      </c>
      <c r="J3070">
        <f>VLOOKUP(I3070,Planilha3!$B:$C,2,0)</f>
        <v>1</v>
      </c>
      <c r="K3070" t="s">
        <v>13</v>
      </c>
      <c r="L3070">
        <f>VLOOKUP(K3070,Planilha4!$A:$B,2,0)</f>
        <v>2</v>
      </c>
      <c r="M3070" t="s">
        <v>14</v>
      </c>
      <c r="N3070">
        <f>VLOOKUP(M3070,Planilha6!$A:$B,2,0)</f>
        <v>3</v>
      </c>
      <c r="O3070" t="s">
        <v>850</v>
      </c>
      <c r="P3070" t="s">
        <v>8</v>
      </c>
      <c r="Q3070">
        <f>VLOOKUP(P3070,Planilha7!$A:$B,2,0)</f>
        <v>27</v>
      </c>
      <c r="R3070" s="2">
        <v>3365</v>
      </c>
      <c r="S3070" t="s">
        <v>9</v>
      </c>
      <c r="T3070">
        <f>VLOOKUP(S3070,Planilha8!$A:$B,2,0)</f>
        <v>1</v>
      </c>
      <c r="U3070" s="1">
        <v>41934</v>
      </c>
      <c r="V3070" s="1">
        <v>40634</v>
      </c>
      <c r="W3070" s="1">
        <v>51591</v>
      </c>
      <c r="X3070" t="s">
        <v>6247</v>
      </c>
      <c r="Y3070" t="s">
        <v>6247</v>
      </c>
    </row>
    <row r="3071" spans="1:25" x14ac:dyDescent="0.25">
      <c r="A3071">
        <v>3070</v>
      </c>
      <c r="B3071">
        <v>1</v>
      </c>
      <c r="C3071" t="s">
        <v>8047</v>
      </c>
      <c r="D3071" t="s">
        <v>8048</v>
      </c>
      <c r="E3071" t="s">
        <v>8049</v>
      </c>
      <c r="F3071">
        <f>VLOOKUP(E3071,Planilha2!$A:$B,2,0)</f>
        <v>1544</v>
      </c>
      <c r="G3071" t="s">
        <v>4</v>
      </c>
      <c r="H3071">
        <f>VLOOKUP(G3071,Planilha5!$A:$B,2,0)</f>
        <v>1</v>
      </c>
      <c r="I3071" t="str">
        <f>VLOOKUP(G3071,Planilha3!$A:$B,2,0)</f>
        <v>AFOLU</v>
      </c>
      <c r="J3071">
        <f>VLOOKUP(I3071,Planilha3!$B:$C,2,0)</f>
        <v>1</v>
      </c>
      <c r="K3071" t="s">
        <v>13</v>
      </c>
      <c r="L3071">
        <f>VLOOKUP(K3071,Planilha4!$A:$B,2,0)</f>
        <v>2</v>
      </c>
      <c r="M3071" t="s">
        <v>7055</v>
      </c>
      <c r="N3071">
        <f>VLOOKUP(M3071,Planilha6!$A:$B,2,0)</f>
        <v>167</v>
      </c>
      <c r="O3071" t="s">
        <v>850</v>
      </c>
      <c r="P3071" t="s">
        <v>22</v>
      </c>
      <c r="Q3071">
        <f>VLOOKUP(P3071,Planilha7!$A:$B,2,0)</f>
        <v>55</v>
      </c>
      <c r="R3071" s="2">
        <v>5651</v>
      </c>
      <c r="S3071" t="s">
        <v>9</v>
      </c>
      <c r="T3071">
        <f>VLOOKUP(S3071,Planilha8!$A:$B,2,0)</f>
        <v>1</v>
      </c>
      <c r="U3071" s="1">
        <v>41555</v>
      </c>
      <c r="V3071" s="1">
        <v>39644</v>
      </c>
      <c r="W3071" s="1">
        <v>50600</v>
      </c>
      <c r="X3071" t="s">
        <v>6247</v>
      </c>
      <c r="Y3071" t="s">
        <v>6247</v>
      </c>
    </row>
    <row r="3072" spans="1:25" x14ac:dyDescent="0.25">
      <c r="A3072">
        <v>3071</v>
      </c>
      <c r="B3072">
        <v>1</v>
      </c>
      <c r="C3072" t="s">
        <v>8050</v>
      </c>
      <c r="D3072" t="s">
        <v>8051</v>
      </c>
      <c r="E3072" t="s">
        <v>3788</v>
      </c>
      <c r="F3072">
        <f>VLOOKUP(E3072,Planilha2!$A:$B,2,0)</f>
        <v>564</v>
      </c>
      <c r="G3072" t="s">
        <v>4</v>
      </c>
      <c r="H3072">
        <f>VLOOKUP(G3072,Planilha5!$A:$B,2,0)</f>
        <v>1</v>
      </c>
      <c r="I3072" t="str">
        <f>VLOOKUP(G3072,Planilha3!$A:$B,2,0)</f>
        <v>AFOLU</v>
      </c>
      <c r="J3072">
        <f>VLOOKUP(I3072,Planilha3!$B:$C,2,0)</f>
        <v>1</v>
      </c>
      <c r="K3072" t="s">
        <v>13</v>
      </c>
      <c r="L3072">
        <f>VLOOKUP(K3072,Planilha4!$A:$B,2,0)</f>
        <v>2</v>
      </c>
      <c r="M3072" t="s">
        <v>8031</v>
      </c>
      <c r="N3072">
        <f>VLOOKUP(M3072,Planilha6!$A:$B,2,0)</f>
        <v>185</v>
      </c>
      <c r="O3072" t="s">
        <v>850</v>
      </c>
      <c r="P3072" t="s">
        <v>391</v>
      </c>
      <c r="Q3072">
        <f>VLOOKUP(P3072,Planilha7!$A:$B,2,0)</f>
        <v>125</v>
      </c>
      <c r="R3072" s="2">
        <v>19342</v>
      </c>
      <c r="S3072" t="s">
        <v>86</v>
      </c>
      <c r="T3072">
        <f>VLOOKUP(S3072,Planilha8!$A:$B,2,0)</f>
        <v>5</v>
      </c>
      <c r="U3072" s="1">
        <v>41346</v>
      </c>
      <c r="V3072" s="1">
        <v>37622</v>
      </c>
      <c r="W3072" s="1">
        <v>48579</v>
      </c>
      <c r="X3072" t="s">
        <v>6247</v>
      </c>
      <c r="Y3072" t="s">
        <v>6247</v>
      </c>
    </row>
    <row r="3073" spans="1:25" x14ac:dyDescent="0.25">
      <c r="A3073">
        <v>3072</v>
      </c>
      <c r="B3073">
        <v>1</v>
      </c>
      <c r="C3073" t="s">
        <v>8052</v>
      </c>
      <c r="D3073" t="s">
        <v>8053</v>
      </c>
      <c r="E3073" t="s">
        <v>3788</v>
      </c>
      <c r="F3073">
        <f>VLOOKUP(E3073,Planilha2!$A:$B,2,0)</f>
        <v>564</v>
      </c>
      <c r="G3073" t="s">
        <v>4</v>
      </c>
      <c r="H3073">
        <f>VLOOKUP(G3073,Planilha5!$A:$B,2,0)</f>
        <v>1</v>
      </c>
      <c r="I3073" t="str">
        <f>VLOOKUP(G3073,Planilha3!$A:$B,2,0)</f>
        <v>AFOLU</v>
      </c>
      <c r="J3073">
        <f>VLOOKUP(I3073,Planilha3!$B:$C,2,0)</f>
        <v>1</v>
      </c>
      <c r="K3073" t="s">
        <v>13</v>
      </c>
      <c r="L3073">
        <f>VLOOKUP(K3073,Planilha4!$A:$B,2,0)</f>
        <v>2</v>
      </c>
      <c r="M3073" t="s">
        <v>8031</v>
      </c>
      <c r="N3073">
        <f>VLOOKUP(M3073,Planilha6!$A:$B,2,0)</f>
        <v>185</v>
      </c>
      <c r="O3073" t="s">
        <v>850</v>
      </c>
      <c r="P3073" t="s">
        <v>22</v>
      </c>
      <c r="Q3073">
        <f>VLOOKUP(P3073,Planilha7!$A:$B,2,0)</f>
        <v>55</v>
      </c>
      <c r="R3073" s="2">
        <v>11047</v>
      </c>
      <c r="S3073" t="s">
        <v>9</v>
      </c>
      <c r="T3073">
        <f>VLOOKUP(S3073,Planilha8!$A:$B,2,0)</f>
        <v>1</v>
      </c>
      <c r="U3073" s="1">
        <v>41346</v>
      </c>
      <c r="V3073" s="1">
        <v>37987</v>
      </c>
      <c r="W3073" s="1">
        <v>48944</v>
      </c>
      <c r="X3073" t="s">
        <v>6247</v>
      </c>
      <c r="Y3073" t="s">
        <v>6247</v>
      </c>
    </row>
    <row r="3074" spans="1:25" x14ac:dyDescent="0.25">
      <c r="A3074">
        <v>3073</v>
      </c>
      <c r="B3074">
        <v>1</v>
      </c>
      <c r="C3074" t="s">
        <v>8054</v>
      </c>
      <c r="D3074" t="s">
        <v>8055</v>
      </c>
      <c r="E3074" t="s">
        <v>3788</v>
      </c>
      <c r="F3074">
        <f>VLOOKUP(E3074,Planilha2!$A:$B,2,0)</f>
        <v>564</v>
      </c>
      <c r="G3074" t="s">
        <v>4</v>
      </c>
      <c r="H3074">
        <f>VLOOKUP(G3074,Planilha5!$A:$B,2,0)</f>
        <v>1</v>
      </c>
      <c r="I3074" t="str">
        <f>VLOOKUP(G3074,Planilha3!$A:$B,2,0)</f>
        <v>AFOLU</v>
      </c>
      <c r="J3074">
        <f>VLOOKUP(I3074,Planilha3!$B:$C,2,0)</f>
        <v>1</v>
      </c>
      <c r="K3074" t="s">
        <v>13</v>
      </c>
      <c r="L3074">
        <f>VLOOKUP(K3074,Planilha4!$A:$B,2,0)</f>
        <v>2</v>
      </c>
      <c r="M3074" t="s">
        <v>8031</v>
      </c>
      <c r="N3074">
        <f>VLOOKUP(M3074,Planilha6!$A:$B,2,0)</f>
        <v>185</v>
      </c>
      <c r="O3074" t="s">
        <v>850</v>
      </c>
      <c r="P3074" t="s">
        <v>391</v>
      </c>
      <c r="Q3074">
        <f>VLOOKUP(P3074,Planilha7!$A:$B,2,0)</f>
        <v>125</v>
      </c>
      <c r="R3074" s="2">
        <v>7787</v>
      </c>
      <c r="S3074" t="s">
        <v>86</v>
      </c>
      <c r="T3074">
        <f>VLOOKUP(S3074,Planilha8!$A:$B,2,0)</f>
        <v>5</v>
      </c>
      <c r="U3074" s="1">
        <v>41346</v>
      </c>
      <c r="V3074" s="1">
        <v>38718</v>
      </c>
      <c r="W3074" s="1">
        <v>49674</v>
      </c>
      <c r="X3074" t="s">
        <v>6247</v>
      </c>
      <c r="Y3074" t="s">
        <v>6247</v>
      </c>
    </row>
    <row r="3075" spans="1:25" x14ac:dyDescent="0.25">
      <c r="A3075">
        <v>3074</v>
      </c>
      <c r="B3075">
        <v>1</v>
      </c>
      <c r="C3075" t="s">
        <v>8056</v>
      </c>
      <c r="D3075" t="s">
        <v>8057</v>
      </c>
      <c r="E3075" t="s">
        <v>36</v>
      </c>
      <c r="F3075">
        <f>VLOOKUP(E3075,Planilha2!$A:$B,2,0)</f>
        <v>7</v>
      </c>
      <c r="G3075" t="s">
        <v>46</v>
      </c>
      <c r="H3075">
        <f>VLOOKUP(G3075,Planilha5!$A:$B,2,0)</f>
        <v>5</v>
      </c>
      <c r="I3075" t="str">
        <f>VLOOKUP(G3075,Planilha3!$A:$B,2,0)</f>
        <v>Energy</v>
      </c>
      <c r="J3075">
        <f>VLOOKUP(I3075,Planilha3!$B:$C,2,0)</f>
        <v>2</v>
      </c>
      <c r="K3075" t="s">
        <v>6247</v>
      </c>
      <c r="L3075">
        <f>VLOOKUP(K3075,Planilha4!$A:$B,2,0)</f>
        <v>1</v>
      </c>
      <c r="M3075" t="s">
        <v>92</v>
      </c>
      <c r="N3075">
        <f>VLOOKUP(M3075,Planilha6!$A:$B,2,0)</f>
        <v>13</v>
      </c>
      <c r="O3075" t="s">
        <v>850</v>
      </c>
      <c r="P3075" t="s">
        <v>22</v>
      </c>
      <c r="Q3075">
        <f>VLOOKUP(P3075,Planilha7!$A:$B,2,0)</f>
        <v>55</v>
      </c>
      <c r="R3075" s="2">
        <v>36518</v>
      </c>
      <c r="S3075" t="s">
        <v>9</v>
      </c>
      <c r="T3075">
        <f>VLOOKUP(S3075,Planilha8!$A:$B,2,0)</f>
        <v>1</v>
      </c>
      <c r="U3075" s="1">
        <v>43986</v>
      </c>
      <c r="V3075" s="1" t="s">
        <v>6247</v>
      </c>
      <c r="W3075" s="1" t="s">
        <v>6247</v>
      </c>
      <c r="X3075" t="s">
        <v>6247</v>
      </c>
      <c r="Y3075" t="s">
        <v>6247</v>
      </c>
    </row>
    <row r="3076" spans="1:25" x14ac:dyDescent="0.25">
      <c r="A3076">
        <v>3075</v>
      </c>
      <c r="B3076">
        <v>1</v>
      </c>
      <c r="C3076" t="s">
        <v>8058</v>
      </c>
      <c r="D3076" t="s">
        <v>8059</v>
      </c>
      <c r="E3076" t="s">
        <v>8060</v>
      </c>
      <c r="F3076">
        <f>VLOOKUP(E3076,Planilha2!$A:$B,2,0)</f>
        <v>1545</v>
      </c>
      <c r="G3076" t="s">
        <v>46</v>
      </c>
      <c r="H3076">
        <f>VLOOKUP(G3076,Planilha5!$A:$B,2,0)</f>
        <v>5</v>
      </c>
      <c r="I3076" t="str">
        <f>VLOOKUP(G3076,Planilha3!$A:$B,2,0)</f>
        <v>Energy</v>
      </c>
      <c r="J3076">
        <f>VLOOKUP(I3076,Planilha3!$B:$C,2,0)</f>
        <v>2</v>
      </c>
      <c r="K3076" t="s">
        <v>6247</v>
      </c>
      <c r="L3076">
        <f>VLOOKUP(K3076,Planilha4!$A:$B,2,0)</f>
        <v>1</v>
      </c>
      <c r="M3076" t="s">
        <v>2809</v>
      </c>
      <c r="N3076">
        <f>VLOOKUP(M3076,Planilha6!$A:$B,2,0)</f>
        <v>95</v>
      </c>
      <c r="O3076" t="s">
        <v>850</v>
      </c>
      <c r="P3076" t="s">
        <v>22</v>
      </c>
      <c r="Q3076">
        <f>VLOOKUP(P3076,Planilha7!$A:$B,2,0)</f>
        <v>55</v>
      </c>
      <c r="R3076" s="2">
        <v>33452</v>
      </c>
      <c r="S3076" t="s">
        <v>9</v>
      </c>
      <c r="T3076">
        <f>VLOOKUP(S3076,Planilha8!$A:$B,2,0)</f>
        <v>1</v>
      </c>
      <c r="U3076" s="1">
        <v>43927</v>
      </c>
      <c r="V3076" s="1" t="s">
        <v>6247</v>
      </c>
      <c r="W3076" s="1" t="s">
        <v>6247</v>
      </c>
      <c r="X3076" t="s">
        <v>6247</v>
      </c>
      <c r="Y3076" t="s">
        <v>6247</v>
      </c>
    </row>
    <row r="3077" spans="1:25" x14ac:dyDescent="0.25">
      <c r="A3077">
        <v>3076</v>
      </c>
      <c r="B3077">
        <v>1</v>
      </c>
      <c r="C3077" t="s">
        <v>8061</v>
      </c>
      <c r="D3077" t="s">
        <v>8062</v>
      </c>
      <c r="E3077" t="s">
        <v>8063</v>
      </c>
      <c r="F3077">
        <f>VLOOKUP(E3077,Planilha2!$A:$B,2,0)</f>
        <v>1546</v>
      </c>
      <c r="G3077" t="s">
        <v>46</v>
      </c>
      <c r="H3077">
        <f>VLOOKUP(G3077,Planilha5!$A:$B,2,0)</f>
        <v>5</v>
      </c>
      <c r="I3077" t="str">
        <f>VLOOKUP(G3077,Planilha3!$A:$B,2,0)</f>
        <v>Energy</v>
      </c>
      <c r="J3077">
        <f>VLOOKUP(I3077,Planilha3!$B:$C,2,0)</f>
        <v>2</v>
      </c>
      <c r="K3077" t="s">
        <v>6247</v>
      </c>
      <c r="L3077">
        <f>VLOOKUP(K3077,Planilha4!$A:$B,2,0)</f>
        <v>1</v>
      </c>
      <c r="M3077" t="s">
        <v>92</v>
      </c>
      <c r="N3077">
        <f>VLOOKUP(M3077,Planilha6!$A:$B,2,0)</f>
        <v>13</v>
      </c>
      <c r="O3077" t="s">
        <v>850</v>
      </c>
      <c r="P3077" t="s">
        <v>22</v>
      </c>
      <c r="Q3077">
        <f>VLOOKUP(P3077,Planilha7!$A:$B,2,0)</f>
        <v>55</v>
      </c>
      <c r="R3077" s="2">
        <v>60778</v>
      </c>
      <c r="S3077" t="s">
        <v>9</v>
      </c>
      <c r="T3077">
        <f>VLOOKUP(S3077,Planilha8!$A:$B,2,0)</f>
        <v>1</v>
      </c>
      <c r="U3077" s="1">
        <v>40732</v>
      </c>
      <c r="V3077" s="1" t="s">
        <v>6247</v>
      </c>
      <c r="W3077" s="1" t="s">
        <v>6247</v>
      </c>
      <c r="X3077" t="s">
        <v>6247</v>
      </c>
      <c r="Y3077" t="s">
        <v>6247</v>
      </c>
    </row>
    <row r="3078" spans="1:25" x14ac:dyDescent="0.25">
      <c r="A3078">
        <v>3077</v>
      </c>
      <c r="B3078">
        <v>1</v>
      </c>
      <c r="C3078" t="s">
        <v>8064</v>
      </c>
      <c r="D3078" t="s">
        <v>8065</v>
      </c>
      <c r="E3078" t="s">
        <v>8066</v>
      </c>
      <c r="F3078">
        <f>VLOOKUP(E3078,Planilha2!$A:$B,2,0)</f>
        <v>1547</v>
      </c>
      <c r="G3078" t="s">
        <v>46</v>
      </c>
      <c r="H3078">
        <f>VLOOKUP(G3078,Planilha5!$A:$B,2,0)</f>
        <v>5</v>
      </c>
      <c r="I3078" t="str">
        <f>VLOOKUP(G3078,Planilha3!$A:$B,2,0)</f>
        <v>Energy</v>
      </c>
      <c r="J3078">
        <f>VLOOKUP(I3078,Planilha3!$B:$C,2,0)</f>
        <v>2</v>
      </c>
      <c r="K3078" t="s">
        <v>6247</v>
      </c>
      <c r="L3078">
        <f>VLOOKUP(K3078,Planilha4!$A:$B,2,0)</f>
        <v>1</v>
      </c>
      <c r="M3078" t="s">
        <v>365</v>
      </c>
      <c r="N3078">
        <f>VLOOKUP(M3078,Planilha6!$A:$B,2,0)</f>
        <v>34</v>
      </c>
      <c r="O3078" t="s">
        <v>850</v>
      </c>
      <c r="P3078" t="s">
        <v>22</v>
      </c>
      <c r="Q3078">
        <f>VLOOKUP(P3078,Planilha7!$A:$B,2,0)</f>
        <v>55</v>
      </c>
      <c r="R3078" s="2">
        <v>21927</v>
      </c>
      <c r="S3078" t="s">
        <v>9</v>
      </c>
      <c r="T3078">
        <f>VLOOKUP(S3078,Planilha8!$A:$B,2,0)</f>
        <v>1</v>
      </c>
      <c r="U3078" s="1">
        <v>43927</v>
      </c>
      <c r="V3078" s="1" t="s">
        <v>6247</v>
      </c>
      <c r="W3078" s="1" t="s">
        <v>6247</v>
      </c>
      <c r="X3078" t="s">
        <v>6247</v>
      </c>
      <c r="Y3078" t="s">
        <v>6247</v>
      </c>
    </row>
    <row r="3079" spans="1:25" x14ac:dyDescent="0.25">
      <c r="A3079">
        <v>3078</v>
      </c>
      <c r="B3079">
        <v>1</v>
      </c>
      <c r="C3079" t="s">
        <v>8067</v>
      </c>
      <c r="D3079" t="s">
        <v>8068</v>
      </c>
      <c r="E3079" t="s">
        <v>8069</v>
      </c>
      <c r="F3079">
        <f>VLOOKUP(E3079,Planilha2!$A:$B,2,0)</f>
        <v>1548</v>
      </c>
      <c r="G3079" t="s">
        <v>46</v>
      </c>
      <c r="H3079">
        <f>VLOOKUP(G3079,Planilha5!$A:$B,2,0)</f>
        <v>5</v>
      </c>
      <c r="I3079" t="str">
        <f>VLOOKUP(G3079,Planilha3!$A:$B,2,0)</f>
        <v>Energy</v>
      </c>
      <c r="J3079">
        <f>VLOOKUP(I3079,Planilha3!$B:$C,2,0)</f>
        <v>2</v>
      </c>
      <c r="K3079" t="s">
        <v>6247</v>
      </c>
      <c r="L3079">
        <f>VLOOKUP(K3079,Planilha4!$A:$B,2,0)</f>
        <v>1</v>
      </c>
      <c r="M3079" t="s">
        <v>365</v>
      </c>
      <c r="N3079">
        <f>VLOOKUP(M3079,Planilha6!$A:$B,2,0)</f>
        <v>34</v>
      </c>
      <c r="O3079" t="s">
        <v>850</v>
      </c>
      <c r="P3079" t="s">
        <v>22</v>
      </c>
      <c r="Q3079">
        <f>VLOOKUP(P3079,Planilha7!$A:$B,2,0)</f>
        <v>55</v>
      </c>
      <c r="R3079" s="2">
        <v>8885</v>
      </c>
      <c r="S3079" t="s">
        <v>9</v>
      </c>
      <c r="T3079">
        <f>VLOOKUP(S3079,Planilha8!$A:$B,2,0)</f>
        <v>1</v>
      </c>
      <c r="U3079" s="1">
        <v>42173</v>
      </c>
      <c r="V3079" s="1" t="s">
        <v>6247</v>
      </c>
      <c r="W3079" s="1" t="s">
        <v>6247</v>
      </c>
      <c r="X3079" t="s">
        <v>6247</v>
      </c>
      <c r="Y3079" t="s">
        <v>6247</v>
      </c>
    </row>
    <row r="3080" spans="1:25" x14ac:dyDescent="0.25">
      <c r="A3080">
        <v>3079</v>
      </c>
      <c r="B3080">
        <v>1</v>
      </c>
      <c r="C3080" t="s">
        <v>8070</v>
      </c>
      <c r="D3080" t="s">
        <v>8071</v>
      </c>
      <c r="E3080" t="s">
        <v>8072</v>
      </c>
      <c r="F3080">
        <f>VLOOKUP(E3080,Planilha2!$A:$B,2,0)</f>
        <v>1549</v>
      </c>
      <c r="G3080" t="s">
        <v>46</v>
      </c>
      <c r="H3080">
        <f>VLOOKUP(G3080,Planilha5!$A:$B,2,0)</f>
        <v>5</v>
      </c>
      <c r="I3080" t="str">
        <f>VLOOKUP(G3080,Planilha3!$A:$B,2,0)</f>
        <v>Energy</v>
      </c>
      <c r="J3080">
        <f>VLOOKUP(I3080,Planilha3!$B:$C,2,0)</f>
        <v>2</v>
      </c>
      <c r="K3080" t="s">
        <v>6247</v>
      </c>
      <c r="L3080">
        <f>VLOOKUP(K3080,Planilha4!$A:$B,2,0)</f>
        <v>1</v>
      </c>
      <c r="M3080" t="s">
        <v>365</v>
      </c>
      <c r="N3080">
        <f>VLOOKUP(M3080,Planilha6!$A:$B,2,0)</f>
        <v>34</v>
      </c>
      <c r="O3080" t="s">
        <v>850</v>
      </c>
      <c r="P3080" t="s">
        <v>22</v>
      </c>
      <c r="Q3080">
        <f>VLOOKUP(P3080,Planilha7!$A:$B,2,0)</f>
        <v>55</v>
      </c>
      <c r="R3080" s="2">
        <v>3921</v>
      </c>
      <c r="S3080" t="s">
        <v>9</v>
      </c>
      <c r="T3080">
        <f>VLOOKUP(S3080,Planilha8!$A:$B,2,0)</f>
        <v>1</v>
      </c>
      <c r="U3080" s="1">
        <v>43927</v>
      </c>
      <c r="V3080" s="1" t="s">
        <v>6247</v>
      </c>
      <c r="W3080" s="1" t="s">
        <v>6247</v>
      </c>
      <c r="X3080" t="s">
        <v>6247</v>
      </c>
      <c r="Y3080" t="s">
        <v>6247</v>
      </c>
    </row>
    <row r="3081" spans="1:25" x14ac:dyDescent="0.25">
      <c r="A3081">
        <v>3080</v>
      </c>
      <c r="B3081">
        <v>1</v>
      </c>
      <c r="C3081" t="s">
        <v>8073</v>
      </c>
      <c r="D3081" t="s">
        <v>8074</v>
      </c>
      <c r="E3081" t="s">
        <v>8075</v>
      </c>
      <c r="F3081">
        <f>VLOOKUP(E3081,Planilha2!$A:$B,2,0)</f>
        <v>1550</v>
      </c>
      <c r="G3081" t="s">
        <v>46</v>
      </c>
      <c r="H3081">
        <f>VLOOKUP(G3081,Planilha5!$A:$B,2,0)</f>
        <v>5</v>
      </c>
      <c r="I3081" t="str">
        <f>VLOOKUP(G3081,Planilha3!$A:$B,2,0)</f>
        <v>Energy</v>
      </c>
      <c r="J3081">
        <f>VLOOKUP(I3081,Planilha3!$B:$C,2,0)</f>
        <v>2</v>
      </c>
      <c r="K3081" t="s">
        <v>6247</v>
      </c>
      <c r="L3081">
        <f>VLOOKUP(K3081,Planilha4!$A:$B,2,0)</f>
        <v>1</v>
      </c>
      <c r="M3081" t="s">
        <v>92</v>
      </c>
      <c r="N3081">
        <f>VLOOKUP(M3081,Planilha6!$A:$B,2,0)</f>
        <v>13</v>
      </c>
      <c r="O3081" t="s">
        <v>850</v>
      </c>
      <c r="P3081" t="s">
        <v>22</v>
      </c>
      <c r="Q3081">
        <f>VLOOKUP(P3081,Planilha7!$A:$B,2,0)</f>
        <v>55</v>
      </c>
      <c r="R3081" s="2">
        <v>326203</v>
      </c>
      <c r="S3081" t="s">
        <v>9</v>
      </c>
      <c r="T3081">
        <f>VLOOKUP(S3081,Planilha8!$A:$B,2,0)</f>
        <v>1</v>
      </c>
      <c r="U3081" s="1">
        <v>43927</v>
      </c>
      <c r="V3081" s="1" t="s">
        <v>6247</v>
      </c>
      <c r="W3081" s="1" t="s">
        <v>6247</v>
      </c>
      <c r="X3081" t="s">
        <v>6247</v>
      </c>
      <c r="Y3081" t="s">
        <v>6247</v>
      </c>
    </row>
    <row r="3082" spans="1:25" x14ac:dyDescent="0.25">
      <c r="A3082">
        <v>3081</v>
      </c>
      <c r="B3082">
        <v>1</v>
      </c>
      <c r="C3082" t="s">
        <v>8076</v>
      </c>
      <c r="D3082" t="s">
        <v>8077</v>
      </c>
      <c r="E3082" t="s">
        <v>36</v>
      </c>
      <c r="F3082">
        <f>VLOOKUP(E3082,Planilha2!$A:$B,2,0)</f>
        <v>7</v>
      </c>
      <c r="G3082" t="s">
        <v>46</v>
      </c>
      <c r="H3082">
        <f>VLOOKUP(G3082,Planilha5!$A:$B,2,0)</f>
        <v>5</v>
      </c>
      <c r="I3082" t="str">
        <f>VLOOKUP(G3082,Planilha3!$A:$B,2,0)</f>
        <v>Energy</v>
      </c>
      <c r="J3082">
        <f>VLOOKUP(I3082,Planilha3!$B:$C,2,0)</f>
        <v>2</v>
      </c>
      <c r="K3082" t="s">
        <v>6247</v>
      </c>
      <c r="L3082">
        <f>VLOOKUP(K3082,Planilha4!$A:$B,2,0)</f>
        <v>1</v>
      </c>
      <c r="M3082" t="s">
        <v>92</v>
      </c>
      <c r="N3082">
        <f>VLOOKUP(M3082,Planilha6!$A:$B,2,0)</f>
        <v>13</v>
      </c>
      <c r="O3082" t="s">
        <v>850</v>
      </c>
      <c r="P3082" t="s">
        <v>22</v>
      </c>
      <c r="Q3082">
        <f>VLOOKUP(P3082,Planilha7!$A:$B,2,0)</f>
        <v>55</v>
      </c>
      <c r="R3082" s="2">
        <v>27830</v>
      </c>
      <c r="S3082" t="s">
        <v>9</v>
      </c>
      <c r="T3082">
        <f>VLOOKUP(S3082,Planilha8!$A:$B,2,0)</f>
        <v>1</v>
      </c>
      <c r="U3082" s="1">
        <v>40178</v>
      </c>
      <c r="V3082" s="1">
        <v>42461</v>
      </c>
      <c r="W3082" s="1">
        <v>46112</v>
      </c>
      <c r="X3082" t="s">
        <v>6247</v>
      </c>
      <c r="Y3082" t="s">
        <v>6247</v>
      </c>
    </row>
    <row r="3083" spans="1:25" x14ac:dyDescent="0.25">
      <c r="A3083">
        <v>3082</v>
      </c>
      <c r="B3083">
        <v>1</v>
      </c>
      <c r="C3083" t="s">
        <v>8078</v>
      </c>
      <c r="D3083" t="s">
        <v>8079</v>
      </c>
      <c r="E3083" t="s">
        <v>8080</v>
      </c>
      <c r="F3083">
        <f>VLOOKUP(E3083,Planilha2!$A:$B,2,0)</f>
        <v>1551</v>
      </c>
      <c r="G3083" t="s">
        <v>46</v>
      </c>
      <c r="H3083">
        <f>VLOOKUP(G3083,Planilha5!$A:$B,2,0)</f>
        <v>5</v>
      </c>
      <c r="I3083" t="str">
        <f>VLOOKUP(G3083,Planilha3!$A:$B,2,0)</f>
        <v>Energy</v>
      </c>
      <c r="J3083">
        <f>VLOOKUP(I3083,Planilha3!$B:$C,2,0)</f>
        <v>2</v>
      </c>
      <c r="K3083" t="s">
        <v>6247</v>
      </c>
      <c r="L3083">
        <f>VLOOKUP(K3083,Planilha4!$A:$B,2,0)</f>
        <v>1</v>
      </c>
      <c r="M3083" t="s">
        <v>365</v>
      </c>
      <c r="N3083">
        <f>VLOOKUP(M3083,Planilha6!$A:$B,2,0)</f>
        <v>34</v>
      </c>
      <c r="O3083" t="s">
        <v>850</v>
      </c>
      <c r="P3083" t="s">
        <v>22</v>
      </c>
      <c r="Q3083">
        <f>VLOOKUP(P3083,Planilha7!$A:$B,2,0)</f>
        <v>55</v>
      </c>
      <c r="R3083" s="2">
        <v>27384</v>
      </c>
      <c r="S3083" t="s">
        <v>9</v>
      </c>
      <c r="T3083">
        <f>VLOOKUP(S3083,Planilha8!$A:$B,2,0)</f>
        <v>1</v>
      </c>
      <c r="U3083" s="1">
        <v>40591</v>
      </c>
      <c r="V3083" s="1" t="s">
        <v>6247</v>
      </c>
      <c r="W3083" s="1" t="s">
        <v>6247</v>
      </c>
      <c r="X3083" t="s">
        <v>6247</v>
      </c>
      <c r="Y3083" t="s">
        <v>6247</v>
      </c>
    </row>
    <row r="3084" spans="1:25" x14ac:dyDescent="0.25">
      <c r="A3084">
        <v>3083</v>
      </c>
      <c r="B3084">
        <v>1</v>
      </c>
      <c r="C3084" t="s">
        <v>8081</v>
      </c>
      <c r="D3084" t="s">
        <v>8082</v>
      </c>
      <c r="E3084" t="s">
        <v>8083</v>
      </c>
      <c r="F3084">
        <f>VLOOKUP(E3084,Planilha2!$A:$B,2,0)</f>
        <v>1552</v>
      </c>
      <c r="G3084" t="s">
        <v>46</v>
      </c>
      <c r="H3084">
        <f>VLOOKUP(G3084,Planilha5!$A:$B,2,0)</f>
        <v>5</v>
      </c>
      <c r="I3084" t="str">
        <f>VLOOKUP(G3084,Planilha3!$A:$B,2,0)</f>
        <v>Energy</v>
      </c>
      <c r="J3084">
        <f>VLOOKUP(I3084,Planilha3!$B:$C,2,0)</f>
        <v>2</v>
      </c>
      <c r="K3084" t="s">
        <v>6247</v>
      </c>
      <c r="L3084">
        <f>VLOOKUP(K3084,Planilha4!$A:$B,2,0)</f>
        <v>1</v>
      </c>
      <c r="M3084" t="s">
        <v>1524</v>
      </c>
      <c r="N3084">
        <f>VLOOKUP(M3084,Planilha6!$A:$B,2,0)</f>
        <v>72</v>
      </c>
      <c r="O3084" t="s">
        <v>850</v>
      </c>
      <c r="P3084" t="s">
        <v>22</v>
      </c>
      <c r="Q3084">
        <f>VLOOKUP(P3084,Planilha7!$A:$B,2,0)</f>
        <v>55</v>
      </c>
      <c r="R3084" s="2">
        <v>17814</v>
      </c>
      <c r="S3084" t="s">
        <v>9</v>
      </c>
      <c r="T3084">
        <f>VLOOKUP(S3084,Planilha8!$A:$B,2,0)</f>
        <v>1</v>
      </c>
      <c r="U3084" s="1">
        <v>43927</v>
      </c>
      <c r="V3084" s="1">
        <v>44105</v>
      </c>
      <c r="W3084" s="1">
        <v>46660</v>
      </c>
      <c r="X3084" t="s">
        <v>6247</v>
      </c>
      <c r="Y3084" t="s">
        <v>6247</v>
      </c>
    </row>
    <row r="3085" spans="1:25" x14ac:dyDescent="0.25">
      <c r="A3085">
        <v>3084</v>
      </c>
      <c r="B3085">
        <v>1</v>
      </c>
      <c r="C3085" t="s">
        <v>8084</v>
      </c>
      <c r="D3085" t="s">
        <v>8085</v>
      </c>
      <c r="E3085" t="s">
        <v>8086</v>
      </c>
      <c r="F3085">
        <f>VLOOKUP(E3085,Planilha2!$A:$B,2,0)</f>
        <v>1553</v>
      </c>
      <c r="G3085" t="s">
        <v>46</v>
      </c>
      <c r="H3085">
        <f>VLOOKUP(G3085,Planilha5!$A:$B,2,0)</f>
        <v>5</v>
      </c>
      <c r="I3085" t="str">
        <f>VLOOKUP(G3085,Planilha3!$A:$B,2,0)</f>
        <v>Energy</v>
      </c>
      <c r="J3085">
        <f>VLOOKUP(I3085,Planilha3!$B:$C,2,0)</f>
        <v>2</v>
      </c>
      <c r="K3085" t="s">
        <v>6247</v>
      </c>
      <c r="L3085">
        <f>VLOOKUP(K3085,Planilha4!$A:$B,2,0)</f>
        <v>1</v>
      </c>
      <c r="M3085" t="s">
        <v>365</v>
      </c>
      <c r="N3085">
        <f>VLOOKUP(M3085,Planilha6!$A:$B,2,0)</f>
        <v>34</v>
      </c>
      <c r="O3085" t="s">
        <v>850</v>
      </c>
      <c r="P3085" t="s">
        <v>22</v>
      </c>
      <c r="Q3085">
        <f>VLOOKUP(P3085,Planilha7!$A:$B,2,0)</f>
        <v>55</v>
      </c>
      <c r="R3085" s="2">
        <v>16125</v>
      </c>
      <c r="S3085" t="s">
        <v>9</v>
      </c>
      <c r="T3085">
        <f>VLOOKUP(S3085,Planilha8!$A:$B,2,0)</f>
        <v>1</v>
      </c>
      <c r="U3085" s="1">
        <v>43927</v>
      </c>
      <c r="V3085" s="1" t="s">
        <v>6247</v>
      </c>
      <c r="W3085" s="1" t="s">
        <v>6247</v>
      </c>
      <c r="X3085" t="s">
        <v>6247</v>
      </c>
      <c r="Y3085" t="s">
        <v>6247</v>
      </c>
    </row>
    <row r="3086" spans="1:25" x14ac:dyDescent="0.25">
      <c r="A3086">
        <v>3085</v>
      </c>
      <c r="B3086">
        <v>1</v>
      </c>
      <c r="C3086" t="s">
        <v>8087</v>
      </c>
      <c r="D3086" t="s">
        <v>8088</v>
      </c>
      <c r="E3086" t="s">
        <v>8089</v>
      </c>
      <c r="F3086">
        <f>VLOOKUP(E3086,Planilha2!$A:$B,2,0)</f>
        <v>1554</v>
      </c>
      <c r="G3086" t="s">
        <v>46</v>
      </c>
      <c r="H3086">
        <f>VLOOKUP(G3086,Planilha5!$A:$B,2,0)</f>
        <v>5</v>
      </c>
      <c r="I3086" t="str">
        <f>VLOOKUP(G3086,Planilha3!$A:$B,2,0)</f>
        <v>Energy</v>
      </c>
      <c r="J3086">
        <f>VLOOKUP(I3086,Planilha3!$B:$C,2,0)</f>
        <v>2</v>
      </c>
      <c r="K3086" t="s">
        <v>6247</v>
      </c>
      <c r="L3086">
        <f>VLOOKUP(K3086,Planilha4!$A:$B,2,0)</f>
        <v>1</v>
      </c>
      <c r="M3086" t="s">
        <v>1524</v>
      </c>
      <c r="N3086">
        <f>VLOOKUP(M3086,Planilha6!$A:$B,2,0)</f>
        <v>72</v>
      </c>
      <c r="O3086" t="s">
        <v>114</v>
      </c>
      <c r="P3086" t="s">
        <v>366</v>
      </c>
      <c r="Q3086">
        <f>VLOOKUP(P3086,Planilha7!$A:$B,2,0)</f>
        <v>84</v>
      </c>
      <c r="R3086" s="2">
        <v>47925</v>
      </c>
      <c r="S3086" t="s">
        <v>9</v>
      </c>
      <c r="T3086">
        <f>VLOOKUP(S3086,Planilha8!$A:$B,2,0)</f>
        <v>1</v>
      </c>
      <c r="U3086" s="1" t="s">
        <v>6247</v>
      </c>
      <c r="V3086" s="1">
        <v>42614</v>
      </c>
      <c r="W3086" s="1">
        <v>46265</v>
      </c>
      <c r="X3086" t="s">
        <v>6247</v>
      </c>
      <c r="Y3086" t="s">
        <v>6247</v>
      </c>
    </row>
    <row r="3087" spans="1:25" x14ac:dyDescent="0.25">
      <c r="A3087">
        <v>3086</v>
      </c>
      <c r="B3087">
        <v>1</v>
      </c>
      <c r="C3087" t="s">
        <v>8090</v>
      </c>
      <c r="D3087" t="s">
        <v>8091</v>
      </c>
      <c r="E3087" t="s">
        <v>8092</v>
      </c>
      <c r="F3087">
        <f>VLOOKUP(E3087,Planilha2!$A:$B,2,0)</f>
        <v>1555</v>
      </c>
      <c r="G3087" t="s">
        <v>46</v>
      </c>
      <c r="H3087">
        <f>VLOOKUP(G3087,Planilha5!$A:$B,2,0)</f>
        <v>5</v>
      </c>
      <c r="I3087" t="str">
        <f>VLOOKUP(G3087,Planilha3!$A:$B,2,0)</f>
        <v>Energy</v>
      </c>
      <c r="J3087">
        <f>VLOOKUP(I3087,Planilha3!$B:$C,2,0)</f>
        <v>2</v>
      </c>
      <c r="K3087" t="s">
        <v>6247</v>
      </c>
      <c r="L3087">
        <f>VLOOKUP(K3087,Planilha4!$A:$B,2,0)</f>
        <v>1</v>
      </c>
      <c r="M3087" t="s">
        <v>365</v>
      </c>
      <c r="N3087">
        <f>VLOOKUP(M3087,Planilha6!$A:$B,2,0)</f>
        <v>34</v>
      </c>
      <c r="O3087" t="s">
        <v>850</v>
      </c>
      <c r="P3087" t="s">
        <v>67</v>
      </c>
      <c r="Q3087">
        <f>VLOOKUP(P3087,Planilha7!$A:$B,2,0)</f>
        <v>123</v>
      </c>
      <c r="R3087" s="2">
        <v>6818</v>
      </c>
      <c r="S3087" t="s">
        <v>9</v>
      </c>
      <c r="T3087">
        <f>VLOOKUP(S3087,Planilha8!$A:$B,2,0)</f>
        <v>1</v>
      </c>
      <c r="U3087" s="1">
        <v>43927</v>
      </c>
      <c r="V3087" s="1">
        <v>42149</v>
      </c>
      <c r="W3087" s="1">
        <v>45801</v>
      </c>
      <c r="X3087" t="s">
        <v>6247</v>
      </c>
      <c r="Y3087" t="s">
        <v>6247</v>
      </c>
    </row>
    <row r="3088" spans="1:25" x14ac:dyDescent="0.25">
      <c r="A3088">
        <v>3087</v>
      </c>
      <c r="B3088">
        <v>1</v>
      </c>
      <c r="C3088" t="s">
        <v>8093</v>
      </c>
      <c r="D3088" t="s">
        <v>8094</v>
      </c>
      <c r="E3088" t="s">
        <v>8095</v>
      </c>
      <c r="F3088">
        <f>VLOOKUP(E3088,Planilha2!$A:$B,2,0)</f>
        <v>1556</v>
      </c>
      <c r="G3088" t="s">
        <v>4</v>
      </c>
      <c r="H3088">
        <f>VLOOKUP(G3088,Planilha5!$A:$B,2,0)</f>
        <v>1</v>
      </c>
      <c r="I3088" t="str">
        <f>VLOOKUP(G3088,Planilha3!$A:$B,2,0)</f>
        <v>AFOLU</v>
      </c>
      <c r="J3088">
        <f>VLOOKUP(I3088,Planilha3!$B:$C,2,0)</f>
        <v>1</v>
      </c>
      <c r="K3088" t="s">
        <v>99</v>
      </c>
      <c r="L3088">
        <f>VLOOKUP(K3088,Planilha4!$A:$B,2,0)</f>
        <v>4</v>
      </c>
      <c r="M3088" t="s">
        <v>100</v>
      </c>
      <c r="N3088">
        <f>VLOOKUP(M3088,Planilha6!$A:$B,2,0)</f>
        <v>14</v>
      </c>
      <c r="O3088" t="s">
        <v>850</v>
      </c>
      <c r="P3088" t="s">
        <v>2858</v>
      </c>
      <c r="Q3088">
        <f>VLOOKUP(P3088,Planilha7!$A:$B,2,0)</f>
        <v>49</v>
      </c>
      <c r="R3088" s="2">
        <v>728161</v>
      </c>
      <c r="S3088" t="s">
        <v>275</v>
      </c>
      <c r="T3088">
        <f>VLOOKUP(S3088,Planilha8!$A:$B,2,0)</f>
        <v>6</v>
      </c>
      <c r="U3088" s="1">
        <v>43927</v>
      </c>
      <c r="V3088" s="1">
        <v>41000</v>
      </c>
      <c r="W3088" s="1">
        <v>51956</v>
      </c>
      <c r="X3088" t="s">
        <v>6247</v>
      </c>
      <c r="Y3088" t="s">
        <v>6247</v>
      </c>
    </row>
    <row r="3089" spans="1:25" x14ac:dyDescent="0.25">
      <c r="A3089">
        <v>3088</v>
      </c>
      <c r="B3089">
        <v>1</v>
      </c>
      <c r="C3089" t="s">
        <v>8096</v>
      </c>
      <c r="D3089" t="s">
        <v>8097</v>
      </c>
      <c r="E3089" t="s">
        <v>8098</v>
      </c>
      <c r="F3089">
        <f>VLOOKUP(E3089,Planilha2!$A:$B,2,0)</f>
        <v>1557</v>
      </c>
      <c r="G3089" t="s">
        <v>46</v>
      </c>
      <c r="H3089">
        <f>VLOOKUP(G3089,Planilha5!$A:$B,2,0)</f>
        <v>5</v>
      </c>
      <c r="I3089" t="str">
        <f>VLOOKUP(G3089,Planilha3!$A:$B,2,0)</f>
        <v>Energy</v>
      </c>
      <c r="J3089">
        <f>VLOOKUP(I3089,Planilha3!$B:$C,2,0)</f>
        <v>2</v>
      </c>
      <c r="K3089" t="s">
        <v>6247</v>
      </c>
      <c r="L3089">
        <f>VLOOKUP(K3089,Planilha4!$A:$B,2,0)</f>
        <v>1</v>
      </c>
      <c r="M3089" t="s">
        <v>92</v>
      </c>
      <c r="N3089">
        <f>VLOOKUP(M3089,Planilha6!$A:$B,2,0)</f>
        <v>13</v>
      </c>
      <c r="O3089" t="s">
        <v>850</v>
      </c>
      <c r="P3089" t="s">
        <v>8</v>
      </c>
      <c r="Q3089">
        <f>VLOOKUP(P3089,Planilha7!$A:$B,2,0)</f>
        <v>27</v>
      </c>
      <c r="R3089" s="2">
        <v>147709</v>
      </c>
      <c r="S3089" t="s">
        <v>9</v>
      </c>
      <c r="T3089">
        <f>VLOOKUP(S3089,Planilha8!$A:$B,2,0)</f>
        <v>1</v>
      </c>
      <c r="U3089" s="1">
        <v>40109</v>
      </c>
      <c r="V3089" s="1" t="s">
        <v>6247</v>
      </c>
      <c r="W3089" s="1" t="s">
        <v>6247</v>
      </c>
      <c r="X3089" t="s">
        <v>6247</v>
      </c>
      <c r="Y3089" t="s">
        <v>6247</v>
      </c>
    </row>
    <row r="3090" spans="1:25" x14ac:dyDescent="0.25">
      <c r="A3090">
        <v>3089</v>
      </c>
      <c r="B3090">
        <v>1</v>
      </c>
      <c r="C3090" t="s">
        <v>8099</v>
      </c>
      <c r="D3090" t="s">
        <v>8100</v>
      </c>
      <c r="E3090" t="s">
        <v>8101</v>
      </c>
      <c r="F3090">
        <f>VLOOKUP(E3090,Planilha2!$A:$B,2,0)</f>
        <v>1558</v>
      </c>
      <c r="G3090" t="s">
        <v>4</v>
      </c>
      <c r="H3090">
        <f>VLOOKUP(G3090,Planilha5!$A:$B,2,0)</f>
        <v>1</v>
      </c>
      <c r="I3090" t="str">
        <f>VLOOKUP(G3090,Planilha3!$A:$B,2,0)</f>
        <v>AFOLU</v>
      </c>
      <c r="J3090">
        <f>VLOOKUP(I3090,Planilha3!$B:$C,2,0)</f>
        <v>1</v>
      </c>
      <c r="K3090" t="s">
        <v>13</v>
      </c>
      <c r="L3090">
        <f>VLOOKUP(K3090,Planilha4!$A:$B,2,0)</f>
        <v>2</v>
      </c>
      <c r="M3090" t="s">
        <v>7730</v>
      </c>
      <c r="N3090">
        <f>VLOOKUP(M3090,Planilha6!$A:$B,2,0)</f>
        <v>179</v>
      </c>
      <c r="O3090" t="s">
        <v>850</v>
      </c>
      <c r="P3090" t="s">
        <v>22</v>
      </c>
      <c r="Q3090">
        <f>VLOOKUP(P3090,Planilha7!$A:$B,2,0)</f>
        <v>55</v>
      </c>
      <c r="R3090" s="2">
        <v>5007</v>
      </c>
      <c r="S3090" t="s">
        <v>9</v>
      </c>
      <c r="T3090">
        <f>VLOOKUP(S3090,Planilha8!$A:$B,2,0)</f>
        <v>1</v>
      </c>
      <c r="U3090" s="1">
        <v>43927</v>
      </c>
      <c r="V3090" s="1">
        <v>37422</v>
      </c>
      <c r="W3090" s="1">
        <v>60797</v>
      </c>
      <c r="X3090" t="s">
        <v>6247</v>
      </c>
      <c r="Y3090" t="s">
        <v>6247</v>
      </c>
    </row>
    <row r="3091" spans="1:25" x14ac:dyDescent="0.25">
      <c r="A3091">
        <v>3090</v>
      </c>
      <c r="B3091">
        <v>1</v>
      </c>
      <c r="C3091" t="s">
        <v>8102</v>
      </c>
      <c r="D3091" t="s">
        <v>8103</v>
      </c>
      <c r="E3091" t="s">
        <v>3788</v>
      </c>
      <c r="F3091">
        <f>VLOOKUP(E3091,Planilha2!$A:$B,2,0)</f>
        <v>564</v>
      </c>
      <c r="G3091" t="s">
        <v>4</v>
      </c>
      <c r="H3091">
        <f>VLOOKUP(G3091,Planilha5!$A:$B,2,0)</f>
        <v>1</v>
      </c>
      <c r="I3091" t="str">
        <f>VLOOKUP(G3091,Planilha3!$A:$B,2,0)</f>
        <v>AFOLU</v>
      </c>
      <c r="J3091">
        <f>VLOOKUP(I3091,Planilha3!$B:$C,2,0)</f>
        <v>1</v>
      </c>
      <c r="K3091" t="s">
        <v>13</v>
      </c>
      <c r="L3091">
        <f>VLOOKUP(K3091,Planilha4!$A:$B,2,0)</f>
        <v>2</v>
      </c>
      <c r="M3091" t="s">
        <v>8031</v>
      </c>
      <c r="N3091">
        <f>VLOOKUP(M3091,Planilha6!$A:$B,2,0)</f>
        <v>185</v>
      </c>
      <c r="O3091" t="s">
        <v>850</v>
      </c>
      <c r="P3091" t="s">
        <v>333</v>
      </c>
      <c r="Q3091">
        <f>VLOOKUP(P3091,Planilha7!$A:$B,2,0)</f>
        <v>64</v>
      </c>
      <c r="R3091" s="2">
        <v>86694</v>
      </c>
      <c r="S3091" t="s">
        <v>86</v>
      </c>
      <c r="T3091">
        <f>VLOOKUP(S3091,Planilha8!$A:$B,2,0)</f>
        <v>5</v>
      </c>
      <c r="U3091" s="1">
        <v>43986</v>
      </c>
      <c r="V3091" s="1">
        <v>37987</v>
      </c>
      <c r="W3091" s="1">
        <v>48944</v>
      </c>
      <c r="X3091" t="s">
        <v>6247</v>
      </c>
      <c r="Y3091" t="s">
        <v>6247</v>
      </c>
    </row>
    <row r="3092" spans="1:25" x14ac:dyDescent="0.25">
      <c r="A3092">
        <v>3091</v>
      </c>
      <c r="B3092">
        <v>1</v>
      </c>
      <c r="C3092" t="s">
        <v>8104</v>
      </c>
      <c r="D3092" t="s">
        <v>8105</v>
      </c>
      <c r="E3092" t="s">
        <v>1290</v>
      </c>
      <c r="F3092">
        <f>VLOOKUP(E3092,Planilha2!$A:$B,2,0)</f>
        <v>222</v>
      </c>
      <c r="G3092" t="s">
        <v>4</v>
      </c>
      <c r="H3092">
        <f>VLOOKUP(G3092,Planilha5!$A:$B,2,0)</f>
        <v>1</v>
      </c>
      <c r="I3092" t="str">
        <f>VLOOKUP(G3092,Planilha3!$A:$B,2,0)</f>
        <v>AFOLU</v>
      </c>
      <c r="J3092">
        <f>VLOOKUP(I3092,Planilha3!$B:$C,2,0)</f>
        <v>1</v>
      </c>
      <c r="K3092" t="s">
        <v>13</v>
      </c>
      <c r="L3092">
        <f>VLOOKUP(K3092,Planilha4!$A:$B,2,0)</f>
        <v>2</v>
      </c>
      <c r="M3092" t="s">
        <v>4001</v>
      </c>
      <c r="N3092">
        <f>VLOOKUP(M3092,Planilha6!$A:$B,2,0)</f>
        <v>122</v>
      </c>
      <c r="O3092" t="s">
        <v>850</v>
      </c>
      <c r="P3092" t="s">
        <v>1291</v>
      </c>
      <c r="Q3092">
        <f>VLOOKUP(P3092,Planilha7!$A:$B,2,0)</f>
        <v>97</v>
      </c>
      <c r="R3092" s="2">
        <v>5600</v>
      </c>
      <c r="S3092" t="s">
        <v>275</v>
      </c>
      <c r="T3092">
        <f>VLOOKUP(S3092,Planilha8!$A:$B,2,0)</f>
        <v>6</v>
      </c>
      <c r="U3092" s="1">
        <v>43927</v>
      </c>
      <c r="V3092" s="1">
        <v>43092</v>
      </c>
      <c r="W3092" s="1">
        <v>46743</v>
      </c>
      <c r="X3092" t="s">
        <v>6247</v>
      </c>
      <c r="Y3092" t="s">
        <v>6247</v>
      </c>
    </row>
    <row r="3093" spans="1:25" x14ac:dyDescent="0.25">
      <c r="A3093">
        <v>3092</v>
      </c>
      <c r="B3093">
        <v>1</v>
      </c>
      <c r="C3093" t="s">
        <v>8106</v>
      </c>
      <c r="D3093" t="s">
        <v>8107</v>
      </c>
      <c r="E3093" t="s">
        <v>7354</v>
      </c>
      <c r="F3093">
        <f>VLOOKUP(E3093,Planilha2!$A:$B,2,0)</f>
        <v>1396</v>
      </c>
      <c r="G3093" t="s">
        <v>46</v>
      </c>
      <c r="H3093">
        <f>VLOOKUP(G3093,Planilha5!$A:$B,2,0)</f>
        <v>5</v>
      </c>
      <c r="I3093" t="str">
        <f>VLOOKUP(G3093,Planilha3!$A:$B,2,0)</f>
        <v>Energy</v>
      </c>
      <c r="J3093">
        <f>VLOOKUP(I3093,Planilha3!$B:$C,2,0)</f>
        <v>2</v>
      </c>
      <c r="K3093" t="s">
        <v>6247</v>
      </c>
      <c r="L3093">
        <f>VLOOKUP(K3093,Planilha4!$A:$B,2,0)</f>
        <v>1</v>
      </c>
      <c r="M3093" t="s">
        <v>92</v>
      </c>
      <c r="N3093">
        <f>VLOOKUP(M3093,Planilha6!$A:$B,2,0)</f>
        <v>13</v>
      </c>
      <c r="O3093" t="s">
        <v>850</v>
      </c>
      <c r="P3093" t="s">
        <v>444</v>
      </c>
      <c r="Q3093">
        <f>VLOOKUP(P3093,Planilha7!$A:$B,2,0)</f>
        <v>56</v>
      </c>
      <c r="R3093" s="2">
        <v>953128</v>
      </c>
      <c r="S3093" t="s">
        <v>9</v>
      </c>
      <c r="T3093">
        <f>VLOOKUP(S3093,Planilha8!$A:$B,2,0)</f>
        <v>1</v>
      </c>
      <c r="U3093" s="1">
        <v>43927</v>
      </c>
      <c r="V3093" s="1">
        <v>42583</v>
      </c>
      <c r="W3093" s="1">
        <v>46234</v>
      </c>
      <c r="X3093" t="s">
        <v>6247</v>
      </c>
      <c r="Y3093" t="s">
        <v>6247</v>
      </c>
    </row>
    <row r="3094" spans="1:25" x14ac:dyDescent="0.25">
      <c r="A3094">
        <v>3093</v>
      </c>
      <c r="B3094">
        <v>1</v>
      </c>
      <c r="C3094" t="s">
        <v>8108</v>
      </c>
      <c r="D3094" t="s">
        <v>8109</v>
      </c>
      <c r="E3094" t="s">
        <v>8110</v>
      </c>
      <c r="F3094">
        <f>VLOOKUP(E3094,Planilha2!$A:$B,2,0)</f>
        <v>1559</v>
      </c>
      <c r="G3094" t="s">
        <v>46</v>
      </c>
      <c r="H3094">
        <f>VLOOKUP(G3094,Planilha5!$A:$B,2,0)</f>
        <v>5</v>
      </c>
      <c r="I3094" t="str">
        <f>VLOOKUP(G3094,Planilha3!$A:$B,2,0)</f>
        <v>Energy</v>
      </c>
      <c r="J3094">
        <f>VLOOKUP(I3094,Planilha3!$B:$C,2,0)</f>
        <v>2</v>
      </c>
      <c r="K3094" t="s">
        <v>6247</v>
      </c>
      <c r="L3094">
        <f>VLOOKUP(K3094,Planilha4!$A:$B,2,0)</f>
        <v>1</v>
      </c>
      <c r="M3094" t="s">
        <v>92</v>
      </c>
      <c r="N3094">
        <f>VLOOKUP(M3094,Planilha6!$A:$B,2,0)</f>
        <v>13</v>
      </c>
      <c r="O3094" t="s">
        <v>850</v>
      </c>
      <c r="P3094" t="s">
        <v>444</v>
      </c>
      <c r="Q3094">
        <f>VLOOKUP(P3094,Planilha7!$A:$B,2,0)</f>
        <v>56</v>
      </c>
      <c r="R3094" s="2">
        <v>794832</v>
      </c>
      <c r="S3094" t="s">
        <v>16</v>
      </c>
      <c r="T3094">
        <f>VLOOKUP(S3094,Planilha8!$A:$B,2,0)</f>
        <v>2</v>
      </c>
      <c r="U3094" s="1">
        <v>43927</v>
      </c>
      <c r="V3094" s="1" t="s">
        <v>6247</v>
      </c>
      <c r="W3094" s="1" t="s">
        <v>6247</v>
      </c>
      <c r="X3094" t="s">
        <v>6247</v>
      </c>
      <c r="Y3094" t="s">
        <v>6247</v>
      </c>
    </row>
    <row r="3095" spans="1:25" x14ac:dyDescent="0.25">
      <c r="A3095">
        <v>3094</v>
      </c>
      <c r="B3095">
        <v>1</v>
      </c>
      <c r="C3095" t="s">
        <v>8111</v>
      </c>
      <c r="D3095" t="s">
        <v>8112</v>
      </c>
      <c r="E3095" t="s">
        <v>8113</v>
      </c>
      <c r="F3095">
        <f>VLOOKUP(E3095,Planilha2!$A:$B,2,0)</f>
        <v>1560</v>
      </c>
      <c r="G3095" t="s">
        <v>46</v>
      </c>
      <c r="H3095">
        <f>VLOOKUP(G3095,Planilha5!$A:$B,2,0)</f>
        <v>5</v>
      </c>
      <c r="I3095" t="str">
        <f>VLOOKUP(G3095,Planilha3!$A:$B,2,0)</f>
        <v>Energy</v>
      </c>
      <c r="J3095">
        <f>VLOOKUP(I3095,Planilha3!$B:$C,2,0)</f>
        <v>2</v>
      </c>
      <c r="K3095" t="s">
        <v>6247</v>
      </c>
      <c r="L3095">
        <f>VLOOKUP(K3095,Planilha4!$A:$B,2,0)</f>
        <v>1</v>
      </c>
      <c r="M3095" t="s">
        <v>92</v>
      </c>
      <c r="N3095">
        <f>VLOOKUP(M3095,Planilha6!$A:$B,2,0)</f>
        <v>13</v>
      </c>
      <c r="O3095" t="s">
        <v>850</v>
      </c>
      <c r="P3095" t="s">
        <v>2142</v>
      </c>
      <c r="Q3095">
        <f>VLOOKUP(P3095,Planilha7!$A:$B,2,0)</f>
        <v>53</v>
      </c>
      <c r="R3095" s="2">
        <v>226978</v>
      </c>
      <c r="S3095" t="s">
        <v>275</v>
      </c>
      <c r="T3095">
        <f>VLOOKUP(S3095,Planilha8!$A:$B,2,0)</f>
        <v>6</v>
      </c>
      <c r="U3095" s="1">
        <v>43927</v>
      </c>
      <c r="V3095" s="1" t="s">
        <v>6247</v>
      </c>
      <c r="W3095" s="1" t="s">
        <v>6247</v>
      </c>
      <c r="X3095" t="s">
        <v>6247</v>
      </c>
      <c r="Y3095" t="s">
        <v>6247</v>
      </c>
    </row>
    <row r="3096" spans="1:25" x14ac:dyDescent="0.25">
      <c r="A3096">
        <v>3095</v>
      </c>
      <c r="B3096">
        <v>1</v>
      </c>
      <c r="C3096" t="s">
        <v>8114</v>
      </c>
      <c r="D3096" t="s">
        <v>8115</v>
      </c>
      <c r="E3096" t="s">
        <v>1484</v>
      </c>
      <c r="F3096">
        <f>VLOOKUP(E3096,Planilha2!$A:$B,2,0)</f>
        <v>262</v>
      </c>
      <c r="G3096" t="s">
        <v>4</v>
      </c>
      <c r="H3096">
        <f>VLOOKUP(G3096,Planilha5!$A:$B,2,0)</f>
        <v>1</v>
      </c>
      <c r="I3096" t="str">
        <f>VLOOKUP(G3096,Planilha3!$A:$B,2,0)</f>
        <v>AFOLU</v>
      </c>
      <c r="J3096">
        <f>VLOOKUP(I3096,Planilha3!$B:$C,2,0)</f>
        <v>1</v>
      </c>
      <c r="K3096" t="s">
        <v>13</v>
      </c>
      <c r="L3096">
        <f>VLOOKUP(K3096,Planilha4!$A:$B,2,0)</f>
        <v>2</v>
      </c>
      <c r="M3096" t="s">
        <v>3994</v>
      </c>
      <c r="N3096">
        <f>VLOOKUP(M3096,Planilha6!$A:$B,2,0)</f>
        <v>120</v>
      </c>
      <c r="O3096" t="s">
        <v>850</v>
      </c>
      <c r="P3096" t="s">
        <v>764</v>
      </c>
      <c r="Q3096">
        <f>VLOOKUP(P3096,Planilha7!$A:$B,2,0)</f>
        <v>88</v>
      </c>
      <c r="R3096" s="2">
        <v>40815</v>
      </c>
      <c r="S3096" t="s">
        <v>275</v>
      </c>
      <c r="T3096">
        <f>VLOOKUP(S3096,Planilha8!$A:$B,2,0)</f>
        <v>6</v>
      </c>
      <c r="U3096" s="1">
        <v>43927</v>
      </c>
      <c r="V3096" s="1">
        <v>40695</v>
      </c>
      <c r="W3096" s="1">
        <v>47999</v>
      </c>
      <c r="X3096" t="s">
        <v>6247</v>
      </c>
      <c r="Y3096" t="s">
        <v>6247</v>
      </c>
    </row>
    <row r="3097" spans="1:25" x14ac:dyDescent="0.25">
      <c r="A3097">
        <v>3096</v>
      </c>
      <c r="B3097">
        <v>1</v>
      </c>
      <c r="C3097" t="s">
        <v>8116</v>
      </c>
      <c r="D3097" t="s">
        <v>8117</v>
      </c>
      <c r="E3097" t="s">
        <v>8118</v>
      </c>
      <c r="F3097">
        <f>VLOOKUP(E3097,Planilha2!$A:$B,2,0)</f>
        <v>1561</v>
      </c>
      <c r="G3097" t="s">
        <v>4</v>
      </c>
      <c r="H3097">
        <f>VLOOKUP(G3097,Planilha5!$A:$B,2,0)</f>
        <v>1</v>
      </c>
      <c r="I3097" t="str">
        <f>VLOOKUP(G3097,Planilha3!$A:$B,2,0)</f>
        <v>AFOLU</v>
      </c>
      <c r="J3097">
        <f>VLOOKUP(I3097,Planilha3!$B:$C,2,0)</f>
        <v>1</v>
      </c>
      <c r="K3097" t="s">
        <v>215</v>
      </c>
      <c r="L3097">
        <f>VLOOKUP(K3097,Planilha4!$A:$B,2,0)</f>
        <v>5</v>
      </c>
      <c r="M3097" t="s">
        <v>216</v>
      </c>
      <c r="N3097">
        <f>VLOOKUP(M3097,Planilha6!$A:$B,2,0)</f>
        <v>22</v>
      </c>
      <c r="O3097" t="s">
        <v>850</v>
      </c>
      <c r="P3097" t="s">
        <v>270</v>
      </c>
      <c r="Q3097">
        <f>VLOOKUP(P3097,Planilha7!$A:$B,2,0)</f>
        <v>23</v>
      </c>
      <c r="R3097" s="2">
        <v>124847</v>
      </c>
      <c r="S3097" t="s">
        <v>271</v>
      </c>
      <c r="T3097">
        <f>VLOOKUP(S3097,Planilha8!$A:$B,2,0)</f>
        <v>7</v>
      </c>
      <c r="U3097" s="1">
        <v>43927</v>
      </c>
      <c r="V3097" s="1">
        <v>39539</v>
      </c>
      <c r="W3097" s="1">
        <v>76062</v>
      </c>
      <c r="X3097" t="s">
        <v>6247</v>
      </c>
      <c r="Y3097" t="s">
        <v>6247</v>
      </c>
    </row>
    <row r="3098" spans="1:25" x14ac:dyDescent="0.25">
      <c r="A3098">
        <v>3097</v>
      </c>
      <c r="B3098">
        <v>1</v>
      </c>
      <c r="C3098" t="s">
        <v>8119</v>
      </c>
      <c r="D3098" t="s">
        <v>8120</v>
      </c>
      <c r="E3098" t="s">
        <v>8121</v>
      </c>
      <c r="F3098">
        <f>VLOOKUP(E3098,Planilha2!$A:$B,2,0)</f>
        <v>1562</v>
      </c>
      <c r="G3098" t="s">
        <v>4</v>
      </c>
      <c r="H3098">
        <f>VLOOKUP(G3098,Planilha5!$A:$B,2,0)</f>
        <v>1</v>
      </c>
      <c r="I3098" t="str">
        <f>VLOOKUP(G3098,Planilha3!$A:$B,2,0)</f>
        <v>AFOLU</v>
      </c>
      <c r="J3098">
        <f>VLOOKUP(I3098,Planilha3!$B:$C,2,0)</f>
        <v>1</v>
      </c>
      <c r="K3098" t="s">
        <v>99</v>
      </c>
      <c r="L3098">
        <f>VLOOKUP(K3098,Planilha4!$A:$B,2,0)</f>
        <v>4</v>
      </c>
      <c r="M3098" t="s">
        <v>1134</v>
      </c>
      <c r="N3098">
        <f>VLOOKUP(M3098,Planilha6!$A:$B,2,0)</f>
        <v>62</v>
      </c>
      <c r="O3098" t="s">
        <v>850</v>
      </c>
      <c r="P3098" t="s">
        <v>831</v>
      </c>
      <c r="Q3098">
        <f>VLOOKUP(P3098,Planilha7!$A:$B,2,0)</f>
        <v>28</v>
      </c>
      <c r="R3098" s="2">
        <v>96</v>
      </c>
      <c r="S3098" t="s">
        <v>275</v>
      </c>
      <c r="T3098">
        <f>VLOOKUP(S3098,Planilha8!$A:$B,2,0)</f>
        <v>6</v>
      </c>
      <c r="U3098" s="1">
        <v>43927</v>
      </c>
      <c r="V3098" s="1">
        <v>40469</v>
      </c>
      <c r="W3098" s="1">
        <v>51426</v>
      </c>
      <c r="X3098" t="s">
        <v>6247</v>
      </c>
      <c r="Y3098" t="s">
        <v>6247</v>
      </c>
    </row>
    <row r="3099" spans="1:25" x14ac:dyDescent="0.25">
      <c r="A3099">
        <v>3098</v>
      </c>
      <c r="B3099">
        <v>1</v>
      </c>
      <c r="C3099" t="s">
        <v>8122</v>
      </c>
      <c r="D3099" t="s">
        <v>8123</v>
      </c>
      <c r="E3099" t="s">
        <v>8124</v>
      </c>
      <c r="F3099">
        <f>VLOOKUP(E3099,Planilha2!$A:$B,2,0)</f>
        <v>1563</v>
      </c>
      <c r="G3099" t="s">
        <v>4</v>
      </c>
      <c r="H3099">
        <f>VLOOKUP(G3099,Planilha5!$A:$B,2,0)</f>
        <v>1</v>
      </c>
      <c r="I3099" t="str">
        <f>VLOOKUP(G3099,Planilha3!$A:$B,2,0)</f>
        <v>AFOLU</v>
      </c>
      <c r="J3099">
        <f>VLOOKUP(I3099,Planilha3!$B:$C,2,0)</f>
        <v>1</v>
      </c>
      <c r="K3099" t="s">
        <v>99</v>
      </c>
      <c r="L3099">
        <f>VLOOKUP(K3099,Planilha4!$A:$B,2,0)</f>
        <v>4</v>
      </c>
      <c r="M3099" t="s">
        <v>684</v>
      </c>
      <c r="N3099">
        <f>VLOOKUP(M3099,Planilha6!$A:$B,2,0)</f>
        <v>47</v>
      </c>
      <c r="O3099" t="s">
        <v>850</v>
      </c>
      <c r="P3099" t="s">
        <v>241</v>
      </c>
      <c r="Q3099">
        <f>VLOOKUP(P3099,Planilha7!$A:$B,2,0)</f>
        <v>21</v>
      </c>
      <c r="R3099" s="2">
        <v>204792</v>
      </c>
      <c r="S3099" t="s">
        <v>9</v>
      </c>
      <c r="T3099">
        <f>VLOOKUP(S3099,Planilha8!$A:$B,2,0)</f>
        <v>1</v>
      </c>
      <c r="U3099" s="1">
        <v>43927</v>
      </c>
      <c r="V3099" s="1">
        <v>39506</v>
      </c>
      <c r="W3099" s="1">
        <v>50463</v>
      </c>
      <c r="X3099" t="s">
        <v>6247</v>
      </c>
      <c r="Y3099" t="s">
        <v>6247</v>
      </c>
    </row>
    <row r="3100" spans="1:25" x14ac:dyDescent="0.25">
      <c r="A3100">
        <v>3099</v>
      </c>
      <c r="B3100">
        <v>1</v>
      </c>
      <c r="C3100" t="s">
        <v>8125</v>
      </c>
      <c r="D3100" t="s">
        <v>8126</v>
      </c>
      <c r="E3100" t="s">
        <v>4099</v>
      </c>
      <c r="F3100">
        <f>VLOOKUP(E3100,Planilha2!$A:$B,2,0)</f>
        <v>609</v>
      </c>
      <c r="G3100" t="s">
        <v>4</v>
      </c>
      <c r="H3100">
        <f>VLOOKUP(G3100,Planilha5!$A:$B,2,0)</f>
        <v>1</v>
      </c>
      <c r="I3100" t="str">
        <f>VLOOKUP(G3100,Planilha3!$A:$B,2,0)</f>
        <v>AFOLU</v>
      </c>
      <c r="J3100">
        <f>VLOOKUP(I3100,Planilha3!$B:$C,2,0)</f>
        <v>1</v>
      </c>
      <c r="K3100" t="s">
        <v>13</v>
      </c>
      <c r="L3100">
        <f>VLOOKUP(K3100,Planilha4!$A:$B,2,0)</f>
        <v>2</v>
      </c>
      <c r="M3100" t="s">
        <v>3994</v>
      </c>
      <c r="N3100">
        <f>VLOOKUP(M3100,Planilha6!$A:$B,2,0)</f>
        <v>120</v>
      </c>
      <c r="O3100" t="s">
        <v>850</v>
      </c>
      <c r="P3100" t="s">
        <v>305</v>
      </c>
      <c r="Q3100">
        <f>VLOOKUP(P3100,Planilha7!$A:$B,2,0)</f>
        <v>128</v>
      </c>
      <c r="R3100" s="2">
        <v>1196</v>
      </c>
      <c r="S3100" t="s">
        <v>271</v>
      </c>
      <c r="T3100">
        <f>VLOOKUP(S3100,Planilha8!$A:$B,2,0)</f>
        <v>7</v>
      </c>
      <c r="U3100" s="1">
        <v>43927</v>
      </c>
      <c r="V3100" s="1">
        <v>39402</v>
      </c>
      <c r="W3100" s="1">
        <v>64969</v>
      </c>
      <c r="X3100" t="s">
        <v>6247</v>
      </c>
      <c r="Y3100" t="s">
        <v>6247</v>
      </c>
    </row>
    <row r="3101" spans="1:25" x14ac:dyDescent="0.25">
      <c r="A3101">
        <v>3100</v>
      </c>
      <c r="B3101">
        <v>1</v>
      </c>
      <c r="C3101" t="s">
        <v>8127</v>
      </c>
      <c r="D3101" t="s">
        <v>8128</v>
      </c>
      <c r="E3101" t="s">
        <v>8129</v>
      </c>
      <c r="F3101">
        <f>VLOOKUP(E3101,Planilha2!$A:$B,2,0)</f>
        <v>1564</v>
      </c>
      <c r="G3101" t="s">
        <v>4</v>
      </c>
      <c r="H3101">
        <f>VLOOKUP(G3101,Planilha5!$A:$B,2,0)</f>
        <v>1</v>
      </c>
      <c r="I3101" t="str">
        <f>VLOOKUP(G3101,Planilha3!$A:$B,2,0)</f>
        <v>AFOLU</v>
      </c>
      <c r="J3101">
        <f>VLOOKUP(I3101,Planilha3!$B:$C,2,0)</f>
        <v>1</v>
      </c>
      <c r="K3101" t="s">
        <v>99</v>
      </c>
      <c r="L3101">
        <f>VLOOKUP(K3101,Planilha4!$A:$B,2,0)</f>
        <v>4</v>
      </c>
      <c r="M3101" t="s">
        <v>100</v>
      </c>
      <c r="N3101">
        <f>VLOOKUP(M3101,Planilha6!$A:$B,2,0)</f>
        <v>14</v>
      </c>
      <c r="O3101" t="s">
        <v>114</v>
      </c>
      <c r="P3101" t="s">
        <v>101</v>
      </c>
      <c r="Q3101">
        <f>VLOOKUP(P3101,Planilha7!$A:$B,2,0)</f>
        <v>17</v>
      </c>
      <c r="R3101" s="2">
        <v>238530</v>
      </c>
      <c r="S3101" t="s">
        <v>275</v>
      </c>
      <c r="T3101">
        <f>VLOOKUP(S3101,Planilha8!$A:$B,2,0)</f>
        <v>6</v>
      </c>
      <c r="U3101" s="1" t="s">
        <v>6247</v>
      </c>
      <c r="V3101" s="1">
        <v>42370</v>
      </c>
      <c r="W3101" s="1">
        <v>46022</v>
      </c>
      <c r="X3101" t="s">
        <v>6247</v>
      </c>
      <c r="Y3101" t="s">
        <v>6247</v>
      </c>
    </row>
    <row r="3102" spans="1:25" x14ac:dyDescent="0.25">
      <c r="A3102">
        <v>3101</v>
      </c>
      <c r="B3102">
        <v>1</v>
      </c>
      <c r="C3102" t="s">
        <v>8130</v>
      </c>
      <c r="D3102" t="s">
        <v>8131</v>
      </c>
      <c r="E3102" t="s">
        <v>36</v>
      </c>
      <c r="F3102">
        <f>VLOOKUP(E3102,Planilha2!$A:$B,2,0)</f>
        <v>7</v>
      </c>
      <c r="G3102" t="s">
        <v>4</v>
      </c>
      <c r="H3102">
        <f>VLOOKUP(G3102,Planilha5!$A:$B,2,0)</f>
        <v>1</v>
      </c>
      <c r="I3102" t="str">
        <f>VLOOKUP(G3102,Planilha3!$A:$B,2,0)</f>
        <v>AFOLU</v>
      </c>
      <c r="J3102">
        <f>VLOOKUP(I3102,Planilha3!$B:$C,2,0)</f>
        <v>1</v>
      </c>
      <c r="K3102" t="s">
        <v>13</v>
      </c>
      <c r="L3102">
        <f>VLOOKUP(K3102,Planilha4!$A:$B,2,0)</f>
        <v>2</v>
      </c>
      <c r="M3102" t="s">
        <v>8031</v>
      </c>
      <c r="N3102">
        <f>VLOOKUP(M3102,Planilha6!$A:$B,2,0)</f>
        <v>185</v>
      </c>
      <c r="O3102" t="s">
        <v>850</v>
      </c>
      <c r="P3102" t="s">
        <v>101</v>
      </c>
      <c r="Q3102">
        <f>VLOOKUP(P3102,Planilha7!$A:$B,2,0)</f>
        <v>17</v>
      </c>
      <c r="R3102" s="2">
        <v>6870</v>
      </c>
      <c r="S3102" t="s">
        <v>275</v>
      </c>
      <c r="T3102">
        <f>VLOOKUP(S3102,Planilha8!$A:$B,2,0)</f>
        <v>6</v>
      </c>
      <c r="U3102" s="1">
        <v>43927</v>
      </c>
      <c r="V3102" s="1">
        <v>40518</v>
      </c>
      <c r="W3102" s="1">
        <v>51475</v>
      </c>
      <c r="X3102" t="s">
        <v>6247</v>
      </c>
      <c r="Y3102" t="s">
        <v>6247</v>
      </c>
    </row>
    <row r="3103" spans="1:25" x14ac:dyDescent="0.25">
      <c r="A3103">
        <v>3102</v>
      </c>
      <c r="B3103">
        <v>1</v>
      </c>
      <c r="C3103" t="s">
        <v>8132</v>
      </c>
      <c r="D3103" t="s">
        <v>8133</v>
      </c>
      <c r="E3103" t="s">
        <v>8134</v>
      </c>
      <c r="F3103">
        <f>VLOOKUP(E3103,Planilha2!$A:$B,2,0)</f>
        <v>1565</v>
      </c>
      <c r="G3103" t="s">
        <v>4</v>
      </c>
      <c r="H3103">
        <f>VLOOKUP(G3103,Planilha5!$A:$B,2,0)</f>
        <v>1</v>
      </c>
      <c r="I3103" t="str">
        <f>VLOOKUP(G3103,Planilha3!$A:$B,2,0)</f>
        <v>AFOLU</v>
      </c>
      <c r="J3103">
        <f>VLOOKUP(I3103,Planilha3!$B:$C,2,0)</f>
        <v>1</v>
      </c>
      <c r="K3103" t="s">
        <v>13</v>
      </c>
      <c r="L3103">
        <f>VLOOKUP(K3103,Planilha4!$A:$B,2,0)</f>
        <v>2</v>
      </c>
      <c r="M3103" t="s">
        <v>8031</v>
      </c>
      <c r="N3103">
        <f>VLOOKUP(M3103,Planilha6!$A:$B,2,0)</f>
        <v>185</v>
      </c>
      <c r="O3103" t="s">
        <v>850</v>
      </c>
      <c r="P3103" t="s">
        <v>1291</v>
      </c>
      <c r="Q3103">
        <f>VLOOKUP(P3103,Planilha7!$A:$B,2,0)</f>
        <v>97</v>
      </c>
      <c r="R3103" s="2">
        <v>28756</v>
      </c>
      <c r="S3103" t="s">
        <v>275</v>
      </c>
      <c r="T3103">
        <f>VLOOKUP(S3103,Planilha8!$A:$B,2,0)</f>
        <v>6</v>
      </c>
      <c r="U3103" s="1">
        <v>43927</v>
      </c>
      <c r="V3103" s="1">
        <v>39539</v>
      </c>
      <c r="W3103" s="1">
        <v>54148</v>
      </c>
      <c r="X3103" t="s">
        <v>6247</v>
      </c>
      <c r="Y3103" t="s">
        <v>6247</v>
      </c>
    </row>
    <row r="3104" spans="1:25" x14ac:dyDescent="0.25">
      <c r="A3104">
        <v>3103</v>
      </c>
      <c r="B3104">
        <v>1</v>
      </c>
      <c r="C3104" t="s">
        <v>8135</v>
      </c>
      <c r="D3104" t="s">
        <v>8136</v>
      </c>
      <c r="E3104" t="s">
        <v>8137</v>
      </c>
      <c r="F3104">
        <f>VLOOKUP(E3104,Planilha2!$A:$B,2,0)</f>
        <v>1566</v>
      </c>
      <c r="G3104" t="s">
        <v>4</v>
      </c>
      <c r="H3104">
        <f>VLOOKUP(G3104,Planilha5!$A:$B,2,0)</f>
        <v>1</v>
      </c>
      <c r="I3104" t="str">
        <f>VLOOKUP(G3104,Planilha3!$A:$B,2,0)</f>
        <v>AFOLU</v>
      </c>
      <c r="J3104">
        <f>VLOOKUP(I3104,Planilha3!$B:$C,2,0)</f>
        <v>1</v>
      </c>
      <c r="K3104" t="s">
        <v>99</v>
      </c>
      <c r="L3104">
        <f>VLOOKUP(K3104,Planilha4!$A:$B,2,0)</f>
        <v>4</v>
      </c>
      <c r="M3104" t="s">
        <v>402</v>
      </c>
      <c r="N3104">
        <f>VLOOKUP(M3104,Planilha6!$A:$B,2,0)</f>
        <v>36</v>
      </c>
      <c r="O3104" t="s">
        <v>850</v>
      </c>
      <c r="P3104" t="s">
        <v>8138</v>
      </c>
      <c r="Q3104">
        <f>VLOOKUP(P3104,Planilha7!$A:$B,2,0)</f>
        <v>13</v>
      </c>
      <c r="R3104" s="2">
        <v>12315</v>
      </c>
      <c r="S3104" t="s">
        <v>275</v>
      </c>
      <c r="T3104">
        <f>VLOOKUP(S3104,Planilha8!$A:$B,2,0)</f>
        <v>6</v>
      </c>
      <c r="U3104" s="1">
        <v>43927</v>
      </c>
      <c r="V3104" s="1">
        <v>39814</v>
      </c>
      <c r="W3104" s="1">
        <v>50770</v>
      </c>
      <c r="X3104" t="s">
        <v>6247</v>
      </c>
      <c r="Y3104" t="s">
        <v>6247</v>
      </c>
    </row>
    <row r="3105" spans="1:25" x14ac:dyDescent="0.25">
      <c r="A3105">
        <v>3104</v>
      </c>
      <c r="B3105">
        <v>1</v>
      </c>
      <c r="C3105" t="s">
        <v>8139</v>
      </c>
      <c r="D3105" t="s">
        <v>8140</v>
      </c>
      <c r="E3105" t="s">
        <v>8141</v>
      </c>
      <c r="F3105">
        <f>VLOOKUP(E3105,Planilha2!$A:$B,2,0)</f>
        <v>1567</v>
      </c>
      <c r="G3105" t="s">
        <v>4</v>
      </c>
      <c r="H3105">
        <f>VLOOKUP(G3105,Planilha5!$A:$B,2,0)</f>
        <v>1</v>
      </c>
      <c r="I3105" t="str">
        <f>VLOOKUP(G3105,Planilha3!$A:$B,2,0)</f>
        <v>AFOLU</v>
      </c>
      <c r="J3105">
        <f>VLOOKUP(I3105,Planilha3!$B:$C,2,0)</f>
        <v>1</v>
      </c>
      <c r="K3105" t="s">
        <v>99</v>
      </c>
      <c r="L3105">
        <f>VLOOKUP(K3105,Planilha4!$A:$B,2,0)</f>
        <v>4</v>
      </c>
      <c r="M3105" t="s">
        <v>100</v>
      </c>
      <c r="N3105">
        <f>VLOOKUP(M3105,Planilha6!$A:$B,2,0)</f>
        <v>14</v>
      </c>
      <c r="O3105" t="s">
        <v>850</v>
      </c>
      <c r="P3105" t="s">
        <v>101</v>
      </c>
      <c r="Q3105">
        <f>VLOOKUP(P3105,Planilha7!$A:$B,2,0)</f>
        <v>17</v>
      </c>
      <c r="R3105" s="2">
        <v>247460</v>
      </c>
      <c r="S3105" t="s">
        <v>275</v>
      </c>
      <c r="T3105">
        <f>VLOOKUP(S3105,Planilha8!$A:$B,2,0)</f>
        <v>6</v>
      </c>
      <c r="U3105" s="1">
        <v>43927</v>
      </c>
      <c r="V3105" s="1">
        <v>39973</v>
      </c>
      <c r="W3105" s="1">
        <v>50929</v>
      </c>
      <c r="X3105" t="s">
        <v>6247</v>
      </c>
      <c r="Y3105" t="s">
        <v>6247</v>
      </c>
    </row>
    <row r="3106" spans="1:25" x14ac:dyDescent="0.25">
      <c r="A3106">
        <v>3105</v>
      </c>
      <c r="B3106">
        <v>1</v>
      </c>
      <c r="C3106" t="s">
        <v>8142</v>
      </c>
      <c r="D3106" t="s">
        <v>8143</v>
      </c>
      <c r="E3106" t="s">
        <v>36</v>
      </c>
      <c r="F3106">
        <f>VLOOKUP(E3106,Planilha2!$A:$B,2,0)</f>
        <v>7</v>
      </c>
      <c r="G3106" t="s">
        <v>4</v>
      </c>
      <c r="H3106">
        <f>VLOOKUP(G3106,Planilha5!$A:$B,2,0)</f>
        <v>1</v>
      </c>
      <c r="I3106" t="str">
        <f>VLOOKUP(G3106,Planilha3!$A:$B,2,0)</f>
        <v>AFOLU</v>
      </c>
      <c r="J3106">
        <f>VLOOKUP(I3106,Planilha3!$B:$C,2,0)</f>
        <v>1</v>
      </c>
      <c r="K3106" t="s">
        <v>99</v>
      </c>
      <c r="L3106">
        <f>VLOOKUP(K3106,Planilha4!$A:$B,2,0)</f>
        <v>4</v>
      </c>
      <c r="M3106" t="s">
        <v>402</v>
      </c>
      <c r="N3106">
        <f>VLOOKUP(M3106,Planilha6!$A:$B,2,0)</f>
        <v>36</v>
      </c>
      <c r="O3106" t="s">
        <v>850</v>
      </c>
      <c r="P3106" t="s">
        <v>101</v>
      </c>
      <c r="Q3106">
        <f>VLOOKUP(P3106,Planilha7!$A:$B,2,0)</f>
        <v>17</v>
      </c>
      <c r="R3106" s="2">
        <v>153853</v>
      </c>
      <c r="S3106" t="s">
        <v>275</v>
      </c>
      <c r="T3106">
        <f>VLOOKUP(S3106,Planilha8!$A:$B,2,0)</f>
        <v>6</v>
      </c>
      <c r="U3106" s="1">
        <v>43927</v>
      </c>
      <c r="V3106" s="1">
        <v>40621</v>
      </c>
      <c r="W3106" s="1">
        <v>51578</v>
      </c>
      <c r="X3106" t="s">
        <v>6247</v>
      </c>
      <c r="Y3106" t="s">
        <v>6247</v>
      </c>
    </row>
    <row r="3107" spans="1:25" x14ac:dyDescent="0.25">
      <c r="A3107">
        <v>3106</v>
      </c>
      <c r="B3107">
        <v>1</v>
      </c>
      <c r="C3107" t="s">
        <v>8144</v>
      </c>
      <c r="D3107" t="s">
        <v>8145</v>
      </c>
      <c r="E3107" t="s">
        <v>8146</v>
      </c>
      <c r="F3107">
        <f>VLOOKUP(E3107,Planilha2!$A:$B,2,0)</f>
        <v>1568</v>
      </c>
      <c r="G3107" t="s">
        <v>4</v>
      </c>
      <c r="H3107">
        <f>VLOOKUP(G3107,Planilha5!$A:$B,2,0)</f>
        <v>1</v>
      </c>
      <c r="I3107" t="str">
        <f>VLOOKUP(G3107,Planilha3!$A:$B,2,0)</f>
        <v>AFOLU</v>
      </c>
      <c r="J3107">
        <f>VLOOKUP(I3107,Planilha3!$B:$C,2,0)</f>
        <v>1</v>
      </c>
      <c r="K3107" t="s">
        <v>13</v>
      </c>
      <c r="L3107">
        <f>VLOOKUP(K3107,Planilha4!$A:$B,2,0)</f>
        <v>2</v>
      </c>
      <c r="M3107" t="s">
        <v>14</v>
      </c>
      <c r="N3107">
        <f>VLOOKUP(M3107,Planilha6!$A:$B,2,0)</f>
        <v>3</v>
      </c>
      <c r="O3107" t="s">
        <v>850</v>
      </c>
      <c r="P3107" t="s">
        <v>890</v>
      </c>
      <c r="Q3107">
        <f>VLOOKUP(P3107,Planilha7!$A:$B,2,0)</f>
        <v>108</v>
      </c>
      <c r="R3107" s="2">
        <v>44206</v>
      </c>
      <c r="S3107" t="s">
        <v>86</v>
      </c>
      <c r="T3107">
        <f>VLOOKUP(S3107,Planilha8!$A:$B,2,0)</f>
        <v>5</v>
      </c>
      <c r="U3107" s="1">
        <v>43927</v>
      </c>
      <c r="V3107" s="1">
        <v>41640</v>
      </c>
      <c r="W3107" s="1">
        <v>61362</v>
      </c>
      <c r="X3107" t="s">
        <v>6247</v>
      </c>
      <c r="Y3107" t="s">
        <v>6247</v>
      </c>
    </row>
    <row r="3108" spans="1:25" x14ac:dyDescent="0.25">
      <c r="A3108">
        <v>3107</v>
      </c>
      <c r="B3108">
        <v>1</v>
      </c>
      <c r="C3108" t="s">
        <v>8147</v>
      </c>
      <c r="D3108" t="s">
        <v>8148</v>
      </c>
      <c r="E3108" t="s">
        <v>8149</v>
      </c>
      <c r="F3108">
        <f>VLOOKUP(E3108,Planilha2!$A:$B,2,0)</f>
        <v>1569</v>
      </c>
      <c r="G3108" t="s">
        <v>4</v>
      </c>
      <c r="H3108">
        <f>VLOOKUP(G3108,Planilha5!$A:$B,2,0)</f>
        <v>1</v>
      </c>
      <c r="I3108" t="str">
        <f>VLOOKUP(G3108,Planilha3!$A:$B,2,0)</f>
        <v>AFOLU</v>
      </c>
      <c r="J3108">
        <f>VLOOKUP(I3108,Planilha3!$B:$C,2,0)</f>
        <v>1</v>
      </c>
      <c r="K3108" t="s">
        <v>7013</v>
      </c>
      <c r="L3108">
        <f>VLOOKUP(K3108,Planilha4!$A:$B,2,0)</f>
        <v>4</v>
      </c>
      <c r="M3108" t="s">
        <v>454</v>
      </c>
      <c r="N3108">
        <f>VLOOKUP(M3108,Planilha6!$A:$B,2,0)</f>
        <v>40</v>
      </c>
      <c r="O3108" t="s">
        <v>850</v>
      </c>
      <c r="P3108" t="s">
        <v>15</v>
      </c>
      <c r="Q3108">
        <f>VLOOKUP(P3108,Planilha7!$A:$B,2,0)</f>
        <v>7</v>
      </c>
      <c r="R3108" s="2">
        <v>43106</v>
      </c>
      <c r="S3108" t="s">
        <v>16</v>
      </c>
      <c r="T3108">
        <f>VLOOKUP(S3108,Planilha8!$A:$B,2,0)</f>
        <v>2</v>
      </c>
      <c r="U3108" s="1">
        <v>41717</v>
      </c>
      <c r="V3108" s="1">
        <v>44124</v>
      </c>
      <c r="W3108" s="1">
        <v>47775</v>
      </c>
      <c r="X3108" t="s">
        <v>6247</v>
      </c>
      <c r="Y3108" t="s">
        <v>6247</v>
      </c>
    </row>
    <row r="3109" spans="1:25" x14ac:dyDescent="0.25">
      <c r="A3109">
        <v>3108</v>
      </c>
      <c r="B3109">
        <v>1</v>
      </c>
      <c r="C3109" t="s">
        <v>8150</v>
      </c>
      <c r="D3109" t="s">
        <v>8151</v>
      </c>
      <c r="E3109" t="s">
        <v>36</v>
      </c>
      <c r="F3109">
        <f>VLOOKUP(E3109,Planilha2!$A:$B,2,0)</f>
        <v>7</v>
      </c>
      <c r="G3109" t="s">
        <v>4</v>
      </c>
      <c r="H3109">
        <f>VLOOKUP(G3109,Planilha5!$A:$B,2,0)</f>
        <v>1</v>
      </c>
      <c r="I3109" t="str">
        <f>VLOOKUP(G3109,Planilha3!$A:$B,2,0)</f>
        <v>AFOLU</v>
      </c>
      <c r="J3109">
        <f>VLOOKUP(I3109,Planilha3!$B:$C,2,0)</f>
        <v>1</v>
      </c>
      <c r="K3109" t="s">
        <v>13</v>
      </c>
      <c r="L3109">
        <f>VLOOKUP(K3109,Planilha4!$A:$B,2,0)</f>
        <v>2</v>
      </c>
      <c r="M3109" t="s">
        <v>8152</v>
      </c>
      <c r="N3109">
        <f>VLOOKUP(M3109,Planilha6!$A:$B,2,0)</f>
        <v>186</v>
      </c>
      <c r="O3109" t="s">
        <v>850</v>
      </c>
      <c r="P3109" t="s">
        <v>101</v>
      </c>
      <c r="Q3109">
        <f>VLOOKUP(P3109,Planilha7!$A:$B,2,0)</f>
        <v>17</v>
      </c>
      <c r="R3109" s="2">
        <v>15512</v>
      </c>
      <c r="S3109" t="s">
        <v>275</v>
      </c>
      <c r="T3109">
        <f>VLOOKUP(S3109,Planilha8!$A:$B,2,0)</f>
        <v>6</v>
      </c>
      <c r="U3109" s="1">
        <v>43927</v>
      </c>
      <c r="V3109" s="1">
        <v>36465</v>
      </c>
      <c r="W3109" s="1">
        <v>51074</v>
      </c>
      <c r="X3109" t="s">
        <v>6247</v>
      </c>
      <c r="Y3109" t="s">
        <v>6247</v>
      </c>
    </row>
    <row r="3110" spans="1:25" x14ac:dyDescent="0.25">
      <c r="A3110">
        <v>3109</v>
      </c>
      <c r="B3110">
        <v>1</v>
      </c>
      <c r="C3110" t="s">
        <v>8153</v>
      </c>
      <c r="D3110" t="s">
        <v>8154</v>
      </c>
      <c r="E3110" t="s">
        <v>8155</v>
      </c>
      <c r="F3110">
        <f>VLOOKUP(E3110,Planilha2!$A:$B,2,0)</f>
        <v>1570</v>
      </c>
      <c r="G3110" t="s">
        <v>46</v>
      </c>
      <c r="H3110">
        <f>VLOOKUP(G3110,Planilha5!$A:$B,2,0)</f>
        <v>5</v>
      </c>
      <c r="I3110" t="str">
        <f>VLOOKUP(G3110,Planilha3!$A:$B,2,0)</f>
        <v>Energy</v>
      </c>
      <c r="J3110">
        <f>VLOOKUP(I3110,Planilha3!$B:$C,2,0)</f>
        <v>2</v>
      </c>
      <c r="K3110" t="s">
        <v>6247</v>
      </c>
      <c r="L3110">
        <f>VLOOKUP(K3110,Planilha4!$A:$B,2,0)</f>
        <v>1</v>
      </c>
      <c r="M3110" t="s">
        <v>92</v>
      </c>
      <c r="N3110">
        <f>VLOOKUP(M3110,Planilha6!$A:$B,2,0)</f>
        <v>13</v>
      </c>
      <c r="O3110" t="s">
        <v>850</v>
      </c>
      <c r="P3110" t="s">
        <v>67</v>
      </c>
      <c r="Q3110">
        <f>VLOOKUP(P3110,Planilha7!$A:$B,2,0)</f>
        <v>123</v>
      </c>
      <c r="R3110" s="2">
        <v>110484</v>
      </c>
      <c r="S3110" t="s">
        <v>9</v>
      </c>
      <c r="T3110">
        <f>VLOOKUP(S3110,Planilha8!$A:$B,2,0)</f>
        <v>1</v>
      </c>
      <c r="U3110" s="1">
        <v>44358</v>
      </c>
      <c r="V3110" s="1">
        <v>42664</v>
      </c>
      <c r="W3110" s="1">
        <v>46315</v>
      </c>
      <c r="X3110" t="s">
        <v>6247</v>
      </c>
      <c r="Y3110" t="s">
        <v>6247</v>
      </c>
    </row>
    <row r="3111" spans="1:25" x14ac:dyDescent="0.25">
      <c r="A3111">
        <v>3110</v>
      </c>
      <c r="B3111">
        <v>1</v>
      </c>
      <c r="C3111" t="s">
        <v>8156</v>
      </c>
      <c r="D3111" t="s">
        <v>8157</v>
      </c>
      <c r="E3111" t="s">
        <v>36</v>
      </c>
      <c r="F3111">
        <f>VLOOKUP(E3111,Planilha2!$A:$B,2,0)</f>
        <v>7</v>
      </c>
      <c r="G3111" t="s">
        <v>46</v>
      </c>
      <c r="H3111">
        <f>VLOOKUP(G3111,Planilha5!$A:$B,2,0)</f>
        <v>5</v>
      </c>
      <c r="I3111" t="str">
        <f>VLOOKUP(G3111,Planilha3!$A:$B,2,0)</f>
        <v>Energy</v>
      </c>
      <c r="J3111">
        <f>VLOOKUP(I3111,Planilha3!$B:$C,2,0)</f>
        <v>2</v>
      </c>
      <c r="K3111" t="s">
        <v>6247</v>
      </c>
      <c r="L3111">
        <f>VLOOKUP(K3111,Planilha4!$A:$B,2,0)</f>
        <v>1</v>
      </c>
      <c r="M3111" t="s">
        <v>92</v>
      </c>
      <c r="N3111">
        <f>VLOOKUP(M3111,Planilha6!$A:$B,2,0)</f>
        <v>13</v>
      </c>
      <c r="O3111" t="s">
        <v>850</v>
      </c>
      <c r="P3111" t="s">
        <v>8</v>
      </c>
      <c r="Q3111">
        <f>VLOOKUP(P3111,Planilha7!$A:$B,2,0)</f>
        <v>27</v>
      </c>
      <c r="R3111" s="2">
        <v>334000</v>
      </c>
      <c r="S3111" t="s">
        <v>9</v>
      </c>
      <c r="T3111">
        <f>VLOOKUP(S3111,Planilha8!$A:$B,2,0)</f>
        <v>1</v>
      </c>
      <c r="U3111" s="1">
        <v>43927</v>
      </c>
      <c r="V3111" s="1">
        <v>43101</v>
      </c>
      <c r="W3111" s="1">
        <v>45657</v>
      </c>
      <c r="X3111" t="s">
        <v>6247</v>
      </c>
      <c r="Y3111" t="s">
        <v>6247</v>
      </c>
    </row>
    <row r="3112" spans="1:25" x14ac:dyDescent="0.25">
      <c r="A3112">
        <v>3111</v>
      </c>
      <c r="B3112">
        <v>1</v>
      </c>
      <c r="C3112" t="s">
        <v>8158</v>
      </c>
      <c r="D3112" t="s">
        <v>8159</v>
      </c>
      <c r="E3112" t="s">
        <v>7723</v>
      </c>
      <c r="F3112">
        <f>VLOOKUP(E3112,Planilha2!$A:$B,2,0)</f>
        <v>1475</v>
      </c>
      <c r="G3112" t="s">
        <v>46</v>
      </c>
      <c r="H3112">
        <f>VLOOKUP(G3112,Planilha5!$A:$B,2,0)</f>
        <v>5</v>
      </c>
      <c r="I3112" t="str">
        <f>VLOOKUP(G3112,Planilha3!$A:$B,2,0)</f>
        <v>Energy</v>
      </c>
      <c r="J3112">
        <f>VLOOKUP(I3112,Planilha3!$B:$C,2,0)</f>
        <v>2</v>
      </c>
      <c r="K3112" t="s">
        <v>6247</v>
      </c>
      <c r="L3112">
        <f>VLOOKUP(K3112,Planilha4!$A:$B,2,0)</f>
        <v>1</v>
      </c>
      <c r="M3112" t="s">
        <v>92</v>
      </c>
      <c r="N3112">
        <f>VLOOKUP(M3112,Planilha6!$A:$B,2,0)</f>
        <v>13</v>
      </c>
      <c r="O3112" t="s">
        <v>850</v>
      </c>
      <c r="P3112" t="s">
        <v>8</v>
      </c>
      <c r="Q3112">
        <f>VLOOKUP(P3112,Planilha7!$A:$B,2,0)</f>
        <v>27</v>
      </c>
      <c r="R3112" s="2">
        <v>176372</v>
      </c>
      <c r="S3112" t="s">
        <v>9</v>
      </c>
      <c r="T3112">
        <f>VLOOKUP(S3112,Planilha8!$A:$B,2,0)</f>
        <v>1</v>
      </c>
      <c r="U3112" s="1">
        <v>41131</v>
      </c>
      <c r="V3112" s="1">
        <v>43344</v>
      </c>
      <c r="W3112" s="1">
        <v>45900</v>
      </c>
      <c r="X3112" t="s">
        <v>6247</v>
      </c>
      <c r="Y3112" t="s">
        <v>6247</v>
      </c>
    </row>
    <row r="3113" spans="1:25" x14ac:dyDescent="0.25">
      <c r="A3113">
        <v>3112</v>
      </c>
      <c r="B3113">
        <v>1</v>
      </c>
      <c r="C3113" t="s">
        <v>8160</v>
      </c>
      <c r="D3113" t="s">
        <v>8161</v>
      </c>
      <c r="E3113" t="s">
        <v>36</v>
      </c>
      <c r="F3113">
        <f>VLOOKUP(E3113,Planilha2!$A:$B,2,0)</f>
        <v>7</v>
      </c>
      <c r="G3113" t="s">
        <v>4</v>
      </c>
      <c r="H3113">
        <f>VLOOKUP(G3113,Planilha5!$A:$B,2,0)</f>
        <v>1</v>
      </c>
      <c r="I3113" t="str">
        <f>VLOOKUP(G3113,Planilha3!$A:$B,2,0)</f>
        <v>AFOLU</v>
      </c>
      <c r="J3113">
        <f>VLOOKUP(I3113,Planilha3!$B:$C,2,0)</f>
        <v>1</v>
      </c>
      <c r="K3113" t="s">
        <v>99</v>
      </c>
      <c r="L3113">
        <f>VLOOKUP(K3113,Planilha4!$A:$B,2,0)</f>
        <v>4</v>
      </c>
      <c r="M3113" t="s">
        <v>402</v>
      </c>
      <c r="N3113">
        <f>VLOOKUP(M3113,Planilha6!$A:$B,2,0)</f>
        <v>36</v>
      </c>
      <c r="O3113" t="s">
        <v>850</v>
      </c>
      <c r="P3113" t="s">
        <v>101</v>
      </c>
      <c r="Q3113">
        <f>VLOOKUP(P3113,Planilha7!$A:$B,2,0)</f>
        <v>17</v>
      </c>
      <c r="R3113" s="2">
        <v>120147</v>
      </c>
      <c r="S3113" t="s">
        <v>275</v>
      </c>
      <c r="T3113">
        <f>VLOOKUP(S3113,Planilha8!$A:$B,2,0)</f>
        <v>6</v>
      </c>
      <c r="U3113" s="1">
        <v>43986</v>
      </c>
      <c r="V3113" s="1">
        <v>40619</v>
      </c>
      <c r="W3113" s="1">
        <v>51576</v>
      </c>
      <c r="X3113" t="s">
        <v>6247</v>
      </c>
      <c r="Y3113" t="s">
        <v>6247</v>
      </c>
    </row>
    <row r="3114" spans="1:25" x14ac:dyDescent="0.25">
      <c r="A3114">
        <v>3113</v>
      </c>
      <c r="B3114">
        <v>1</v>
      </c>
      <c r="C3114" t="s">
        <v>8162</v>
      </c>
      <c r="D3114" t="s">
        <v>8163</v>
      </c>
      <c r="E3114" t="s">
        <v>8164</v>
      </c>
      <c r="F3114">
        <f>VLOOKUP(E3114,Planilha2!$A:$B,2,0)</f>
        <v>1571</v>
      </c>
      <c r="G3114" t="s">
        <v>46</v>
      </c>
      <c r="H3114">
        <f>VLOOKUP(G3114,Planilha5!$A:$B,2,0)</f>
        <v>5</v>
      </c>
      <c r="I3114" t="str">
        <f>VLOOKUP(G3114,Planilha3!$A:$B,2,0)</f>
        <v>Energy</v>
      </c>
      <c r="J3114">
        <f>VLOOKUP(I3114,Planilha3!$B:$C,2,0)</f>
        <v>2</v>
      </c>
      <c r="K3114" t="s">
        <v>6247</v>
      </c>
      <c r="L3114">
        <f>VLOOKUP(K3114,Planilha4!$A:$B,2,0)</f>
        <v>1</v>
      </c>
      <c r="M3114" t="s">
        <v>92</v>
      </c>
      <c r="N3114">
        <f>VLOOKUP(M3114,Planilha6!$A:$B,2,0)</f>
        <v>13</v>
      </c>
      <c r="O3114" t="s">
        <v>850</v>
      </c>
      <c r="P3114" t="s">
        <v>22</v>
      </c>
      <c r="Q3114">
        <f>VLOOKUP(P3114,Planilha7!$A:$B,2,0)</f>
        <v>55</v>
      </c>
      <c r="R3114" s="2">
        <v>54105</v>
      </c>
      <c r="S3114" t="s">
        <v>9</v>
      </c>
      <c r="T3114">
        <f>VLOOKUP(S3114,Planilha8!$A:$B,2,0)</f>
        <v>1</v>
      </c>
      <c r="U3114" s="1">
        <v>41040</v>
      </c>
      <c r="V3114" s="1" t="s">
        <v>6247</v>
      </c>
      <c r="W3114" s="1" t="s">
        <v>6247</v>
      </c>
      <c r="X3114" t="s">
        <v>6247</v>
      </c>
      <c r="Y3114" t="s">
        <v>6247</v>
      </c>
    </row>
    <row r="3115" spans="1:25" x14ac:dyDescent="0.25">
      <c r="A3115">
        <v>3114</v>
      </c>
      <c r="B3115">
        <v>1</v>
      </c>
      <c r="C3115" t="s">
        <v>8165</v>
      </c>
      <c r="D3115" t="s">
        <v>8166</v>
      </c>
      <c r="E3115" t="s">
        <v>8167</v>
      </c>
      <c r="F3115">
        <f>VLOOKUP(E3115,Planilha2!$A:$B,2,0)</f>
        <v>1572</v>
      </c>
      <c r="G3115" t="s">
        <v>4</v>
      </c>
      <c r="H3115">
        <f>VLOOKUP(G3115,Planilha5!$A:$B,2,0)</f>
        <v>1</v>
      </c>
      <c r="I3115" t="str">
        <f>VLOOKUP(G3115,Planilha3!$A:$B,2,0)</f>
        <v>AFOLU</v>
      </c>
      <c r="J3115">
        <f>VLOOKUP(I3115,Planilha3!$B:$C,2,0)</f>
        <v>1</v>
      </c>
      <c r="K3115" t="s">
        <v>13</v>
      </c>
      <c r="L3115">
        <f>VLOOKUP(K3115,Planilha4!$A:$B,2,0)</f>
        <v>2</v>
      </c>
      <c r="M3115" t="s">
        <v>3994</v>
      </c>
      <c r="N3115">
        <f>VLOOKUP(M3115,Planilha6!$A:$B,2,0)</f>
        <v>120</v>
      </c>
      <c r="O3115" t="s">
        <v>850</v>
      </c>
      <c r="P3115" t="s">
        <v>2858</v>
      </c>
      <c r="Q3115">
        <f>VLOOKUP(P3115,Planilha7!$A:$B,2,0)</f>
        <v>49</v>
      </c>
      <c r="R3115" s="2">
        <v>46434</v>
      </c>
      <c r="S3115" t="s">
        <v>275</v>
      </c>
      <c r="T3115">
        <f>VLOOKUP(S3115,Planilha8!$A:$B,2,0)</f>
        <v>6</v>
      </c>
      <c r="U3115" s="1">
        <v>43927</v>
      </c>
      <c r="V3115" s="1">
        <v>39234</v>
      </c>
      <c r="W3115" s="1">
        <v>54574</v>
      </c>
      <c r="X3115" t="s">
        <v>6247</v>
      </c>
      <c r="Y3115" t="s">
        <v>6247</v>
      </c>
    </row>
    <row r="3116" spans="1:25" x14ac:dyDescent="0.25">
      <c r="A3116">
        <v>3115</v>
      </c>
      <c r="B3116">
        <v>1</v>
      </c>
      <c r="C3116" t="s">
        <v>8168</v>
      </c>
      <c r="D3116" t="s">
        <v>8169</v>
      </c>
      <c r="E3116" t="s">
        <v>8170</v>
      </c>
      <c r="F3116">
        <f>VLOOKUP(E3116,Planilha2!$A:$B,2,0)</f>
        <v>1573</v>
      </c>
      <c r="G3116" t="s">
        <v>46</v>
      </c>
      <c r="H3116">
        <f>VLOOKUP(G3116,Planilha5!$A:$B,2,0)</f>
        <v>5</v>
      </c>
      <c r="I3116" t="str">
        <f>VLOOKUP(G3116,Planilha3!$A:$B,2,0)</f>
        <v>Energy</v>
      </c>
      <c r="J3116">
        <f>VLOOKUP(I3116,Planilha3!$B:$C,2,0)</f>
        <v>2</v>
      </c>
      <c r="K3116" t="s">
        <v>6247</v>
      </c>
      <c r="L3116">
        <f>VLOOKUP(K3116,Planilha4!$A:$B,2,0)</f>
        <v>1</v>
      </c>
      <c r="M3116" t="s">
        <v>365</v>
      </c>
      <c r="N3116">
        <f>VLOOKUP(M3116,Planilha6!$A:$B,2,0)</f>
        <v>34</v>
      </c>
      <c r="O3116" t="s">
        <v>850</v>
      </c>
      <c r="P3116" t="s">
        <v>22</v>
      </c>
      <c r="Q3116">
        <f>VLOOKUP(P3116,Planilha7!$A:$B,2,0)</f>
        <v>55</v>
      </c>
      <c r="R3116" s="2">
        <v>45421</v>
      </c>
      <c r="S3116" t="s">
        <v>9</v>
      </c>
      <c r="T3116">
        <f>VLOOKUP(S3116,Planilha8!$A:$B,2,0)</f>
        <v>1</v>
      </c>
      <c r="U3116" s="1">
        <v>43927</v>
      </c>
      <c r="V3116" s="1" t="s">
        <v>6247</v>
      </c>
      <c r="W3116" s="1" t="s">
        <v>6247</v>
      </c>
      <c r="X3116" t="s">
        <v>6247</v>
      </c>
      <c r="Y3116" t="s">
        <v>6247</v>
      </c>
    </row>
    <row r="3117" spans="1:25" x14ac:dyDescent="0.25">
      <c r="A3117">
        <v>3116</v>
      </c>
      <c r="B3117">
        <v>1</v>
      </c>
      <c r="C3117" t="s">
        <v>8171</v>
      </c>
      <c r="D3117" t="s">
        <v>8172</v>
      </c>
      <c r="E3117" t="s">
        <v>36</v>
      </c>
      <c r="F3117">
        <f>VLOOKUP(E3117,Planilha2!$A:$B,2,0)</f>
        <v>7</v>
      </c>
      <c r="G3117" t="s">
        <v>4</v>
      </c>
      <c r="H3117">
        <f>VLOOKUP(G3117,Planilha5!$A:$B,2,0)</f>
        <v>1</v>
      </c>
      <c r="I3117" t="str">
        <f>VLOOKUP(G3117,Planilha3!$A:$B,2,0)</f>
        <v>AFOLU</v>
      </c>
      <c r="J3117">
        <f>VLOOKUP(I3117,Planilha3!$B:$C,2,0)</f>
        <v>1</v>
      </c>
      <c r="K3117" t="s">
        <v>13</v>
      </c>
      <c r="L3117">
        <f>VLOOKUP(K3117,Planilha4!$A:$B,2,0)</f>
        <v>2</v>
      </c>
      <c r="M3117" t="s">
        <v>3994</v>
      </c>
      <c r="N3117">
        <f>VLOOKUP(M3117,Planilha6!$A:$B,2,0)</f>
        <v>120</v>
      </c>
      <c r="O3117" t="s">
        <v>850</v>
      </c>
      <c r="P3117" t="s">
        <v>761</v>
      </c>
      <c r="Q3117">
        <f>VLOOKUP(P3117,Planilha7!$A:$B,2,0)</f>
        <v>129</v>
      </c>
      <c r="R3117" s="2">
        <v>55965</v>
      </c>
      <c r="S3117" t="s">
        <v>275</v>
      </c>
      <c r="T3117">
        <f>VLOOKUP(S3117,Planilha8!$A:$B,2,0)</f>
        <v>6</v>
      </c>
      <c r="U3117" s="1">
        <v>43927</v>
      </c>
      <c r="V3117" s="1">
        <v>39294</v>
      </c>
      <c r="W3117" s="1">
        <v>75817</v>
      </c>
      <c r="X3117" t="s">
        <v>6247</v>
      </c>
      <c r="Y3117" t="s">
        <v>6247</v>
      </c>
    </row>
    <row r="3118" spans="1:25" x14ac:dyDescent="0.25">
      <c r="A3118">
        <v>3117</v>
      </c>
      <c r="B3118">
        <v>1</v>
      </c>
      <c r="C3118" t="s">
        <v>8173</v>
      </c>
      <c r="D3118" t="s">
        <v>8174</v>
      </c>
      <c r="E3118" t="s">
        <v>6909</v>
      </c>
      <c r="F3118">
        <f>VLOOKUP(E3118,Planilha2!$A:$B,2,0)</f>
        <v>1298</v>
      </c>
      <c r="G3118" t="s">
        <v>46</v>
      </c>
      <c r="H3118">
        <f>VLOOKUP(G3118,Planilha5!$A:$B,2,0)</f>
        <v>5</v>
      </c>
      <c r="I3118" t="str">
        <f>VLOOKUP(G3118,Planilha3!$A:$B,2,0)</f>
        <v>Energy</v>
      </c>
      <c r="J3118">
        <f>VLOOKUP(I3118,Planilha3!$B:$C,2,0)</f>
        <v>2</v>
      </c>
      <c r="K3118" t="s">
        <v>6247</v>
      </c>
      <c r="L3118">
        <f>VLOOKUP(K3118,Planilha4!$A:$B,2,0)</f>
        <v>1</v>
      </c>
      <c r="M3118" t="s">
        <v>365</v>
      </c>
      <c r="N3118">
        <f>VLOOKUP(M3118,Planilha6!$A:$B,2,0)</f>
        <v>34</v>
      </c>
      <c r="O3118" t="s">
        <v>850</v>
      </c>
      <c r="P3118" t="s">
        <v>22</v>
      </c>
      <c r="Q3118">
        <f>VLOOKUP(P3118,Planilha7!$A:$B,2,0)</f>
        <v>55</v>
      </c>
      <c r="R3118" s="2">
        <v>16249</v>
      </c>
      <c r="S3118" t="s">
        <v>9</v>
      </c>
      <c r="T3118">
        <f>VLOOKUP(S3118,Planilha8!$A:$B,2,0)</f>
        <v>1</v>
      </c>
      <c r="U3118" s="1">
        <v>43927</v>
      </c>
      <c r="V3118" s="1">
        <v>43184</v>
      </c>
      <c r="W3118" s="1">
        <v>45740</v>
      </c>
      <c r="X3118" t="s">
        <v>6247</v>
      </c>
      <c r="Y3118" t="s">
        <v>6247</v>
      </c>
    </row>
    <row r="3119" spans="1:25" x14ac:dyDescent="0.25">
      <c r="A3119">
        <v>3118</v>
      </c>
      <c r="B3119">
        <v>1</v>
      </c>
      <c r="C3119" t="s">
        <v>8175</v>
      </c>
      <c r="D3119" t="s">
        <v>8176</v>
      </c>
      <c r="E3119" t="s">
        <v>5573</v>
      </c>
      <c r="F3119">
        <f>VLOOKUP(E3119,Planilha2!$A:$B,2,0)</f>
        <v>996</v>
      </c>
      <c r="G3119" t="s">
        <v>46</v>
      </c>
      <c r="H3119">
        <f>VLOOKUP(G3119,Planilha5!$A:$B,2,0)</f>
        <v>5</v>
      </c>
      <c r="I3119" t="str">
        <f>VLOOKUP(G3119,Planilha3!$A:$B,2,0)</f>
        <v>Energy</v>
      </c>
      <c r="J3119">
        <f>VLOOKUP(I3119,Planilha3!$B:$C,2,0)</f>
        <v>2</v>
      </c>
      <c r="K3119" t="s">
        <v>6247</v>
      </c>
      <c r="L3119">
        <f>VLOOKUP(K3119,Planilha4!$A:$B,2,0)</f>
        <v>1</v>
      </c>
      <c r="M3119" t="s">
        <v>365</v>
      </c>
      <c r="N3119">
        <f>VLOOKUP(M3119,Planilha6!$A:$B,2,0)</f>
        <v>34</v>
      </c>
      <c r="O3119" t="s">
        <v>850</v>
      </c>
      <c r="P3119" t="s">
        <v>22</v>
      </c>
      <c r="Q3119">
        <f>VLOOKUP(P3119,Planilha7!$A:$B,2,0)</f>
        <v>55</v>
      </c>
      <c r="R3119" s="2">
        <v>25848</v>
      </c>
      <c r="S3119" t="s">
        <v>9</v>
      </c>
      <c r="T3119">
        <f>VLOOKUP(S3119,Planilha8!$A:$B,2,0)</f>
        <v>1</v>
      </c>
      <c r="U3119" s="1">
        <v>39891</v>
      </c>
      <c r="V3119" s="1">
        <v>42461</v>
      </c>
      <c r="W3119" s="1">
        <v>46112</v>
      </c>
      <c r="X3119" t="s">
        <v>6247</v>
      </c>
      <c r="Y3119" t="s">
        <v>6247</v>
      </c>
    </row>
    <row r="3120" spans="1:25" x14ac:dyDescent="0.25">
      <c r="A3120">
        <v>3119</v>
      </c>
      <c r="B3120">
        <v>1</v>
      </c>
      <c r="C3120" t="s">
        <v>8177</v>
      </c>
      <c r="D3120" t="s">
        <v>8178</v>
      </c>
      <c r="E3120" t="s">
        <v>4337</v>
      </c>
      <c r="F3120">
        <f>VLOOKUP(E3120,Planilha2!$A:$B,2,0)</f>
        <v>661</v>
      </c>
      <c r="G3120" t="s">
        <v>46</v>
      </c>
      <c r="H3120">
        <f>VLOOKUP(G3120,Planilha5!$A:$B,2,0)</f>
        <v>5</v>
      </c>
      <c r="I3120" t="str">
        <f>VLOOKUP(G3120,Planilha3!$A:$B,2,0)</f>
        <v>Energy</v>
      </c>
      <c r="J3120">
        <f>VLOOKUP(I3120,Planilha3!$B:$C,2,0)</f>
        <v>2</v>
      </c>
      <c r="K3120" t="s">
        <v>6247</v>
      </c>
      <c r="L3120">
        <f>VLOOKUP(K3120,Planilha4!$A:$B,2,0)</f>
        <v>1</v>
      </c>
      <c r="M3120" t="s">
        <v>365</v>
      </c>
      <c r="N3120">
        <f>VLOOKUP(M3120,Planilha6!$A:$B,2,0)</f>
        <v>34</v>
      </c>
      <c r="O3120" t="s">
        <v>850</v>
      </c>
      <c r="P3120" t="s">
        <v>22</v>
      </c>
      <c r="Q3120">
        <f>VLOOKUP(P3120,Planilha7!$A:$B,2,0)</f>
        <v>55</v>
      </c>
      <c r="R3120" s="2">
        <v>26813</v>
      </c>
      <c r="S3120" t="s">
        <v>9</v>
      </c>
      <c r="T3120">
        <f>VLOOKUP(S3120,Planilha8!$A:$B,2,0)</f>
        <v>1</v>
      </c>
      <c r="U3120" s="1">
        <v>41523</v>
      </c>
      <c r="V3120" s="1">
        <v>41518</v>
      </c>
      <c r="W3120" s="1">
        <v>45169</v>
      </c>
      <c r="X3120" t="s">
        <v>6247</v>
      </c>
      <c r="Y3120" t="s">
        <v>6247</v>
      </c>
    </row>
    <row r="3121" spans="1:25" x14ac:dyDescent="0.25">
      <c r="A3121">
        <v>3120</v>
      </c>
      <c r="B3121">
        <v>1</v>
      </c>
      <c r="C3121" t="s">
        <v>8179</v>
      </c>
      <c r="D3121" t="s">
        <v>8180</v>
      </c>
      <c r="E3121" t="s">
        <v>8181</v>
      </c>
      <c r="F3121">
        <f>VLOOKUP(E3121,Planilha2!$A:$B,2,0)</f>
        <v>1574</v>
      </c>
      <c r="G3121" t="s">
        <v>46</v>
      </c>
      <c r="H3121">
        <f>VLOOKUP(G3121,Planilha5!$A:$B,2,0)</f>
        <v>5</v>
      </c>
      <c r="I3121" t="str">
        <f>VLOOKUP(G3121,Planilha3!$A:$B,2,0)</f>
        <v>Energy</v>
      </c>
      <c r="J3121">
        <f>VLOOKUP(I3121,Planilha3!$B:$C,2,0)</f>
        <v>2</v>
      </c>
      <c r="K3121" t="s">
        <v>6247</v>
      </c>
      <c r="L3121">
        <f>VLOOKUP(K3121,Planilha4!$A:$B,2,0)</f>
        <v>1</v>
      </c>
      <c r="M3121" t="s">
        <v>365</v>
      </c>
      <c r="N3121">
        <f>VLOOKUP(M3121,Planilha6!$A:$B,2,0)</f>
        <v>34</v>
      </c>
      <c r="O3121" t="s">
        <v>850</v>
      </c>
      <c r="P3121" t="s">
        <v>22</v>
      </c>
      <c r="Q3121">
        <f>VLOOKUP(P3121,Planilha7!$A:$B,2,0)</f>
        <v>55</v>
      </c>
      <c r="R3121" s="2">
        <v>23411</v>
      </c>
      <c r="S3121" t="s">
        <v>9</v>
      </c>
      <c r="T3121">
        <f>VLOOKUP(S3121,Planilha8!$A:$B,2,0)</f>
        <v>1</v>
      </c>
      <c r="U3121" s="1">
        <v>43927</v>
      </c>
      <c r="V3121" s="1" t="s">
        <v>6247</v>
      </c>
      <c r="W3121" s="1" t="s">
        <v>6247</v>
      </c>
      <c r="X3121" t="s">
        <v>6247</v>
      </c>
      <c r="Y3121" t="s">
        <v>6247</v>
      </c>
    </row>
    <row r="3122" spans="1:25" x14ac:dyDescent="0.25">
      <c r="A3122">
        <v>3121</v>
      </c>
      <c r="B3122">
        <v>1</v>
      </c>
      <c r="C3122" t="s">
        <v>8182</v>
      </c>
      <c r="D3122" t="s">
        <v>8183</v>
      </c>
      <c r="E3122" t="s">
        <v>4483</v>
      </c>
      <c r="F3122">
        <f>VLOOKUP(E3122,Planilha2!$A:$B,2,0)</f>
        <v>703</v>
      </c>
      <c r="G3122" t="s">
        <v>46</v>
      </c>
      <c r="H3122">
        <f>VLOOKUP(G3122,Planilha5!$A:$B,2,0)</f>
        <v>5</v>
      </c>
      <c r="I3122" t="str">
        <f>VLOOKUP(G3122,Planilha3!$A:$B,2,0)</f>
        <v>Energy</v>
      </c>
      <c r="J3122">
        <f>VLOOKUP(I3122,Planilha3!$B:$C,2,0)</f>
        <v>2</v>
      </c>
      <c r="K3122" t="s">
        <v>6247</v>
      </c>
      <c r="L3122">
        <f>VLOOKUP(K3122,Planilha4!$A:$B,2,0)</f>
        <v>1</v>
      </c>
      <c r="M3122" t="s">
        <v>365</v>
      </c>
      <c r="N3122">
        <f>VLOOKUP(M3122,Planilha6!$A:$B,2,0)</f>
        <v>34</v>
      </c>
      <c r="O3122" t="s">
        <v>850</v>
      </c>
      <c r="P3122" t="s">
        <v>22</v>
      </c>
      <c r="Q3122">
        <f>VLOOKUP(P3122,Planilha7!$A:$B,2,0)</f>
        <v>55</v>
      </c>
      <c r="R3122" s="2">
        <v>24288</v>
      </c>
      <c r="S3122" t="s">
        <v>9</v>
      </c>
      <c r="T3122">
        <f>VLOOKUP(S3122,Planilha8!$A:$B,2,0)</f>
        <v>1</v>
      </c>
      <c r="U3122" s="1">
        <v>43927</v>
      </c>
      <c r="V3122" s="1" t="s">
        <v>6247</v>
      </c>
      <c r="W3122" s="1" t="s">
        <v>6247</v>
      </c>
      <c r="X3122" t="s">
        <v>6247</v>
      </c>
      <c r="Y3122" t="s">
        <v>6247</v>
      </c>
    </row>
    <row r="3123" spans="1:25" x14ac:dyDescent="0.25">
      <c r="A3123">
        <v>3122</v>
      </c>
      <c r="B3123">
        <v>1</v>
      </c>
      <c r="C3123" t="s">
        <v>8184</v>
      </c>
      <c r="D3123" t="s">
        <v>8185</v>
      </c>
      <c r="E3123" t="s">
        <v>36</v>
      </c>
      <c r="F3123">
        <f>VLOOKUP(E3123,Planilha2!$A:$B,2,0)</f>
        <v>7</v>
      </c>
      <c r="G3123" t="s">
        <v>46</v>
      </c>
      <c r="H3123">
        <f>VLOOKUP(G3123,Planilha5!$A:$B,2,0)</f>
        <v>5</v>
      </c>
      <c r="I3123" t="str">
        <f>VLOOKUP(G3123,Planilha3!$A:$B,2,0)</f>
        <v>Energy</v>
      </c>
      <c r="J3123">
        <f>VLOOKUP(I3123,Planilha3!$B:$C,2,0)</f>
        <v>2</v>
      </c>
      <c r="K3123" t="s">
        <v>6247</v>
      </c>
      <c r="L3123">
        <f>VLOOKUP(K3123,Planilha4!$A:$B,2,0)</f>
        <v>1</v>
      </c>
      <c r="M3123" t="s">
        <v>365</v>
      </c>
      <c r="N3123">
        <f>VLOOKUP(M3123,Planilha6!$A:$B,2,0)</f>
        <v>34</v>
      </c>
      <c r="O3123" t="s">
        <v>850</v>
      </c>
      <c r="P3123" t="s">
        <v>22</v>
      </c>
      <c r="Q3123">
        <f>VLOOKUP(P3123,Planilha7!$A:$B,2,0)</f>
        <v>55</v>
      </c>
      <c r="R3123" s="2">
        <v>25305</v>
      </c>
      <c r="S3123" t="s">
        <v>9</v>
      </c>
      <c r="T3123">
        <f>VLOOKUP(S3123,Planilha8!$A:$B,2,0)</f>
        <v>1</v>
      </c>
      <c r="U3123" s="1">
        <v>40219</v>
      </c>
      <c r="V3123" s="1" t="s">
        <v>6247</v>
      </c>
      <c r="W3123" s="1" t="s">
        <v>6247</v>
      </c>
      <c r="X3123" t="s">
        <v>6247</v>
      </c>
      <c r="Y3123" t="s">
        <v>6247</v>
      </c>
    </row>
    <row r="3124" spans="1:25" x14ac:dyDescent="0.25">
      <c r="A3124">
        <v>3123</v>
      </c>
      <c r="B3124">
        <v>1</v>
      </c>
      <c r="C3124" t="s">
        <v>8186</v>
      </c>
      <c r="D3124" t="s">
        <v>8187</v>
      </c>
      <c r="E3124" t="s">
        <v>8188</v>
      </c>
      <c r="F3124">
        <f>VLOOKUP(E3124,Planilha2!$A:$B,2,0)</f>
        <v>1575</v>
      </c>
      <c r="G3124" t="s">
        <v>1651</v>
      </c>
      <c r="H3124">
        <f>VLOOKUP(G3124,Planilha5!$A:$B,2,0)</f>
        <v>22</v>
      </c>
      <c r="I3124" t="str">
        <f>VLOOKUP(G3124,Planilha3!$A:$B,2,0)</f>
        <v>Industry</v>
      </c>
      <c r="J3124">
        <f>VLOOKUP(I3124,Planilha3!$B:$C,2,0)</f>
        <v>4</v>
      </c>
      <c r="K3124" t="s">
        <v>6247</v>
      </c>
      <c r="L3124">
        <f>VLOOKUP(K3124,Planilha4!$A:$B,2,0)</f>
        <v>1</v>
      </c>
      <c r="M3124" t="s">
        <v>2809</v>
      </c>
      <c r="N3124">
        <f>VLOOKUP(M3124,Planilha6!$A:$B,2,0)</f>
        <v>95</v>
      </c>
      <c r="O3124" t="s">
        <v>850</v>
      </c>
      <c r="P3124" t="s">
        <v>22</v>
      </c>
      <c r="Q3124">
        <f>VLOOKUP(P3124,Planilha7!$A:$B,2,0)</f>
        <v>55</v>
      </c>
      <c r="R3124" s="2">
        <v>34019</v>
      </c>
      <c r="S3124" t="s">
        <v>9</v>
      </c>
      <c r="T3124">
        <f>VLOOKUP(S3124,Planilha8!$A:$B,2,0)</f>
        <v>1</v>
      </c>
      <c r="U3124" s="1">
        <v>40260</v>
      </c>
      <c r="V3124" s="1" t="s">
        <v>6247</v>
      </c>
      <c r="W3124" s="1" t="s">
        <v>6247</v>
      </c>
      <c r="X3124" t="s">
        <v>6247</v>
      </c>
      <c r="Y3124" t="s">
        <v>6247</v>
      </c>
    </row>
    <row r="3125" spans="1:25" x14ac:dyDescent="0.25">
      <c r="A3125">
        <v>3124</v>
      </c>
      <c r="B3125">
        <v>1</v>
      </c>
      <c r="C3125" t="s">
        <v>8189</v>
      </c>
      <c r="D3125" t="s">
        <v>8190</v>
      </c>
      <c r="E3125" t="s">
        <v>5642</v>
      </c>
      <c r="F3125">
        <f>VLOOKUP(E3125,Planilha2!$A:$B,2,0)</f>
        <v>1015</v>
      </c>
      <c r="G3125" t="s">
        <v>46</v>
      </c>
      <c r="H3125">
        <f>VLOOKUP(G3125,Planilha5!$A:$B,2,0)</f>
        <v>5</v>
      </c>
      <c r="I3125" t="str">
        <f>VLOOKUP(G3125,Planilha3!$A:$B,2,0)</f>
        <v>Energy</v>
      </c>
      <c r="J3125">
        <f>VLOOKUP(I3125,Planilha3!$B:$C,2,0)</f>
        <v>2</v>
      </c>
      <c r="K3125" t="s">
        <v>6247</v>
      </c>
      <c r="L3125">
        <f>VLOOKUP(K3125,Planilha4!$A:$B,2,0)</f>
        <v>1</v>
      </c>
      <c r="M3125" t="s">
        <v>365</v>
      </c>
      <c r="N3125">
        <f>VLOOKUP(M3125,Planilha6!$A:$B,2,0)</f>
        <v>34</v>
      </c>
      <c r="O3125" t="s">
        <v>850</v>
      </c>
      <c r="P3125" t="s">
        <v>22</v>
      </c>
      <c r="Q3125">
        <f>VLOOKUP(P3125,Planilha7!$A:$B,2,0)</f>
        <v>55</v>
      </c>
      <c r="R3125" s="2">
        <v>26475</v>
      </c>
      <c r="S3125" t="s">
        <v>9</v>
      </c>
      <c r="T3125">
        <f>VLOOKUP(S3125,Planilha8!$A:$B,2,0)</f>
        <v>1</v>
      </c>
      <c r="U3125" s="1">
        <v>43927</v>
      </c>
      <c r="V3125" s="1" t="s">
        <v>6247</v>
      </c>
      <c r="W3125" s="1" t="s">
        <v>6247</v>
      </c>
      <c r="X3125" t="s">
        <v>6247</v>
      </c>
      <c r="Y3125" t="s">
        <v>6247</v>
      </c>
    </row>
    <row r="3126" spans="1:25" x14ac:dyDescent="0.25">
      <c r="A3126">
        <v>3125</v>
      </c>
      <c r="B3126">
        <v>1</v>
      </c>
      <c r="C3126" t="s">
        <v>8191</v>
      </c>
      <c r="D3126" t="s">
        <v>8192</v>
      </c>
      <c r="E3126" t="s">
        <v>4534</v>
      </c>
      <c r="F3126">
        <f>VLOOKUP(E3126,Planilha2!$A:$B,2,0)</f>
        <v>719</v>
      </c>
      <c r="G3126" t="s">
        <v>46</v>
      </c>
      <c r="H3126">
        <f>VLOOKUP(G3126,Planilha5!$A:$B,2,0)</f>
        <v>5</v>
      </c>
      <c r="I3126" t="str">
        <f>VLOOKUP(G3126,Planilha3!$A:$B,2,0)</f>
        <v>Energy</v>
      </c>
      <c r="J3126">
        <f>VLOOKUP(I3126,Planilha3!$B:$C,2,0)</f>
        <v>2</v>
      </c>
      <c r="K3126" t="s">
        <v>6247</v>
      </c>
      <c r="L3126">
        <f>VLOOKUP(K3126,Planilha4!$A:$B,2,0)</f>
        <v>1</v>
      </c>
      <c r="M3126" t="s">
        <v>2809</v>
      </c>
      <c r="N3126">
        <f>VLOOKUP(M3126,Planilha6!$A:$B,2,0)</f>
        <v>95</v>
      </c>
      <c r="O3126" t="s">
        <v>850</v>
      </c>
      <c r="P3126" t="s">
        <v>22</v>
      </c>
      <c r="Q3126">
        <f>VLOOKUP(P3126,Planilha7!$A:$B,2,0)</f>
        <v>55</v>
      </c>
      <c r="R3126" s="2">
        <v>67259</v>
      </c>
      <c r="S3126" t="s">
        <v>9</v>
      </c>
      <c r="T3126">
        <f>VLOOKUP(S3126,Planilha8!$A:$B,2,0)</f>
        <v>1</v>
      </c>
      <c r="U3126" s="1">
        <v>43927</v>
      </c>
      <c r="V3126" s="1" t="s">
        <v>6247</v>
      </c>
      <c r="W3126" s="1" t="s">
        <v>6247</v>
      </c>
      <c r="X3126" t="s">
        <v>6247</v>
      </c>
      <c r="Y3126" t="s">
        <v>6247</v>
      </c>
    </row>
    <row r="3127" spans="1:25" x14ac:dyDescent="0.25">
      <c r="A3127">
        <v>3126</v>
      </c>
      <c r="B3127">
        <v>1</v>
      </c>
      <c r="C3127" t="s">
        <v>8193</v>
      </c>
      <c r="D3127" t="s">
        <v>8194</v>
      </c>
      <c r="E3127" t="s">
        <v>36</v>
      </c>
      <c r="F3127">
        <f>VLOOKUP(E3127,Planilha2!$A:$B,2,0)</f>
        <v>7</v>
      </c>
      <c r="G3127" t="s">
        <v>46</v>
      </c>
      <c r="H3127">
        <f>VLOOKUP(G3127,Planilha5!$A:$B,2,0)</f>
        <v>5</v>
      </c>
      <c r="I3127" t="str">
        <f>VLOOKUP(G3127,Planilha3!$A:$B,2,0)</f>
        <v>Energy</v>
      </c>
      <c r="J3127">
        <f>VLOOKUP(I3127,Planilha3!$B:$C,2,0)</f>
        <v>2</v>
      </c>
      <c r="K3127" t="s">
        <v>6247</v>
      </c>
      <c r="L3127">
        <f>VLOOKUP(K3127,Planilha4!$A:$B,2,0)</f>
        <v>1</v>
      </c>
      <c r="M3127" t="s">
        <v>365</v>
      </c>
      <c r="N3127">
        <f>VLOOKUP(M3127,Planilha6!$A:$B,2,0)</f>
        <v>34</v>
      </c>
      <c r="O3127" t="s">
        <v>850</v>
      </c>
      <c r="P3127" t="s">
        <v>22</v>
      </c>
      <c r="Q3127">
        <f>VLOOKUP(P3127,Planilha7!$A:$B,2,0)</f>
        <v>55</v>
      </c>
      <c r="R3127" s="2">
        <v>22203</v>
      </c>
      <c r="S3127" t="s">
        <v>9</v>
      </c>
      <c r="T3127">
        <f>VLOOKUP(S3127,Planilha8!$A:$B,2,0)</f>
        <v>1</v>
      </c>
      <c r="U3127" s="1">
        <v>43927</v>
      </c>
      <c r="V3127" s="1">
        <v>42461</v>
      </c>
      <c r="W3127" s="1">
        <v>46112</v>
      </c>
      <c r="X3127" t="s">
        <v>6247</v>
      </c>
      <c r="Y3127" t="s">
        <v>6247</v>
      </c>
    </row>
    <row r="3128" spans="1:25" x14ac:dyDescent="0.25">
      <c r="A3128">
        <v>3127</v>
      </c>
      <c r="B3128">
        <v>1</v>
      </c>
      <c r="C3128" t="s">
        <v>8195</v>
      </c>
      <c r="D3128" t="s">
        <v>8196</v>
      </c>
      <c r="E3128" t="s">
        <v>8197</v>
      </c>
      <c r="F3128">
        <f>VLOOKUP(E3128,Planilha2!$A:$B,2,0)</f>
        <v>1576</v>
      </c>
      <c r="G3128" t="s">
        <v>46</v>
      </c>
      <c r="H3128">
        <f>VLOOKUP(G3128,Planilha5!$A:$B,2,0)</f>
        <v>5</v>
      </c>
      <c r="I3128" t="str">
        <f>VLOOKUP(G3128,Planilha3!$A:$B,2,0)</f>
        <v>Energy</v>
      </c>
      <c r="J3128">
        <f>VLOOKUP(I3128,Planilha3!$B:$C,2,0)</f>
        <v>2</v>
      </c>
      <c r="K3128" t="s">
        <v>6247</v>
      </c>
      <c r="L3128">
        <f>VLOOKUP(K3128,Planilha4!$A:$B,2,0)</f>
        <v>1</v>
      </c>
      <c r="M3128" t="s">
        <v>365</v>
      </c>
      <c r="N3128">
        <f>VLOOKUP(M3128,Planilha6!$A:$B,2,0)</f>
        <v>34</v>
      </c>
      <c r="O3128" t="s">
        <v>850</v>
      </c>
      <c r="P3128" t="s">
        <v>22</v>
      </c>
      <c r="Q3128">
        <f>VLOOKUP(P3128,Planilha7!$A:$B,2,0)</f>
        <v>55</v>
      </c>
      <c r="R3128" s="2">
        <v>21094</v>
      </c>
      <c r="S3128" t="s">
        <v>9</v>
      </c>
      <c r="T3128">
        <f>VLOOKUP(S3128,Planilha8!$A:$B,2,0)</f>
        <v>1</v>
      </c>
      <c r="U3128" s="1">
        <v>40155</v>
      </c>
      <c r="V3128" s="1">
        <v>42894</v>
      </c>
      <c r="W3128" s="1">
        <v>46545</v>
      </c>
      <c r="X3128" t="s">
        <v>6247</v>
      </c>
      <c r="Y3128" t="s">
        <v>6247</v>
      </c>
    </row>
    <row r="3129" spans="1:25" x14ac:dyDescent="0.25">
      <c r="A3129">
        <v>3128</v>
      </c>
      <c r="B3129">
        <v>1</v>
      </c>
      <c r="C3129" t="s">
        <v>8198</v>
      </c>
      <c r="D3129" t="s">
        <v>8199</v>
      </c>
      <c r="E3129" t="s">
        <v>6646</v>
      </c>
      <c r="F3129">
        <f>VLOOKUP(E3129,Planilha2!$A:$B,2,0)</f>
        <v>1243</v>
      </c>
      <c r="G3129" t="s">
        <v>46</v>
      </c>
      <c r="H3129">
        <f>VLOOKUP(G3129,Planilha5!$A:$B,2,0)</f>
        <v>5</v>
      </c>
      <c r="I3129" t="str">
        <f>VLOOKUP(G3129,Planilha3!$A:$B,2,0)</f>
        <v>Energy</v>
      </c>
      <c r="J3129">
        <f>VLOOKUP(I3129,Planilha3!$B:$C,2,0)</f>
        <v>2</v>
      </c>
      <c r="K3129" t="s">
        <v>6247</v>
      </c>
      <c r="L3129">
        <f>VLOOKUP(K3129,Planilha4!$A:$B,2,0)</f>
        <v>1</v>
      </c>
      <c r="M3129" t="s">
        <v>92</v>
      </c>
      <c r="N3129">
        <f>VLOOKUP(M3129,Planilha6!$A:$B,2,0)</f>
        <v>13</v>
      </c>
      <c r="O3129" t="s">
        <v>850</v>
      </c>
      <c r="P3129" t="s">
        <v>22</v>
      </c>
      <c r="Q3129">
        <f>VLOOKUP(P3129,Planilha7!$A:$B,2,0)</f>
        <v>55</v>
      </c>
      <c r="R3129" s="2">
        <v>171293</v>
      </c>
      <c r="S3129" t="s">
        <v>9</v>
      </c>
      <c r="T3129">
        <f>VLOOKUP(S3129,Planilha8!$A:$B,2,0)</f>
        <v>1</v>
      </c>
      <c r="U3129" s="1">
        <v>42894</v>
      </c>
      <c r="V3129" s="1">
        <v>42458</v>
      </c>
      <c r="W3129" s="1">
        <v>46109</v>
      </c>
      <c r="X3129" t="s">
        <v>6247</v>
      </c>
      <c r="Y3129" t="s">
        <v>6247</v>
      </c>
    </row>
    <row r="3130" spans="1:25" x14ac:dyDescent="0.25">
      <c r="A3130">
        <v>3129</v>
      </c>
      <c r="B3130">
        <v>1</v>
      </c>
      <c r="C3130" t="s">
        <v>8200</v>
      </c>
      <c r="D3130" t="s">
        <v>8201</v>
      </c>
      <c r="E3130" t="s">
        <v>8202</v>
      </c>
      <c r="F3130">
        <f>VLOOKUP(E3130,Planilha2!$A:$B,2,0)</f>
        <v>1577</v>
      </c>
      <c r="G3130" t="s">
        <v>46</v>
      </c>
      <c r="H3130">
        <f>VLOOKUP(G3130,Planilha5!$A:$B,2,0)</f>
        <v>5</v>
      </c>
      <c r="I3130" t="str">
        <f>VLOOKUP(G3130,Planilha3!$A:$B,2,0)</f>
        <v>Energy</v>
      </c>
      <c r="J3130">
        <f>VLOOKUP(I3130,Planilha3!$B:$C,2,0)</f>
        <v>2</v>
      </c>
      <c r="K3130" t="s">
        <v>6247</v>
      </c>
      <c r="L3130">
        <f>VLOOKUP(K3130,Planilha4!$A:$B,2,0)</f>
        <v>1</v>
      </c>
      <c r="M3130" t="s">
        <v>92</v>
      </c>
      <c r="N3130">
        <f>VLOOKUP(M3130,Planilha6!$A:$B,2,0)</f>
        <v>13</v>
      </c>
      <c r="O3130" t="s">
        <v>901</v>
      </c>
      <c r="P3130" t="s">
        <v>22</v>
      </c>
      <c r="Q3130">
        <f>VLOOKUP(P3130,Planilha7!$A:$B,2,0)</f>
        <v>55</v>
      </c>
      <c r="R3130" s="2">
        <v>55242</v>
      </c>
      <c r="S3130" t="s">
        <v>9</v>
      </c>
      <c r="T3130">
        <f>VLOOKUP(S3130,Planilha8!$A:$B,2,0)</f>
        <v>1</v>
      </c>
      <c r="U3130" s="1" t="s">
        <v>6247</v>
      </c>
      <c r="V3130" s="1">
        <v>42009</v>
      </c>
      <c r="W3130" s="1">
        <v>45661</v>
      </c>
      <c r="X3130" t="s">
        <v>6247</v>
      </c>
      <c r="Y3130" t="s">
        <v>6247</v>
      </c>
    </row>
    <row r="3131" spans="1:25" x14ac:dyDescent="0.25">
      <c r="A3131">
        <v>3130</v>
      </c>
      <c r="B3131">
        <v>1</v>
      </c>
      <c r="C3131" t="s">
        <v>8203</v>
      </c>
      <c r="D3131" t="s">
        <v>8204</v>
      </c>
      <c r="E3131" t="s">
        <v>5427</v>
      </c>
      <c r="F3131">
        <f>VLOOKUP(E3131,Planilha2!$A:$B,2,0)</f>
        <v>958</v>
      </c>
      <c r="G3131" t="s">
        <v>46</v>
      </c>
      <c r="H3131">
        <f>VLOOKUP(G3131,Planilha5!$A:$B,2,0)</f>
        <v>5</v>
      </c>
      <c r="I3131" t="str">
        <f>VLOOKUP(G3131,Planilha3!$A:$B,2,0)</f>
        <v>Energy</v>
      </c>
      <c r="J3131">
        <f>VLOOKUP(I3131,Planilha3!$B:$C,2,0)</f>
        <v>2</v>
      </c>
      <c r="K3131" t="s">
        <v>6247</v>
      </c>
      <c r="L3131">
        <f>VLOOKUP(K3131,Planilha4!$A:$B,2,0)</f>
        <v>1</v>
      </c>
      <c r="M3131" t="s">
        <v>365</v>
      </c>
      <c r="N3131">
        <f>VLOOKUP(M3131,Planilha6!$A:$B,2,0)</f>
        <v>34</v>
      </c>
      <c r="O3131" t="s">
        <v>850</v>
      </c>
      <c r="P3131" t="s">
        <v>22</v>
      </c>
      <c r="Q3131">
        <f>VLOOKUP(P3131,Planilha7!$A:$B,2,0)</f>
        <v>55</v>
      </c>
      <c r="R3131" s="2">
        <v>8500</v>
      </c>
      <c r="S3131" t="s">
        <v>9</v>
      </c>
      <c r="T3131">
        <f>VLOOKUP(S3131,Planilha8!$A:$B,2,0)</f>
        <v>1</v>
      </c>
      <c r="U3131" s="1">
        <v>42777</v>
      </c>
      <c r="V3131" s="1">
        <v>42004</v>
      </c>
      <c r="W3131" s="1">
        <v>45656</v>
      </c>
      <c r="X3131" t="s">
        <v>6247</v>
      </c>
      <c r="Y3131" t="s">
        <v>6247</v>
      </c>
    </row>
    <row r="3132" spans="1:25" x14ac:dyDescent="0.25">
      <c r="A3132">
        <v>3131</v>
      </c>
      <c r="B3132">
        <v>1</v>
      </c>
      <c r="C3132" t="s">
        <v>8205</v>
      </c>
      <c r="D3132" t="s">
        <v>8206</v>
      </c>
      <c r="E3132" t="s">
        <v>36</v>
      </c>
      <c r="F3132">
        <f>VLOOKUP(E3132,Planilha2!$A:$B,2,0)</f>
        <v>7</v>
      </c>
      <c r="G3132" t="s">
        <v>46</v>
      </c>
      <c r="H3132">
        <f>VLOOKUP(G3132,Planilha5!$A:$B,2,0)</f>
        <v>5</v>
      </c>
      <c r="I3132" t="str">
        <f>VLOOKUP(G3132,Planilha3!$A:$B,2,0)</f>
        <v>Energy</v>
      </c>
      <c r="J3132">
        <f>VLOOKUP(I3132,Planilha3!$B:$C,2,0)</f>
        <v>2</v>
      </c>
      <c r="K3132" t="s">
        <v>6247</v>
      </c>
      <c r="L3132">
        <f>VLOOKUP(K3132,Planilha4!$A:$B,2,0)</f>
        <v>1</v>
      </c>
      <c r="M3132" t="s">
        <v>365</v>
      </c>
      <c r="N3132">
        <f>VLOOKUP(M3132,Planilha6!$A:$B,2,0)</f>
        <v>34</v>
      </c>
      <c r="O3132" t="s">
        <v>850</v>
      </c>
      <c r="P3132" t="s">
        <v>22</v>
      </c>
      <c r="Q3132">
        <f>VLOOKUP(P3132,Planilha7!$A:$B,2,0)</f>
        <v>55</v>
      </c>
      <c r="R3132" s="2">
        <v>19456</v>
      </c>
      <c r="S3132" t="s">
        <v>9</v>
      </c>
      <c r="T3132">
        <f>VLOOKUP(S3132,Planilha8!$A:$B,2,0)</f>
        <v>1</v>
      </c>
      <c r="U3132" s="1">
        <v>43927</v>
      </c>
      <c r="V3132" s="1" t="s">
        <v>6247</v>
      </c>
      <c r="W3132" s="1" t="s">
        <v>6247</v>
      </c>
      <c r="X3132" t="s">
        <v>6247</v>
      </c>
      <c r="Y3132" t="s">
        <v>6247</v>
      </c>
    </row>
    <row r="3133" spans="1:25" x14ac:dyDescent="0.25">
      <c r="A3133">
        <v>3132</v>
      </c>
      <c r="B3133">
        <v>1</v>
      </c>
      <c r="C3133" t="s">
        <v>8207</v>
      </c>
      <c r="D3133" t="s">
        <v>8208</v>
      </c>
      <c r="E3133" t="s">
        <v>4984</v>
      </c>
      <c r="F3133">
        <f>VLOOKUP(E3133,Planilha2!$A:$B,2,0)</f>
        <v>847</v>
      </c>
      <c r="G3133" t="s">
        <v>46</v>
      </c>
      <c r="H3133">
        <f>VLOOKUP(G3133,Planilha5!$A:$B,2,0)</f>
        <v>5</v>
      </c>
      <c r="I3133" t="str">
        <f>VLOOKUP(G3133,Planilha3!$A:$B,2,0)</f>
        <v>Energy</v>
      </c>
      <c r="J3133">
        <f>VLOOKUP(I3133,Planilha3!$B:$C,2,0)</f>
        <v>2</v>
      </c>
      <c r="K3133" t="s">
        <v>6247</v>
      </c>
      <c r="L3133">
        <f>VLOOKUP(K3133,Planilha4!$A:$B,2,0)</f>
        <v>1</v>
      </c>
      <c r="M3133" t="s">
        <v>92</v>
      </c>
      <c r="N3133">
        <f>VLOOKUP(M3133,Planilha6!$A:$B,2,0)</f>
        <v>13</v>
      </c>
      <c r="O3133" t="s">
        <v>850</v>
      </c>
      <c r="P3133" t="s">
        <v>22</v>
      </c>
      <c r="Q3133">
        <f>VLOOKUP(P3133,Planilha7!$A:$B,2,0)</f>
        <v>55</v>
      </c>
      <c r="R3133" s="2">
        <v>61494</v>
      </c>
      <c r="S3133" t="s">
        <v>9</v>
      </c>
      <c r="T3133">
        <f>VLOOKUP(S3133,Planilha8!$A:$B,2,0)</f>
        <v>1</v>
      </c>
      <c r="U3133" s="1">
        <v>43927</v>
      </c>
      <c r="V3133" s="1">
        <v>42461</v>
      </c>
      <c r="W3133" s="1">
        <v>46112</v>
      </c>
      <c r="X3133" t="s">
        <v>6247</v>
      </c>
      <c r="Y3133" t="s">
        <v>6247</v>
      </c>
    </row>
    <row r="3134" spans="1:25" x14ac:dyDescent="0.25">
      <c r="A3134">
        <v>3133</v>
      </c>
      <c r="B3134">
        <v>1</v>
      </c>
      <c r="C3134" t="s">
        <v>8209</v>
      </c>
      <c r="D3134" t="s">
        <v>8210</v>
      </c>
      <c r="E3134" t="s">
        <v>8211</v>
      </c>
      <c r="F3134">
        <f>VLOOKUP(E3134,Planilha2!$A:$B,2,0)</f>
        <v>1578</v>
      </c>
      <c r="G3134" t="s">
        <v>46</v>
      </c>
      <c r="H3134">
        <f>VLOOKUP(G3134,Planilha5!$A:$B,2,0)</f>
        <v>5</v>
      </c>
      <c r="I3134" t="str">
        <f>VLOOKUP(G3134,Planilha3!$A:$B,2,0)</f>
        <v>Energy</v>
      </c>
      <c r="J3134">
        <f>VLOOKUP(I3134,Planilha3!$B:$C,2,0)</f>
        <v>2</v>
      </c>
      <c r="K3134" t="s">
        <v>6247</v>
      </c>
      <c r="L3134">
        <f>VLOOKUP(K3134,Planilha4!$A:$B,2,0)</f>
        <v>1</v>
      </c>
      <c r="M3134" t="s">
        <v>92</v>
      </c>
      <c r="N3134">
        <f>VLOOKUP(M3134,Planilha6!$A:$B,2,0)</f>
        <v>13</v>
      </c>
      <c r="O3134" t="s">
        <v>850</v>
      </c>
      <c r="P3134" t="s">
        <v>1400</v>
      </c>
      <c r="Q3134">
        <f>VLOOKUP(P3134,Planilha7!$A:$B,2,0)</f>
        <v>78</v>
      </c>
      <c r="R3134" s="2">
        <v>245015</v>
      </c>
      <c r="S3134" t="s">
        <v>275</v>
      </c>
      <c r="T3134">
        <f>VLOOKUP(S3134,Planilha8!$A:$B,2,0)</f>
        <v>6</v>
      </c>
      <c r="U3134" s="1">
        <v>43927</v>
      </c>
      <c r="V3134" s="1" t="s">
        <v>6247</v>
      </c>
      <c r="W3134" s="1" t="s">
        <v>6247</v>
      </c>
      <c r="X3134" t="s">
        <v>6247</v>
      </c>
      <c r="Y3134" t="s">
        <v>6247</v>
      </c>
    </row>
    <row r="3135" spans="1:25" x14ac:dyDescent="0.25">
      <c r="A3135">
        <v>3134</v>
      </c>
      <c r="B3135">
        <v>1</v>
      </c>
      <c r="C3135" t="s">
        <v>8212</v>
      </c>
      <c r="D3135" t="s">
        <v>8213</v>
      </c>
      <c r="E3135" t="s">
        <v>8214</v>
      </c>
      <c r="F3135">
        <f>VLOOKUP(E3135,Planilha2!$A:$B,2,0)</f>
        <v>1579</v>
      </c>
      <c r="G3135" t="s">
        <v>46</v>
      </c>
      <c r="H3135">
        <f>VLOOKUP(G3135,Planilha5!$A:$B,2,0)</f>
        <v>5</v>
      </c>
      <c r="I3135" t="str">
        <f>VLOOKUP(G3135,Planilha3!$A:$B,2,0)</f>
        <v>Energy</v>
      </c>
      <c r="J3135">
        <f>VLOOKUP(I3135,Planilha3!$B:$C,2,0)</f>
        <v>2</v>
      </c>
      <c r="K3135" t="s">
        <v>6247</v>
      </c>
      <c r="L3135">
        <f>VLOOKUP(K3135,Planilha4!$A:$B,2,0)</f>
        <v>1</v>
      </c>
      <c r="M3135" t="s">
        <v>92</v>
      </c>
      <c r="N3135">
        <f>VLOOKUP(M3135,Planilha6!$A:$B,2,0)</f>
        <v>13</v>
      </c>
      <c r="O3135" t="s">
        <v>850</v>
      </c>
      <c r="P3135" t="s">
        <v>1400</v>
      </c>
      <c r="Q3135">
        <f>VLOOKUP(P3135,Planilha7!$A:$B,2,0)</f>
        <v>78</v>
      </c>
      <c r="R3135" s="2">
        <v>399288</v>
      </c>
      <c r="S3135" t="s">
        <v>275</v>
      </c>
      <c r="T3135">
        <f>VLOOKUP(S3135,Planilha8!$A:$B,2,0)</f>
        <v>6</v>
      </c>
      <c r="U3135" s="1">
        <v>41414</v>
      </c>
      <c r="V3135" s="1" t="s">
        <v>6247</v>
      </c>
      <c r="W3135" s="1" t="s">
        <v>6247</v>
      </c>
      <c r="X3135" t="s">
        <v>6247</v>
      </c>
      <c r="Y3135" t="s">
        <v>6247</v>
      </c>
    </row>
    <row r="3136" spans="1:25" x14ac:dyDescent="0.25">
      <c r="A3136">
        <v>3135</v>
      </c>
      <c r="B3136">
        <v>1</v>
      </c>
      <c r="C3136" t="s">
        <v>8215</v>
      </c>
      <c r="D3136" t="s">
        <v>8216</v>
      </c>
      <c r="E3136" t="s">
        <v>8217</v>
      </c>
      <c r="F3136">
        <f>VLOOKUP(E3136,Planilha2!$A:$B,2,0)</f>
        <v>1580</v>
      </c>
      <c r="G3136" t="s">
        <v>46</v>
      </c>
      <c r="H3136">
        <f>VLOOKUP(G3136,Planilha5!$A:$B,2,0)</f>
        <v>5</v>
      </c>
      <c r="I3136" t="str">
        <f>VLOOKUP(G3136,Planilha3!$A:$B,2,0)</f>
        <v>Energy</v>
      </c>
      <c r="J3136">
        <f>VLOOKUP(I3136,Planilha3!$B:$C,2,0)</f>
        <v>2</v>
      </c>
      <c r="K3136" t="s">
        <v>6247</v>
      </c>
      <c r="L3136">
        <f>VLOOKUP(K3136,Planilha4!$A:$B,2,0)</f>
        <v>1</v>
      </c>
      <c r="M3136" t="s">
        <v>92</v>
      </c>
      <c r="N3136">
        <f>VLOOKUP(M3136,Planilha6!$A:$B,2,0)</f>
        <v>13</v>
      </c>
      <c r="O3136" t="s">
        <v>850</v>
      </c>
      <c r="P3136" t="s">
        <v>1400</v>
      </c>
      <c r="Q3136">
        <f>VLOOKUP(P3136,Planilha7!$A:$B,2,0)</f>
        <v>78</v>
      </c>
      <c r="R3136" s="2">
        <v>240159</v>
      </c>
      <c r="S3136" t="s">
        <v>275</v>
      </c>
      <c r="T3136">
        <f>VLOOKUP(S3136,Planilha8!$A:$B,2,0)</f>
        <v>6</v>
      </c>
      <c r="U3136" s="1">
        <v>41425</v>
      </c>
      <c r="V3136" s="1" t="s">
        <v>6247</v>
      </c>
      <c r="W3136" s="1" t="s">
        <v>6247</v>
      </c>
      <c r="X3136" t="s">
        <v>6247</v>
      </c>
      <c r="Y3136" t="s">
        <v>6247</v>
      </c>
    </row>
    <row r="3137" spans="1:25" x14ac:dyDescent="0.25">
      <c r="A3137">
        <v>3136</v>
      </c>
      <c r="B3137">
        <v>1</v>
      </c>
      <c r="C3137" t="s">
        <v>8218</v>
      </c>
      <c r="D3137" t="s">
        <v>8219</v>
      </c>
      <c r="E3137" t="s">
        <v>8220</v>
      </c>
      <c r="F3137">
        <f>VLOOKUP(E3137,Planilha2!$A:$B,2,0)</f>
        <v>1581</v>
      </c>
      <c r="G3137" t="s">
        <v>46</v>
      </c>
      <c r="H3137">
        <f>VLOOKUP(G3137,Planilha5!$A:$B,2,0)</f>
        <v>5</v>
      </c>
      <c r="I3137" t="str">
        <f>VLOOKUP(G3137,Planilha3!$A:$B,2,0)</f>
        <v>Energy</v>
      </c>
      <c r="J3137">
        <f>VLOOKUP(I3137,Planilha3!$B:$C,2,0)</f>
        <v>2</v>
      </c>
      <c r="K3137" t="s">
        <v>6247</v>
      </c>
      <c r="L3137">
        <f>VLOOKUP(K3137,Planilha4!$A:$B,2,0)</f>
        <v>1</v>
      </c>
      <c r="M3137" t="s">
        <v>365</v>
      </c>
      <c r="N3137">
        <f>VLOOKUP(M3137,Planilha6!$A:$B,2,0)</f>
        <v>34</v>
      </c>
      <c r="O3137" t="s">
        <v>850</v>
      </c>
      <c r="P3137" t="s">
        <v>22</v>
      </c>
      <c r="Q3137">
        <f>VLOOKUP(P3137,Planilha7!$A:$B,2,0)</f>
        <v>55</v>
      </c>
      <c r="R3137" s="2">
        <v>10000</v>
      </c>
      <c r="S3137" t="s">
        <v>9</v>
      </c>
      <c r="T3137">
        <f>VLOOKUP(S3137,Planilha8!$A:$B,2,0)</f>
        <v>1</v>
      </c>
      <c r="U3137" s="1">
        <v>43927</v>
      </c>
      <c r="V3137" s="1" t="s">
        <v>6247</v>
      </c>
      <c r="W3137" s="1" t="s">
        <v>6247</v>
      </c>
      <c r="X3137" t="s">
        <v>6247</v>
      </c>
      <c r="Y3137" t="s">
        <v>6247</v>
      </c>
    </row>
    <row r="3138" spans="1:25" x14ac:dyDescent="0.25">
      <c r="A3138">
        <v>3137</v>
      </c>
      <c r="B3138">
        <v>1</v>
      </c>
      <c r="C3138" t="s">
        <v>8221</v>
      </c>
      <c r="D3138" t="s">
        <v>8222</v>
      </c>
      <c r="E3138" t="s">
        <v>4288</v>
      </c>
      <c r="F3138">
        <f>VLOOKUP(E3138,Planilha2!$A:$B,2,0)</f>
        <v>647</v>
      </c>
      <c r="G3138" t="s">
        <v>46</v>
      </c>
      <c r="H3138">
        <f>VLOOKUP(G3138,Planilha5!$A:$B,2,0)</f>
        <v>5</v>
      </c>
      <c r="I3138" t="str">
        <f>VLOOKUP(G3138,Planilha3!$A:$B,2,0)</f>
        <v>Energy</v>
      </c>
      <c r="J3138">
        <f>VLOOKUP(I3138,Planilha3!$B:$C,2,0)</f>
        <v>2</v>
      </c>
      <c r="K3138" t="s">
        <v>6247</v>
      </c>
      <c r="L3138">
        <f>VLOOKUP(K3138,Planilha4!$A:$B,2,0)</f>
        <v>1</v>
      </c>
      <c r="M3138" t="s">
        <v>92</v>
      </c>
      <c r="N3138">
        <f>VLOOKUP(M3138,Planilha6!$A:$B,2,0)</f>
        <v>13</v>
      </c>
      <c r="O3138" t="s">
        <v>850</v>
      </c>
      <c r="P3138" t="s">
        <v>22</v>
      </c>
      <c r="Q3138">
        <f>VLOOKUP(P3138,Planilha7!$A:$B,2,0)</f>
        <v>55</v>
      </c>
      <c r="R3138" s="2">
        <v>27593</v>
      </c>
      <c r="S3138" t="s">
        <v>9</v>
      </c>
      <c r="T3138">
        <f>VLOOKUP(S3138,Planilha8!$A:$B,2,0)</f>
        <v>1</v>
      </c>
      <c r="U3138" s="1">
        <v>40394</v>
      </c>
      <c r="V3138" s="1">
        <v>42856</v>
      </c>
      <c r="W3138" s="1">
        <v>46507</v>
      </c>
      <c r="X3138" t="s">
        <v>6247</v>
      </c>
      <c r="Y3138" t="s">
        <v>6247</v>
      </c>
    </row>
    <row r="3139" spans="1:25" x14ac:dyDescent="0.25">
      <c r="A3139">
        <v>3138</v>
      </c>
      <c r="B3139">
        <v>1</v>
      </c>
      <c r="C3139" t="s">
        <v>8223</v>
      </c>
      <c r="D3139" t="s">
        <v>8224</v>
      </c>
      <c r="E3139" t="s">
        <v>36</v>
      </c>
      <c r="F3139">
        <f>VLOOKUP(E3139,Planilha2!$A:$B,2,0)</f>
        <v>7</v>
      </c>
      <c r="G3139" t="s">
        <v>46</v>
      </c>
      <c r="H3139">
        <f>VLOOKUP(G3139,Planilha5!$A:$B,2,0)</f>
        <v>5</v>
      </c>
      <c r="I3139" t="str">
        <f>VLOOKUP(G3139,Planilha3!$A:$B,2,0)</f>
        <v>Energy</v>
      </c>
      <c r="J3139">
        <f>VLOOKUP(I3139,Planilha3!$B:$C,2,0)</f>
        <v>2</v>
      </c>
      <c r="K3139" t="s">
        <v>6247</v>
      </c>
      <c r="L3139">
        <f>VLOOKUP(K3139,Planilha4!$A:$B,2,0)</f>
        <v>1</v>
      </c>
      <c r="M3139" t="s">
        <v>365</v>
      </c>
      <c r="N3139">
        <f>VLOOKUP(M3139,Planilha6!$A:$B,2,0)</f>
        <v>34</v>
      </c>
      <c r="O3139" t="s">
        <v>850</v>
      </c>
      <c r="P3139" t="s">
        <v>22</v>
      </c>
      <c r="Q3139">
        <f>VLOOKUP(P3139,Planilha7!$A:$B,2,0)</f>
        <v>55</v>
      </c>
      <c r="R3139" s="2">
        <v>4600</v>
      </c>
      <c r="S3139" t="s">
        <v>9</v>
      </c>
      <c r="T3139">
        <f>VLOOKUP(S3139,Planilha8!$A:$B,2,0)</f>
        <v>1</v>
      </c>
      <c r="U3139" s="1">
        <v>43927</v>
      </c>
      <c r="V3139" s="1">
        <v>42470</v>
      </c>
      <c r="W3139" s="1">
        <v>46121</v>
      </c>
      <c r="X3139" t="s">
        <v>6247</v>
      </c>
      <c r="Y3139" t="s">
        <v>6247</v>
      </c>
    </row>
    <row r="3140" spans="1:25" x14ac:dyDescent="0.25">
      <c r="A3140">
        <v>3139</v>
      </c>
      <c r="B3140">
        <v>1</v>
      </c>
      <c r="C3140" t="s">
        <v>8225</v>
      </c>
      <c r="D3140" t="s">
        <v>8226</v>
      </c>
      <c r="E3140" t="s">
        <v>8227</v>
      </c>
      <c r="F3140">
        <f>VLOOKUP(E3140,Planilha2!$A:$B,2,0)</f>
        <v>1582</v>
      </c>
      <c r="G3140" t="s">
        <v>32</v>
      </c>
      <c r="H3140">
        <f>VLOOKUP(G3140,Planilha5!$A:$B,2,0)</f>
        <v>3</v>
      </c>
      <c r="I3140" t="str">
        <f>VLOOKUP(G3140,Planilha3!$A:$B,2,0)</f>
        <v>Waste handling</v>
      </c>
      <c r="J3140">
        <f>VLOOKUP(I3140,Planilha3!$B:$C,2,0)</f>
        <v>3</v>
      </c>
      <c r="K3140" t="s">
        <v>6247</v>
      </c>
      <c r="L3140">
        <f>VLOOKUP(K3140,Planilha4!$A:$B,2,0)</f>
        <v>1</v>
      </c>
      <c r="M3140" t="s">
        <v>1019</v>
      </c>
      <c r="N3140">
        <f>VLOOKUP(M3140,Planilha6!$A:$B,2,0)</f>
        <v>60</v>
      </c>
      <c r="O3140" t="s">
        <v>850</v>
      </c>
      <c r="P3140" t="s">
        <v>247</v>
      </c>
      <c r="Q3140">
        <f>VLOOKUP(P3140,Planilha7!$A:$B,2,0)</f>
        <v>119</v>
      </c>
      <c r="R3140" s="2">
        <v>36973</v>
      </c>
      <c r="S3140" t="s">
        <v>9</v>
      </c>
      <c r="T3140">
        <f>VLOOKUP(S3140,Planilha8!$A:$B,2,0)</f>
        <v>1</v>
      </c>
      <c r="U3140" s="1">
        <v>43927</v>
      </c>
      <c r="V3140" s="1" t="s">
        <v>6247</v>
      </c>
      <c r="W3140" s="1" t="s">
        <v>6247</v>
      </c>
      <c r="X3140" t="s">
        <v>6247</v>
      </c>
      <c r="Y3140" t="s">
        <v>6247</v>
      </c>
    </row>
    <row r="3141" spans="1:25" x14ac:dyDescent="0.25">
      <c r="A3141">
        <v>3140</v>
      </c>
      <c r="B3141">
        <v>1</v>
      </c>
      <c r="C3141" t="s">
        <v>8228</v>
      </c>
      <c r="D3141" t="s">
        <v>8229</v>
      </c>
      <c r="E3141" t="s">
        <v>36</v>
      </c>
      <c r="F3141">
        <f>VLOOKUP(E3141,Planilha2!$A:$B,2,0)</f>
        <v>7</v>
      </c>
      <c r="G3141" t="s">
        <v>4</v>
      </c>
      <c r="H3141">
        <f>VLOOKUP(G3141,Planilha5!$A:$B,2,0)</f>
        <v>1</v>
      </c>
      <c r="I3141" t="str">
        <f>VLOOKUP(G3141,Planilha3!$A:$B,2,0)</f>
        <v>AFOLU</v>
      </c>
      <c r="J3141">
        <f>VLOOKUP(I3141,Planilha3!$B:$C,2,0)</f>
        <v>1</v>
      </c>
      <c r="K3141" t="s">
        <v>99</v>
      </c>
      <c r="L3141">
        <f>VLOOKUP(K3141,Planilha4!$A:$B,2,0)</f>
        <v>4</v>
      </c>
      <c r="M3141" t="s">
        <v>684</v>
      </c>
      <c r="N3141">
        <f>VLOOKUP(M3141,Planilha6!$A:$B,2,0)</f>
        <v>47</v>
      </c>
      <c r="O3141" t="s">
        <v>850</v>
      </c>
      <c r="P3141" t="s">
        <v>468</v>
      </c>
      <c r="Q3141">
        <f>VLOOKUP(P3141,Planilha7!$A:$B,2,0)</f>
        <v>72</v>
      </c>
      <c r="R3141" s="2">
        <v>210421</v>
      </c>
      <c r="S3141" t="s">
        <v>86</v>
      </c>
      <c r="T3141">
        <f>VLOOKUP(S3141,Planilha8!$A:$B,2,0)</f>
        <v>5</v>
      </c>
      <c r="U3141" s="1">
        <v>43927</v>
      </c>
      <c r="V3141" s="1">
        <v>40087</v>
      </c>
      <c r="W3141" s="1">
        <v>51043</v>
      </c>
      <c r="X3141" t="s">
        <v>6247</v>
      </c>
      <c r="Y3141" t="s">
        <v>6247</v>
      </c>
    </row>
    <row r="3142" spans="1:25" x14ac:dyDescent="0.25">
      <c r="A3142">
        <v>3141</v>
      </c>
      <c r="B3142">
        <v>1</v>
      </c>
      <c r="C3142" t="s">
        <v>8230</v>
      </c>
      <c r="D3142" t="s">
        <v>8231</v>
      </c>
      <c r="E3142" t="s">
        <v>8232</v>
      </c>
      <c r="F3142">
        <f>VLOOKUP(E3142,Planilha2!$A:$B,2,0)</f>
        <v>1583</v>
      </c>
      <c r="G3142" t="s">
        <v>46</v>
      </c>
      <c r="H3142">
        <f>VLOOKUP(G3142,Planilha5!$A:$B,2,0)</f>
        <v>5</v>
      </c>
      <c r="I3142" t="str">
        <f>VLOOKUP(G3142,Planilha3!$A:$B,2,0)</f>
        <v>Energy</v>
      </c>
      <c r="J3142">
        <f>VLOOKUP(I3142,Planilha3!$B:$C,2,0)</f>
        <v>2</v>
      </c>
      <c r="K3142" t="s">
        <v>6247</v>
      </c>
      <c r="L3142">
        <f>VLOOKUP(K3142,Planilha4!$A:$B,2,0)</f>
        <v>1</v>
      </c>
      <c r="M3142" t="s">
        <v>365</v>
      </c>
      <c r="N3142">
        <f>VLOOKUP(M3142,Planilha6!$A:$B,2,0)</f>
        <v>34</v>
      </c>
      <c r="O3142" t="s">
        <v>850</v>
      </c>
      <c r="P3142" t="s">
        <v>22</v>
      </c>
      <c r="Q3142">
        <f>VLOOKUP(P3142,Planilha7!$A:$B,2,0)</f>
        <v>55</v>
      </c>
      <c r="R3142" s="2">
        <v>23960</v>
      </c>
      <c r="S3142" t="s">
        <v>9</v>
      </c>
      <c r="T3142">
        <f>VLOOKUP(S3142,Planilha8!$A:$B,2,0)</f>
        <v>1</v>
      </c>
      <c r="U3142" s="1">
        <v>43927</v>
      </c>
      <c r="V3142" s="1" t="s">
        <v>6247</v>
      </c>
      <c r="W3142" s="1" t="s">
        <v>6247</v>
      </c>
      <c r="X3142" t="s">
        <v>6247</v>
      </c>
      <c r="Y3142" t="s">
        <v>6247</v>
      </c>
    </row>
    <row r="3143" spans="1:25" x14ac:dyDescent="0.25">
      <c r="A3143">
        <v>3142</v>
      </c>
      <c r="B3143">
        <v>1</v>
      </c>
      <c r="C3143" t="s">
        <v>8233</v>
      </c>
      <c r="D3143" t="s">
        <v>8234</v>
      </c>
      <c r="E3143" t="s">
        <v>36</v>
      </c>
      <c r="F3143">
        <f>VLOOKUP(E3143,Planilha2!$A:$B,2,0)</f>
        <v>7</v>
      </c>
      <c r="G3143" t="s">
        <v>46</v>
      </c>
      <c r="H3143">
        <f>VLOOKUP(G3143,Planilha5!$A:$B,2,0)</f>
        <v>5</v>
      </c>
      <c r="I3143" t="str">
        <f>VLOOKUP(G3143,Planilha3!$A:$B,2,0)</f>
        <v>Energy</v>
      </c>
      <c r="J3143">
        <f>VLOOKUP(I3143,Planilha3!$B:$C,2,0)</f>
        <v>2</v>
      </c>
      <c r="K3143" t="s">
        <v>6247</v>
      </c>
      <c r="L3143">
        <f>VLOOKUP(K3143,Planilha4!$A:$B,2,0)</f>
        <v>1</v>
      </c>
      <c r="M3143" t="s">
        <v>365</v>
      </c>
      <c r="N3143">
        <f>VLOOKUP(M3143,Planilha6!$A:$B,2,0)</f>
        <v>34</v>
      </c>
      <c r="O3143" t="s">
        <v>850</v>
      </c>
      <c r="P3143" t="s">
        <v>22</v>
      </c>
      <c r="Q3143">
        <f>VLOOKUP(P3143,Planilha7!$A:$B,2,0)</f>
        <v>55</v>
      </c>
      <c r="R3143" s="2">
        <v>27386</v>
      </c>
      <c r="S3143" t="s">
        <v>9</v>
      </c>
      <c r="T3143">
        <f>VLOOKUP(S3143,Planilha8!$A:$B,2,0)</f>
        <v>1</v>
      </c>
      <c r="U3143" s="1">
        <v>40261</v>
      </c>
      <c r="V3143" s="1">
        <v>42457</v>
      </c>
      <c r="W3143" s="1">
        <v>46108</v>
      </c>
      <c r="X3143" t="s">
        <v>6247</v>
      </c>
      <c r="Y3143" t="s">
        <v>6247</v>
      </c>
    </row>
    <row r="3144" spans="1:25" x14ac:dyDescent="0.25">
      <c r="A3144">
        <v>3143</v>
      </c>
      <c r="B3144">
        <v>1</v>
      </c>
      <c r="C3144" t="s">
        <v>8235</v>
      </c>
      <c r="D3144" t="s">
        <v>8236</v>
      </c>
      <c r="E3144" t="s">
        <v>36</v>
      </c>
      <c r="F3144">
        <f>VLOOKUP(E3144,Planilha2!$A:$B,2,0)</f>
        <v>7</v>
      </c>
      <c r="G3144" t="s">
        <v>46</v>
      </c>
      <c r="H3144">
        <f>VLOOKUP(G3144,Planilha5!$A:$B,2,0)</f>
        <v>5</v>
      </c>
      <c r="I3144" t="str">
        <f>VLOOKUP(G3144,Planilha3!$A:$B,2,0)</f>
        <v>Energy</v>
      </c>
      <c r="J3144">
        <f>VLOOKUP(I3144,Planilha3!$B:$C,2,0)</f>
        <v>2</v>
      </c>
      <c r="K3144" t="s">
        <v>6247</v>
      </c>
      <c r="L3144">
        <f>VLOOKUP(K3144,Planilha4!$A:$B,2,0)</f>
        <v>1</v>
      </c>
      <c r="M3144" t="s">
        <v>365</v>
      </c>
      <c r="N3144">
        <f>VLOOKUP(M3144,Planilha6!$A:$B,2,0)</f>
        <v>34</v>
      </c>
      <c r="O3144" t="s">
        <v>850</v>
      </c>
      <c r="P3144" t="s">
        <v>22</v>
      </c>
      <c r="Q3144">
        <f>VLOOKUP(P3144,Planilha7!$A:$B,2,0)</f>
        <v>55</v>
      </c>
      <c r="R3144" s="2">
        <v>19280</v>
      </c>
      <c r="S3144" t="s">
        <v>9</v>
      </c>
      <c r="T3144">
        <f>VLOOKUP(S3144,Planilha8!$A:$B,2,0)</f>
        <v>1</v>
      </c>
      <c r="U3144" s="1">
        <v>43927</v>
      </c>
      <c r="V3144" s="1" t="s">
        <v>6247</v>
      </c>
      <c r="W3144" s="1" t="s">
        <v>6247</v>
      </c>
      <c r="X3144" t="s">
        <v>6247</v>
      </c>
      <c r="Y3144" t="s">
        <v>6247</v>
      </c>
    </row>
    <row r="3145" spans="1:25" x14ac:dyDescent="0.25">
      <c r="A3145">
        <v>3144</v>
      </c>
      <c r="B3145">
        <v>1</v>
      </c>
      <c r="C3145" t="s">
        <v>8237</v>
      </c>
      <c r="D3145" t="s">
        <v>8238</v>
      </c>
      <c r="E3145" t="s">
        <v>36</v>
      </c>
      <c r="F3145">
        <f>VLOOKUP(E3145,Planilha2!$A:$B,2,0)</f>
        <v>7</v>
      </c>
      <c r="G3145" t="s">
        <v>46</v>
      </c>
      <c r="H3145">
        <f>VLOOKUP(G3145,Planilha5!$A:$B,2,0)</f>
        <v>5</v>
      </c>
      <c r="I3145" t="str">
        <f>VLOOKUP(G3145,Planilha3!$A:$B,2,0)</f>
        <v>Energy</v>
      </c>
      <c r="J3145">
        <f>VLOOKUP(I3145,Planilha3!$B:$C,2,0)</f>
        <v>2</v>
      </c>
      <c r="K3145" t="s">
        <v>6247</v>
      </c>
      <c r="L3145">
        <f>VLOOKUP(K3145,Planilha4!$A:$B,2,0)</f>
        <v>1</v>
      </c>
      <c r="M3145" t="s">
        <v>92</v>
      </c>
      <c r="N3145">
        <f>VLOOKUP(M3145,Planilha6!$A:$B,2,0)</f>
        <v>13</v>
      </c>
      <c r="O3145" t="s">
        <v>850</v>
      </c>
      <c r="P3145" t="s">
        <v>22</v>
      </c>
      <c r="Q3145">
        <f>VLOOKUP(P3145,Planilha7!$A:$B,2,0)</f>
        <v>55</v>
      </c>
      <c r="R3145" s="2">
        <v>15710</v>
      </c>
      <c r="S3145" t="s">
        <v>9</v>
      </c>
      <c r="T3145">
        <f>VLOOKUP(S3145,Planilha8!$A:$B,2,0)</f>
        <v>1</v>
      </c>
      <c r="U3145" s="1">
        <v>41102</v>
      </c>
      <c r="V3145" s="1">
        <v>42461</v>
      </c>
      <c r="W3145" s="1">
        <v>46112</v>
      </c>
      <c r="X3145" t="s">
        <v>6247</v>
      </c>
      <c r="Y3145" t="s">
        <v>6247</v>
      </c>
    </row>
    <row r="3146" spans="1:25" x14ac:dyDescent="0.25">
      <c r="A3146">
        <v>3145</v>
      </c>
      <c r="B3146">
        <v>1</v>
      </c>
      <c r="C3146" t="s">
        <v>8239</v>
      </c>
      <c r="D3146" t="s">
        <v>8240</v>
      </c>
      <c r="E3146" t="s">
        <v>36</v>
      </c>
      <c r="F3146">
        <f>VLOOKUP(E3146,Planilha2!$A:$B,2,0)</f>
        <v>7</v>
      </c>
      <c r="G3146" t="s">
        <v>46</v>
      </c>
      <c r="H3146">
        <f>VLOOKUP(G3146,Planilha5!$A:$B,2,0)</f>
        <v>5</v>
      </c>
      <c r="I3146" t="str">
        <f>VLOOKUP(G3146,Planilha3!$A:$B,2,0)</f>
        <v>Energy</v>
      </c>
      <c r="J3146">
        <f>VLOOKUP(I3146,Planilha3!$B:$C,2,0)</f>
        <v>2</v>
      </c>
      <c r="K3146" t="s">
        <v>6247</v>
      </c>
      <c r="L3146">
        <f>VLOOKUP(K3146,Planilha4!$A:$B,2,0)</f>
        <v>1</v>
      </c>
      <c r="M3146" t="s">
        <v>5152</v>
      </c>
      <c r="N3146">
        <f>VLOOKUP(M3146,Planilha6!$A:$B,2,0)</f>
        <v>146</v>
      </c>
      <c r="O3146" t="s">
        <v>850</v>
      </c>
      <c r="P3146" t="s">
        <v>22</v>
      </c>
      <c r="Q3146">
        <f>VLOOKUP(P3146,Planilha7!$A:$B,2,0)</f>
        <v>55</v>
      </c>
      <c r="R3146" s="2">
        <v>730457</v>
      </c>
      <c r="S3146" t="s">
        <v>9</v>
      </c>
      <c r="T3146">
        <f>VLOOKUP(S3146,Planilha8!$A:$B,2,0)</f>
        <v>1</v>
      </c>
      <c r="U3146" s="1">
        <v>43927</v>
      </c>
      <c r="V3146" s="1">
        <v>42177</v>
      </c>
      <c r="W3146" s="1">
        <v>45829</v>
      </c>
      <c r="X3146" t="s">
        <v>6247</v>
      </c>
      <c r="Y3146" t="s">
        <v>6247</v>
      </c>
    </row>
    <row r="3147" spans="1:25" x14ac:dyDescent="0.25">
      <c r="A3147">
        <v>3146</v>
      </c>
      <c r="B3147">
        <v>1</v>
      </c>
      <c r="C3147" t="s">
        <v>8241</v>
      </c>
      <c r="D3147" t="s">
        <v>8242</v>
      </c>
      <c r="E3147" t="s">
        <v>8243</v>
      </c>
      <c r="F3147">
        <f>VLOOKUP(E3147,Planilha2!$A:$B,2,0)</f>
        <v>1584</v>
      </c>
      <c r="G3147" t="s">
        <v>46</v>
      </c>
      <c r="H3147">
        <f>VLOOKUP(G3147,Planilha5!$A:$B,2,0)</f>
        <v>5</v>
      </c>
      <c r="I3147" t="str">
        <f>VLOOKUP(G3147,Planilha3!$A:$B,2,0)</f>
        <v>Energy</v>
      </c>
      <c r="J3147">
        <f>VLOOKUP(I3147,Planilha3!$B:$C,2,0)</f>
        <v>2</v>
      </c>
      <c r="K3147" t="s">
        <v>6247</v>
      </c>
      <c r="L3147">
        <f>VLOOKUP(K3147,Planilha4!$A:$B,2,0)</f>
        <v>1</v>
      </c>
      <c r="M3147" t="s">
        <v>92</v>
      </c>
      <c r="N3147">
        <f>VLOOKUP(M3147,Planilha6!$A:$B,2,0)</f>
        <v>13</v>
      </c>
      <c r="O3147" t="s">
        <v>850</v>
      </c>
      <c r="P3147" t="s">
        <v>8</v>
      </c>
      <c r="Q3147">
        <f>VLOOKUP(P3147,Planilha7!$A:$B,2,0)</f>
        <v>27</v>
      </c>
      <c r="R3147" s="2">
        <v>696245</v>
      </c>
      <c r="S3147" t="s">
        <v>9</v>
      </c>
      <c r="T3147">
        <f>VLOOKUP(S3147,Planilha8!$A:$B,2,0)</f>
        <v>1</v>
      </c>
      <c r="U3147" s="1">
        <v>41166</v>
      </c>
      <c r="V3147" s="1">
        <v>42675</v>
      </c>
      <c r="W3147" s="1">
        <v>45230</v>
      </c>
      <c r="X3147" t="s">
        <v>6247</v>
      </c>
      <c r="Y3147" t="s">
        <v>6247</v>
      </c>
    </row>
    <row r="3148" spans="1:25" x14ac:dyDescent="0.25">
      <c r="A3148">
        <v>3147</v>
      </c>
      <c r="B3148">
        <v>1</v>
      </c>
      <c r="C3148" t="s">
        <v>8244</v>
      </c>
      <c r="D3148" t="s">
        <v>8245</v>
      </c>
      <c r="E3148" t="s">
        <v>8246</v>
      </c>
      <c r="F3148">
        <f>VLOOKUP(E3148,Planilha2!$A:$B,2,0)</f>
        <v>1585</v>
      </c>
      <c r="G3148" t="s">
        <v>46</v>
      </c>
      <c r="H3148">
        <f>VLOOKUP(G3148,Planilha5!$A:$B,2,0)</f>
        <v>5</v>
      </c>
      <c r="I3148" t="str">
        <f>VLOOKUP(G3148,Planilha3!$A:$B,2,0)</f>
        <v>Energy</v>
      </c>
      <c r="J3148">
        <f>VLOOKUP(I3148,Planilha3!$B:$C,2,0)</f>
        <v>2</v>
      </c>
      <c r="K3148" t="s">
        <v>6247</v>
      </c>
      <c r="L3148">
        <f>VLOOKUP(K3148,Planilha4!$A:$B,2,0)</f>
        <v>1</v>
      </c>
      <c r="M3148" t="s">
        <v>365</v>
      </c>
      <c r="N3148">
        <f>VLOOKUP(M3148,Planilha6!$A:$B,2,0)</f>
        <v>34</v>
      </c>
      <c r="O3148" t="s">
        <v>850</v>
      </c>
      <c r="P3148" t="s">
        <v>22</v>
      </c>
      <c r="Q3148">
        <f>VLOOKUP(P3148,Planilha7!$A:$B,2,0)</f>
        <v>55</v>
      </c>
      <c r="R3148" s="2">
        <v>24497</v>
      </c>
      <c r="S3148" t="s">
        <v>9</v>
      </c>
      <c r="T3148">
        <f>VLOOKUP(S3148,Planilha8!$A:$B,2,0)</f>
        <v>1</v>
      </c>
      <c r="U3148" s="1">
        <v>40217</v>
      </c>
      <c r="V3148" s="1" t="s">
        <v>6247</v>
      </c>
      <c r="W3148" s="1" t="s">
        <v>6247</v>
      </c>
      <c r="X3148" t="s">
        <v>6247</v>
      </c>
      <c r="Y3148" t="s">
        <v>6247</v>
      </c>
    </row>
    <row r="3149" spans="1:25" x14ac:dyDescent="0.25">
      <c r="A3149">
        <v>3148</v>
      </c>
      <c r="B3149">
        <v>1</v>
      </c>
      <c r="C3149" t="s">
        <v>8247</v>
      </c>
      <c r="D3149" t="s">
        <v>8248</v>
      </c>
      <c r="E3149" t="s">
        <v>8249</v>
      </c>
      <c r="F3149">
        <f>VLOOKUP(E3149,Planilha2!$A:$B,2,0)</f>
        <v>1586</v>
      </c>
      <c r="G3149" t="s">
        <v>46</v>
      </c>
      <c r="H3149">
        <f>VLOOKUP(G3149,Planilha5!$A:$B,2,0)</f>
        <v>5</v>
      </c>
      <c r="I3149" t="str">
        <f>VLOOKUP(G3149,Planilha3!$A:$B,2,0)</f>
        <v>Energy</v>
      </c>
      <c r="J3149">
        <f>VLOOKUP(I3149,Planilha3!$B:$C,2,0)</f>
        <v>2</v>
      </c>
      <c r="K3149" t="s">
        <v>6247</v>
      </c>
      <c r="L3149">
        <f>VLOOKUP(K3149,Planilha4!$A:$B,2,0)</f>
        <v>1</v>
      </c>
      <c r="M3149" t="s">
        <v>365</v>
      </c>
      <c r="N3149">
        <f>VLOOKUP(M3149,Planilha6!$A:$B,2,0)</f>
        <v>34</v>
      </c>
      <c r="O3149" t="s">
        <v>850</v>
      </c>
      <c r="P3149" t="s">
        <v>22</v>
      </c>
      <c r="Q3149">
        <f>VLOOKUP(P3149,Planilha7!$A:$B,2,0)</f>
        <v>55</v>
      </c>
      <c r="R3149" s="2">
        <v>21699</v>
      </c>
      <c r="S3149" t="s">
        <v>9</v>
      </c>
      <c r="T3149">
        <f>VLOOKUP(S3149,Planilha8!$A:$B,2,0)</f>
        <v>1</v>
      </c>
      <c r="U3149" s="1">
        <v>43927</v>
      </c>
      <c r="V3149" s="1" t="s">
        <v>6247</v>
      </c>
      <c r="W3149" s="1" t="s">
        <v>6247</v>
      </c>
      <c r="X3149" t="s">
        <v>6247</v>
      </c>
      <c r="Y3149" t="s">
        <v>6247</v>
      </c>
    </row>
    <row r="3150" spans="1:25" x14ac:dyDescent="0.25">
      <c r="A3150">
        <v>3149</v>
      </c>
      <c r="B3150">
        <v>1</v>
      </c>
      <c r="C3150" t="s">
        <v>8250</v>
      </c>
      <c r="D3150" t="s">
        <v>8251</v>
      </c>
      <c r="E3150" t="s">
        <v>8252</v>
      </c>
      <c r="F3150">
        <f>VLOOKUP(E3150,Planilha2!$A:$B,2,0)</f>
        <v>1587</v>
      </c>
      <c r="G3150" t="s">
        <v>46</v>
      </c>
      <c r="H3150">
        <f>VLOOKUP(G3150,Planilha5!$A:$B,2,0)</f>
        <v>5</v>
      </c>
      <c r="I3150" t="str">
        <f>VLOOKUP(G3150,Planilha3!$A:$B,2,0)</f>
        <v>Energy</v>
      </c>
      <c r="J3150">
        <f>VLOOKUP(I3150,Planilha3!$B:$C,2,0)</f>
        <v>2</v>
      </c>
      <c r="K3150" t="s">
        <v>6247</v>
      </c>
      <c r="L3150">
        <f>VLOOKUP(K3150,Planilha4!$A:$B,2,0)</f>
        <v>1</v>
      </c>
      <c r="M3150" t="s">
        <v>365</v>
      </c>
      <c r="N3150">
        <f>VLOOKUP(M3150,Planilha6!$A:$B,2,0)</f>
        <v>34</v>
      </c>
      <c r="O3150" t="s">
        <v>850</v>
      </c>
      <c r="P3150" t="s">
        <v>22</v>
      </c>
      <c r="Q3150">
        <f>VLOOKUP(P3150,Planilha7!$A:$B,2,0)</f>
        <v>55</v>
      </c>
      <c r="R3150" s="2">
        <v>25616</v>
      </c>
      <c r="S3150" t="s">
        <v>9</v>
      </c>
      <c r="T3150">
        <f>VLOOKUP(S3150,Planilha8!$A:$B,2,0)</f>
        <v>1</v>
      </c>
      <c r="U3150" s="1">
        <v>42755</v>
      </c>
      <c r="V3150" s="1">
        <v>41978</v>
      </c>
      <c r="W3150" s="1">
        <v>45630</v>
      </c>
      <c r="X3150" t="s">
        <v>6247</v>
      </c>
      <c r="Y3150" t="s">
        <v>6247</v>
      </c>
    </row>
    <row r="3151" spans="1:25" x14ac:dyDescent="0.25">
      <c r="A3151">
        <v>3150</v>
      </c>
      <c r="B3151">
        <v>1</v>
      </c>
      <c r="C3151" t="s">
        <v>8253</v>
      </c>
      <c r="D3151" t="s">
        <v>8254</v>
      </c>
      <c r="E3151" t="s">
        <v>8255</v>
      </c>
      <c r="F3151">
        <f>VLOOKUP(E3151,Planilha2!$A:$B,2,0)</f>
        <v>1588</v>
      </c>
      <c r="G3151" t="s">
        <v>46</v>
      </c>
      <c r="H3151">
        <f>VLOOKUP(G3151,Planilha5!$A:$B,2,0)</f>
        <v>5</v>
      </c>
      <c r="I3151" t="str">
        <f>VLOOKUP(G3151,Planilha3!$A:$B,2,0)</f>
        <v>Energy</v>
      </c>
      <c r="J3151">
        <f>VLOOKUP(I3151,Planilha3!$B:$C,2,0)</f>
        <v>2</v>
      </c>
      <c r="K3151" t="s">
        <v>6247</v>
      </c>
      <c r="L3151">
        <f>VLOOKUP(K3151,Planilha4!$A:$B,2,0)</f>
        <v>1</v>
      </c>
      <c r="M3151" t="s">
        <v>365</v>
      </c>
      <c r="N3151">
        <f>VLOOKUP(M3151,Planilha6!$A:$B,2,0)</f>
        <v>34</v>
      </c>
      <c r="O3151" t="s">
        <v>850</v>
      </c>
      <c r="P3151" t="s">
        <v>22</v>
      </c>
      <c r="Q3151">
        <f>VLOOKUP(P3151,Planilha7!$A:$B,2,0)</f>
        <v>55</v>
      </c>
      <c r="R3151" s="2">
        <v>24520</v>
      </c>
      <c r="S3151" t="s">
        <v>9</v>
      </c>
      <c r="T3151">
        <f>VLOOKUP(S3151,Planilha8!$A:$B,2,0)</f>
        <v>1</v>
      </c>
      <c r="U3151" s="1">
        <v>43927</v>
      </c>
      <c r="V3151" s="1">
        <v>44633</v>
      </c>
      <c r="W3151" s="1">
        <v>48285</v>
      </c>
      <c r="X3151" t="s">
        <v>6247</v>
      </c>
      <c r="Y3151" t="s">
        <v>6247</v>
      </c>
    </row>
    <row r="3152" spans="1:25" x14ac:dyDescent="0.25">
      <c r="A3152">
        <v>3151</v>
      </c>
      <c r="B3152">
        <v>1</v>
      </c>
      <c r="C3152" t="s">
        <v>8256</v>
      </c>
      <c r="D3152" t="s">
        <v>8257</v>
      </c>
      <c r="E3152" t="s">
        <v>8258</v>
      </c>
      <c r="F3152">
        <f>VLOOKUP(E3152,Planilha2!$A:$B,2,0)</f>
        <v>1589</v>
      </c>
      <c r="G3152" t="s">
        <v>46</v>
      </c>
      <c r="H3152">
        <f>VLOOKUP(G3152,Planilha5!$A:$B,2,0)</f>
        <v>5</v>
      </c>
      <c r="I3152" t="str">
        <f>VLOOKUP(G3152,Planilha3!$A:$B,2,0)</f>
        <v>Energy</v>
      </c>
      <c r="J3152">
        <f>VLOOKUP(I3152,Planilha3!$B:$C,2,0)</f>
        <v>2</v>
      </c>
      <c r="K3152" t="s">
        <v>6247</v>
      </c>
      <c r="L3152">
        <f>VLOOKUP(K3152,Planilha4!$A:$B,2,0)</f>
        <v>1</v>
      </c>
      <c r="M3152" t="s">
        <v>92</v>
      </c>
      <c r="N3152">
        <f>VLOOKUP(M3152,Planilha6!$A:$B,2,0)</f>
        <v>13</v>
      </c>
      <c r="O3152" t="s">
        <v>850</v>
      </c>
      <c r="P3152" t="s">
        <v>22</v>
      </c>
      <c r="Q3152">
        <f>VLOOKUP(P3152,Planilha7!$A:$B,2,0)</f>
        <v>55</v>
      </c>
      <c r="R3152" s="2">
        <v>108219</v>
      </c>
      <c r="S3152" t="s">
        <v>9</v>
      </c>
      <c r="T3152">
        <f>VLOOKUP(S3152,Planilha8!$A:$B,2,0)</f>
        <v>1</v>
      </c>
      <c r="U3152" s="1">
        <v>43986</v>
      </c>
      <c r="V3152" s="1" t="s">
        <v>6247</v>
      </c>
      <c r="W3152" s="1" t="s">
        <v>6247</v>
      </c>
      <c r="X3152" t="s">
        <v>6247</v>
      </c>
      <c r="Y3152" t="s">
        <v>6247</v>
      </c>
    </row>
    <row r="3153" spans="1:25" x14ac:dyDescent="0.25">
      <c r="A3153">
        <v>3152</v>
      </c>
      <c r="B3153">
        <v>1</v>
      </c>
      <c r="C3153" t="s">
        <v>8259</v>
      </c>
      <c r="D3153" t="s">
        <v>8260</v>
      </c>
      <c r="E3153" t="s">
        <v>8261</v>
      </c>
      <c r="F3153">
        <f>VLOOKUP(E3153,Planilha2!$A:$B,2,0)</f>
        <v>1590</v>
      </c>
      <c r="G3153" t="s">
        <v>46</v>
      </c>
      <c r="H3153">
        <f>VLOOKUP(G3153,Planilha5!$A:$B,2,0)</f>
        <v>5</v>
      </c>
      <c r="I3153" t="str">
        <f>VLOOKUP(G3153,Planilha3!$A:$B,2,0)</f>
        <v>Energy</v>
      </c>
      <c r="J3153">
        <f>VLOOKUP(I3153,Planilha3!$B:$C,2,0)</f>
        <v>2</v>
      </c>
      <c r="K3153" t="s">
        <v>6247</v>
      </c>
      <c r="L3153">
        <f>VLOOKUP(K3153,Planilha4!$A:$B,2,0)</f>
        <v>1</v>
      </c>
      <c r="M3153" t="s">
        <v>92</v>
      </c>
      <c r="N3153">
        <f>VLOOKUP(M3153,Planilha6!$A:$B,2,0)</f>
        <v>13</v>
      </c>
      <c r="O3153" t="s">
        <v>850</v>
      </c>
      <c r="P3153" t="s">
        <v>8</v>
      </c>
      <c r="Q3153">
        <f>VLOOKUP(P3153,Planilha7!$A:$B,2,0)</f>
        <v>27</v>
      </c>
      <c r="R3153" s="2">
        <v>937067</v>
      </c>
      <c r="S3153" t="s">
        <v>9</v>
      </c>
      <c r="T3153">
        <f>VLOOKUP(S3153,Planilha8!$A:$B,2,0)</f>
        <v>1</v>
      </c>
      <c r="U3153" s="1">
        <v>43927</v>
      </c>
      <c r="V3153" s="1" t="s">
        <v>6247</v>
      </c>
      <c r="W3153" s="1" t="s">
        <v>6247</v>
      </c>
      <c r="X3153" t="s">
        <v>6247</v>
      </c>
      <c r="Y3153" t="s">
        <v>6247</v>
      </c>
    </row>
    <row r="3154" spans="1:25" x14ac:dyDescent="0.25">
      <c r="A3154">
        <v>3153</v>
      </c>
      <c r="B3154">
        <v>1</v>
      </c>
      <c r="C3154" t="s">
        <v>8262</v>
      </c>
      <c r="D3154" t="s">
        <v>8263</v>
      </c>
      <c r="E3154" t="s">
        <v>8261</v>
      </c>
      <c r="F3154">
        <f>VLOOKUP(E3154,Planilha2!$A:$B,2,0)</f>
        <v>1590</v>
      </c>
      <c r="G3154" t="s">
        <v>46</v>
      </c>
      <c r="H3154">
        <f>VLOOKUP(G3154,Planilha5!$A:$B,2,0)</f>
        <v>5</v>
      </c>
      <c r="I3154" t="str">
        <f>VLOOKUP(G3154,Planilha3!$A:$B,2,0)</f>
        <v>Energy</v>
      </c>
      <c r="J3154">
        <f>VLOOKUP(I3154,Planilha3!$B:$C,2,0)</f>
        <v>2</v>
      </c>
      <c r="K3154" t="s">
        <v>6247</v>
      </c>
      <c r="L3154">
        <f>VLOOKUP(K3154,Planilha4!$A:$B,2,0)</f>
        <v>1</v>
      </c>
      <c r="M3154" t="s">
        <v>4394</v>
      </c>
      <c r="N3154">
        <f>VLOOKUP(M3154,Planilha6!$A:$B,2,0)</f>
        <v>134</v>
      </c>
      <c r="O3154" t="s">
        <v>850</v>
      </c>
      <c r="P3154" t="s">
        <v>8</v>
      </c>
      <c r="Q3154">
        <f>VLOOKUP(P3154,Planilha7!$A:$B,2,0)</f>
        <v>27</v>
      </c>
      <c r="R3154" s="2">
        <v>937067</v>
      </c>
      <c r="S3154" t="s">
        <v>9</v>
      </c>
      <c r="T3154">
        <f>VLOOKUP(S3154,Planilha8!$A:$B,2,0)</f>
        <v>1</v>
      </c>
      <c r="U3154" s="1">
        <v>43927</v>
      </c>
      <c r="V3154" s="1">
        <v>42744</v>
      </c>
      <c r="W3154" s="1">
        <v>46395</v>
      </c>
      <c r="X3154" t="s">
        <v>6247</v>
      </c>
      <c r="Y3154" t="s">
        <v>6247</v>
      </c>
    </row>
    <row r="3155" spans="1:25" x14ac:dyDescent="0.25">
      <c r="A3155">
        <v>3154</v>
      </c>
      <c r="B3155">
        <v>1</v>
      </c>
      <c r="C3155" t="s">
        <v>8264</v>
      </c>
      <c r="D3155" t="s">
        <v>8265</v>
      </c>
      <c r="E3155" t="s">
        <v>8266</v>
      </c>
      <c r="F3155">
        <f>VLOOKUP(E3155,Planilha2!$A:$B,2,0)</f>
        <v>1591</v>
      </c>
      <c r="G3155" t="s">
        <v>4</v>
      </c>
      <c r="H3155">
        <f>VLOOKUP(G3155,Planilha5!$A:$B,2,0)</f>
        <v>1</v>
      </c>
      <c r="I3155" t="str">
        <f>VLOOKUP(G3155,Planilha3!$A:$B,2,0)</f>
        <v>AFOLU</v>
      </c>
      <c r="J3155">
        <f>VLOOKUP(I3155,Planilha3!$B:$C,2,0)</f>
        <v>1</v>
      </c>
      <c r="K3155" t="s">
        <v>215</v>
      </c>
      <c r="L3155">
        <f>VLOOKUP(K3155,Planilha4!$A:$B,2,0)</f>
        <v>5</v>
      </c>
      <c r="M3155" t="s">
        <v>454</v>
      </c>
      <c r="N3155">
        <f>VLOOKUP(M3155,Planilha6!$A:$B,2,0)</f>
        <v>40</v>
      </c>
      <c r="O3155" t="s">
        <v>850</v>
      </c>
      <c r="P3155" t="s">
        <v>8</v>
      </c>
      <c r="Q3155">
        <f>VLOOKUP(P3155,Planilha7!$A:$B,2,0)</f>
        <v>27</v>
      </c>
      <c r="R3155" s="2">
        <v>57455</v>
      </c>
      <c r="S3155" t="s">
        <v>9</v>
      </c>
      <c r="T3155">
        <f>VLOOKUP(S3155,Planilha8!$A:$B,2,0)</f>
        <v>1</v>
      </c>
      <c r="U3155" s="1">
        <v>43927</v>
      </c>
      <c r="V3155" s="1">
        <v>40725</v>
      </c>
      <c r="W3155" s="1">
        <v>48029</v>
      </c>
      <c r="X3155" t="s">
        <v>6247</v>
      </c>
      <c r="Y3155" t="s">
        <v>6247</v>
      </c>
    </row>
    <row r="3156" spans="1:25" x14ac:dyDescent="0.25">
      <c r="A3156">
        <v>3155</v>
      </c>
      <c r="B3156">
        <v>1</v>
      </c>
      <c r="C3156" t="s">
        <v>8267</v>
      </c>
      <c r="D3156" t="s">
        <v>8268</v>
      </c>
      <c r="E3156" t="s">
        <v>8269</v>
      </c>
      <c r="F3156">
        <f>VLOOKUP(E3156,Planilha2!$A:$B,2,0)</f>
        <v>1592</v>
      </c>
      <c r="G3156" t="s">
        <v>46</v>
      </c>
      <c r="H3156">
        <f>VLOOKUP(G3156,Planilha5!$A:$B,2,0)</f>
        <v>5</v>
      </c>
      <c r="I3156" t="str">
        <f>VLOOKUP(G3156,Planilha3!$A:$B,2,0)</f>
        <v>Energy</v>
      </c>
      <c r="J3156">
        <f>VLOOKUP(I3156,Planilha3!$B:$C,2,0)</f>
        <v>2</v>
      </c>
      <c r="K3156" t="s">
        <v>6247</v>
      </c>
      <c r="L3156">
        <f>VLOOKUP(K3156,Planilha4!$A:$B,2,0)</f>
        <v>1</v>
      </c>
      <c r="M3156" t="s">
        <v>365</v>
      </c>
      <c r="N3156">
        <f>VLOOKUP(M3156,Planilha6!$A:$B,2,0)</f>
        <v>34</v>
      </c>
      <c r="O3156" t="s">
        <v>850</v>
      </c>
      <c r="P3156" t="s">
        <v>2680</v>
      </c>
      <c r="Q3156">
        <f>VLOOKUP(P3156,Planilha7!$A:$B,2,0)</f>
        <v>116</v>
      </c>
      <c r="R3156" s="2">
        <v>1574</v>
      </c>
      <c r="S3156" t="s">
        <v>9</v>
      </c>
      <c r="T3156">
        <f>VLOOKUP(S3156,Planilha8!$A:$B,2,0)</f>
        <v>1</v>
      </c>
      <c r="U3156" s="1">
        <v>43927</v>
      </c>
      <c r="V3156" s="1" t="s">
        <v>6247</v>
      </c>
      <c r="W3156" s="1" t="s">
        <v>6247</v>
      </c>
      <c r="X3156" t="s">
        <v>6247</v>
      </c>
      <c r="Y3156" t="s">
        <v>6247</v>
      </c>
    </row>
    <row r="3157" spans="1:25" x14ac:dyDescent="0.25">
      <c r="A3157">
        <v>3156</v>
      </c>
      <c r="B3157">
        <v>1</v>
      </c>
      <c r="C3157" t="s">
        <v>8270</v>
      </c>
      <c r="D3157" t="s">
        <v>8271</v>
      </c>
      <c r="E3157" t="s">
        <v>8272</v>
      </c>
      <c r="F3157">
        <f>VLOOKUP(E3157,Planilha2!$A:$B,2,0)</f>
        <v>1593</v>
      </c>
      <c r="G3157" t="s">
        <v>46</v>
      </c>
      <c r="H3157">
        <f>VLOOKUP(G3157,Planilha5!$A:$B,2,0)</f>
        <v>5</v>
      </c>
      <c r="I3157" t="str">
        <f>VLOOKUP(G3157,Planilha3!$A:$B,2,0)</f>
        <v>Energy</v>
      </c>
      <c r="J3157">
        <f>VLOOKUP(I3157,Planilha3!$B:$C,2,0)</f>
        <v>2</v>
      </c>
      <c r="K3157" t="s">
        <v>6247</v>
      </c>
      <c r="L3157">
        <f>VLOOKUP(K3157,Planilha4!$A:$B,2,0)</f>
        <v>1</v>
      </c>
      <c r="M3157" t="s">
        <v>365</v>
      </c>
      <c r="N3157">
        <f>VLOOKUP(M3157,Planilha6!$A:$B,2,0)</f>
        <v>34</v>
      </c>
      <c r="O3157" t="s">
        <v>850</v>
      </c>
      <c r="P3157" t="s">
        <v>22</v>
      </c>
      <c r="Q3157">
        <f>VLOOKUP(P3157,Planilha7!$A:$B,2,0)</f>
        <v>55</v>
      </c>
      <c r="R3157" s="2">
        <v>23859</v>
      </c>
      <c r="S3157" t="s">
        <v>9</v>
      </c>
      <c r="T3157">
        <f>VLOOKUP(S3157,Planilha8!$A:$B,2,0)</f>
        <v>1</v>
      </c>
      <c r="U3157" s="1">
        <v>41653</v>
      </c>
      <c r="V3157" s="1" t="s">
        <v>6247</v>
      </c>
      <c r="W3157" s="1" t="s">
        <v>6247</v>
      </c>
      <c r="X3157" t="s">
        <v>6247</v>
      </c>
      <c r="Y3157" t="s">
        <v>6247</v>
      </c>
    </row>
    <row r="3158" spans="1:25" x14ac:dyDescent="0.25">
      <c r="A3158">
        <v>3157</v>
      </c>
      <c r="B3158">
        <v>1</v>
      </c>
      <c r="C3158" t="s">
        <v>8273</v>
      </c>
      <c r="D3158" t="s">
        <v>8274</v>
      </c>
      <c r="E3158" t="s">
        <v>8275</v>
      </c>
      <c r="F3158">
        <f>VLOOKUP(E3158,Planilha2!$A:$B,2,0)</f>
        <v>1594</v>
      </c>
      <c r="G3158" t="s">
        <v>4</v>
      </c>
      <c r="H3158">
        <f>VLOOKUP(G3158,Planilha5!$A:$B,2,0)</f>
        <v>1</v>
      </c>
      <c r="I3158" t="str">
        <f>VLOOKUP(G3158,Planilha3!$A:$B,2,0)</f>
        <v>AFOLU</v>
      </c>
      <c r="J3158">
        <f>VLOOKUP(I3158,Planilha3!$B:$C,2,0)</f>
        <v>1</v>
      </c>
      <c r="K3158" t="s">
        <v>99</v>
      </c>
      <c r="L3158">
        <f>VLOOKUP(K3158,Planilha4!$A:$B,2,0)</f>
        <v>4</v>
      </c>
      <c r="M3158" t="s">
        <v>1134</v>
      </c>
      <c r="N3158">
        <f>VLOOKUP(M3158,Planilha6!$A:$B,2,0)</f>
        <v>62</v>
      </c>
      <c r="O3158" t="s">
        <v>850</v>
      </c>
      <c r="P3158" t="s">
        <v>333</v>
      </c>
      <c r="Q3158">
        <f>VLOOKUP(P3158,Planilha7!$A:$B,2,0)</f>
        <v>64</v>
      </c>
      <c r="R3158" s="2">
        <v>251432</v>
      </c>
      <c r="S3158" t="s">
        <v>86</v>
      </c>
      <c r="T3158">
        <f>VLOOKUP(S3158,Planilha8!$A:$B,2,0)</f>
        <v>5</v>
      </c>
      <c r="U3158" s="1">
        <v>43986</v>
      </c>
      <c r="V3158" s="1">
        <v>38353</v>
      </c>
      <c r="W3158" s="1">
        <v>49309</v>
      </c>
      <c r="X3158" t="s">
        <v>6247</v>
      </c>
      <c r="Y3158" t="s">
        <v>6247</v>
      </c>
    </row>
    <row r="3159" spans="1:25" x14ac:dyDescent="0.25">
      <c r="A3159">
        <v>3158</v>
      </c>
      <c r="B3159">
        <v>1</v>
      </c>
      <c r="C3159" t="s">
        <v>8276</v>
      </c>
      <c r="D3159" t="s">
        <v>8277</v>
      </c>
      <c r="E3159" t="s">
        <v>8278</v>
      </c>
      <c r="F3159">
        <f>VLOOKUP(E3159,Planilha2!$A:$B,2,0)</f>
        <v>1595</v>
      </c>
      <c r="G3159" t="s">
        <v>46</v>
      </c>
      <c r="H3159">
        <f>VLOOKUP(G3159,Planilha5!$A:$B,2,0)</f>
        <v>5</v>
      </c>
      <c r="I3159" t="str">
        <f>VLOOKUP(G3159,Planilha3!$A:$B,2,0)</f>
        <v>Energy</v>
      </c>
      <c r="J3159">
        <f>VLOOKUP(I3159,Planilha3!$B:$C,2,0)</f>
        <v>2</v>
      </c>
      <c r="K3159" t="s">
        <v>6247</v>
      </c>
      <c r="L3159">
        <f>VLOOKUP(K3159,Planilha4!$A:$B,2,0)</f>
        <v>1</v>
      </c>
      <c r="M3159" t="s">
        <v>365</v>
      </c>
      <c r="N3159">
        <f>VLOOKUP(M3159,Planilha6!$A:$B,2,0)</f>
        <v>34</v>
      </c>
      <c r="O3159" t="s">
        <v>850</v>
      </c>
      <c r="P3159" t="s">
        <v>22</v>
      </c>
      <c r="Q3159">
        <f>VLOOKUP(P3159,Planilha7!$A:$B,2,0)</f>
        <v>55</v>
      </c>
      <c r="R3159" s="2">
        <v>14313</v>
      </c>
      <c r="S3159" t="s">
        <v>9</v>
      </c>
      <c r="T3159">
        <f>VLOOKUP(S3159,Planilha8!$A:$B,2,0)</f>
        <v>1</v>
      </c>
      <c r="U3159" s="1">
        <v>43927</v>
      </c>
      <c r="V3159" s="1" t="s">
        <v>6247</v>
      </c>
      <c r="W3159" s="1" t="s">
        <v>6247</v>
      </c>
      <c r="X3159" t="s">
        <v>6247</v>
      </c>
      <c r="Y3159" t="s">
        <v>6247</v>
      </c>
    </row>
    <row r="3160" spans="1:25" x14ac:dyDescent="0.25">
      <c r="A3160">
        <v>3159</v>
      </c>
      <c r="B3160">
        <v>1</v>
      </c>
      <c r="C3160" t="s">
        <v>8279</v>
      </c>
      <c r="D3160" t="s">
        <v>8280</v>
      </c>
      <c r="E3160" t="s">
        <v>8281</v>
      </c>
      <c r="F3160">
        <f>VLOOKUP(E3160,Planilha2!$A:$B,2,0)</f>
        <v>1596</v>
      </c>
      <c r="G3160" t="s">
        <v>46</v>
      </c>
      <c r="H3160">
        <f>VLOOKUP(G3160,Planilha5!$A:$B,2,0)</f>
        <v>5</v>
      </c>
      <c r="I3160" t="str">
        <f>VLOOKUP(G3160,Planilha3!$A:$B,2,0)</f>
        <v>Energy</v>
      </c>
      <c r="J3160">
        <f>VLOOKUP(I3160,Planilha3!$B:$C,2,0)</f>
        <v>2</v>
      </c>
      <c r="K3160" t="s">
        <v>6247</v>
      </c>
      <c r="L3160">
        <f>VLOOKUP(K3160,Planilha4!$A:$B,2,0)</f>
        <v>1</v>
      </c>
      <c r="M3160" t="s">
        <v>365</v>
      </c>
      <c r="N3160">
        <f>VLOOKUP(M3160,Planilha6!$A:$B,2,0)</f>
        <v>34</v>
      </c>
      <c r="O3160" t="s">
        <v>850</v>
      </c>
      <c r="P3160" t="s">
        <v>22</v>
      </c>
      <c r="Q3160">
        <f>VLOOKUP(P3160,Planilha7!$A:$B,2,0)</f>
        <v>55</v>
      </c>
      <c r="R3160" s="2">
        <v>21000</v>
      </c>
      <c r="S3160" t="s">
        <v>9</v>
      </c>
      <c r="T3160">
        <f>VLOOKUP(S3160,Planilha8!$A:$B,2,0)</f>
        <v>1</v>
      </c>
      <c r="U3160" s="1">
        <v>43927</v>
      </c>
      <c r="V3160" s="1" t="s">
        <v>6247</v>
      </c>
      <c r="W3160" s="1" t="s">
        <v>6247</v>
      </c>
      <c r="X3160" t="s">
        <v>6247</v>
      </c>
      <c r="Y3160" t="s">
        <v>6247</v>
      </c>
    </row>
    <row r="3161" spans="1:25" x14ac:dyDescent="0.25">
      <c r="A3161">
        <v>3160</v>
      </c>
      <c r="B3161">
        <v>1</v>
      </c>
      <c r="C3161" t="s">
        <v>8282</v>
      </c>
      <c r="D3161" t="s">
        <v>8283</v>
      </c>
      <c r="E3161" t="s">
        <v>8284</v>
      </c>
      <c r="F3161">
        <f>VLOOKUP(E3161,Planilha2!$A:$B,2,0)</f>
        <v>1597</v>
      </c>
      <c r="G3161" t="s">
        <v>46</v>
      </c>
      <c r="H3161">
        <f>VLOOKUP(G3161,Planilha5!$A:$B,2,0)</f>
        <v>5</v>
      </c>
      <c r="I3161" t="str">
        <f>VLOOKUP(G3161,Planilha3!$A:$B,2,0)</f>
        <v>Energy</v>
      </c>
      <c r="J3161">
        <f>VLOOKUP(I3161,Planilha3!$B:$C,2,0)</f>
        <v>2</v>
      </c>
      <c r="K3161" t="s">
        <v>6247</v>
      </c>
      <c r="L3161">
        <f>VLOOKUP(K3161,Planilha4!$A:$B,2,0)</f>
        <v>1</v>
      </c>
      <c r="M3161" t="s">
        <v>365</v>
      </c>
      <c r="N3161">
        <f>VLOOKUP(M3161,Planilha6!$A:$B,2,0)</f>
        <v>34</v>
      </c>
      <c r="O3161" t="s">
        <v>850</v>
      </c>
      <c r="P3161" t="s">
        <v>22</v>
      </c>
      <c r="Q3161">
        <f>VLOOKUP(P3161,Planilha7!$A:$B,2,0)</f>
        <v>55</v>
      </c>
      <c r="R3161" s="2">
        <v>32275</v>
      </c>
      <c r="S3161" t="s">
        <v>9</v>
      </c>
      <c r="T3161">
        <f>VLOOKUP(S3161,Planilha8!$A:$B,2,0)</f>
        <v>1</v>
      </c>
      <c r="U3161" s="1">
        <v>43927</v>
      </c>
      <c r="V3161" s="1">
        <v>42461</v>
      </c>
      <c r="W3161" s="1">
        <v>46112</v>
      </c>
      <c r="X3161" t="s">
        <v>6247</v>
      </c>
      <c r="Y3161" t="s">
        <v>6247</v>
      </c>
    </row>
    <row r="3162" spans="1:25" x14ac:dyDescent="0.25">
      <c r="A3162">
        <v>3161</v>
      </c>
      <c r="B3162">
        <v>1</v>
      </c>
      <c r="C3162" t="s">
        <v>8285</v>
      </c>
      <c r="D3162" t="s">
        <v>8286</v>
      </c>
      <c r="E3162" t="s">
        <v>8287</v>
      </c>
      <c r="F3162">
        <f>VLOOKUP(E3162,Planilha2!$A:$B,2,0)</f>
        <v>1598</v>
      </c>
      <c r="G3162" t="s">
        <v>46</v>
      </c>
      <c r="H3162">
        <f>VLOOKUP(G3162,Planilha5!$A:$B,2,0)</f>
        <v>5</v>
      </c>
      <c r="I3162" t="str">
        <f>VLOOKUP(G3162,Planilha3!$A:$B,2,0)</f>
        <v>Energy</v>
      </c>
      <c r="J3162">
        <f>VLOOKUP(I3162,Planilha3!$B:$C,2,0)</f>
        <v>2</v>
      </c>
      <c r="K3162" t="s">
        <v>6247</v>
      </c>
      <c r="L3162">
        <f>VLOOKUP(K3162,Planilha4!$A:$B,2,0)</f>
        <v>1</v>
      </c>
      <c r="M3162" t="s">
        <v>365</v>
      </c>
      <c r="N3162">
        <f>VLOOKUP(M3162,Planilha6!$A:$B,2,0)</f>
        <v>34</v>
      </c>
      <c r="O3162" t="s">
        <v>850</v>
      </c>
      <c r="P3162" t="s">
        <v>22</v>
      </c>
      <c r="Q3162">
        <f>VLOOKUP(P3162,Planilha7!$A:$B,2,0)</f>
        <v>55</v>
      </c>
      <c r="R3162" s="2">
        <v>15872</v>
      </c>
      <c r="S3162" t="s">
        <v>9</v>
      </c>
      <c r="T3162">
        <f>VLOOKUP(S3162,Planilha8!$A:$B,2,0)</f>
        <v>1</v>
      </c>
      <c r="U3162" s="1">
        <v>43927</v>
      </c>
      <c r="V3162" s="1">
        <v>42461</v>
      </c>
      <c r="W3162" s="1">
        <v>46112</v>
      </c>
      <c r="X3162" t="s">
        <v>6247</v>
      </c>
      <c r="Y3162" t="s">
        <v>6247</v>
      </c>
    </row>
    <row r="3163" spans="1:25" x14ac:dyDescent="0.25">
      <c r="A3163">
        <v>3162</v>
      </c>
      <c r="B3163">
        <v>1</v>
      </c>
      <c r="C3163" t="s">
        <v>8288</v>
      </c>
      <c r="D3163" t="s">
        <v>8289</v>
      </c>
      <c r="E3163" t="s">
        <v>8290</v>
      </c>
      <c r="F3163">
        <f>VLOOKUP(E3163,Planilha2!$A:$B,2,0)</f>
        <v>1599</v>
      </c>
      <c r="G3163" t="s">
        <v>46</v>
      </c>
      <c r="H3163">
        <f>VLOOKUP(G3163,Planilha5!$A:$B,2,0)</f>
        <v>5</v>
      </c>
      <c r="I3163" t="str">
        <f>VLOOKUP(G3163,Planilha3!$A:$B,2,0)</f>
        <v>Energy</v>
      </c>
      <c r="J3163">
        <f>VLOOKUP(I3163,Planilha3!$B:$C,2,0)</f>
        <v>2</v>
      </c>
      <c r="K3163" t="s">
        <v>6247</v>
      </c>
      <c r="L3163">
        <f>VLOOKUP(K3163,Planilha4!$A:$B,2,0)</f>
        <v>1</v>
      </c>
      <c r="M3163" t="s">
        <v>365</v>
      </c>
      <c r="N3163">
        <f>VLOOKUP(M3163,Planilha6!$A:$B,2,0)</f>
        <v>34</v>
      </c>
      <c r="O3163" t="s">
        <v>850</v>
      </c>
      <c r="P3163" t="s">
        <v>22</v>
      </c>
      <c r="Q3163">
        <f>VLOOKUP(P3163,Planilha7!$A:$B,2,0)</f>
        <v>55</v>
      </c>
      <c r="R3163" s="2">
        <v>11903</v>
      </c>
      <c r="S3163" t="s">
        <v>9</v>
      </c>
      <c r="T3163">
        <f>VLOOKUP(S3163,Planilha8!$A:$B,2,0)</f>
        <v>1</v>
      </c>
      <c r="U3163" s="1">
        <v>40155</v>
      </c>
      <c r="V3163" s="1" t="s">
        <v>6247</v>
      </c>
      <c r="W3163" s="1" t="s">
        <v>6247</v>
      </c>
      <c r="X3163" t="s">
        <v>6247</v>
      </c>
      <c r="Y3163" t="s">
        <v>6247</v>
      </c>
    </row>
    <row r="3164" spans="1:25" x14ac:dyDescent="0.25">
      <c r="A3164">
        <v>3163</v>
      </c>
      <c r="B3164">
        <v>1</v>
      </c>
      <c r="C3164" t="s">
        <v>8291</v>
      </c>
      <c r="D3164" t="s">
        <v>8292</v>
      </c>
      <c r="E3164" t="s">
        <v>36</v>
      </c>
      <c r="F3164">
        <f>VLOOKUP(E3164,Planilha2!$A:$B,2,0)</f>
        <v>7</v>
      </c>
      <c r="G3164" t="s">
        <v>46</v>
      </c>
      <c r="H3164">
        <f>VLOOKUP(G3164,Planilha5!$A:$B,2,0)</f>
        <v>5</v>
      </c>
      <c r="I3164" t="str">
        <f>VLOOKUP(G3164,Planilha3!$A:$B,2,0)</f>
        <v>Energy</v>
      </c>
      <c r="J3164">
        <f>VLOOKUP(I3164,Planilha3!$B:$C,2,0)</f>
        <v>2</v>
      </c>
      <c r="K3164" t="s">
        <v>6247</v>
      </c>
      <c r="L3164">
        <f>VLOOKUP(K3164,Planilha4!$A:$B,2,0)</f>
        <v>1</v>
      </c>
      <c r="M3164" t="s">
        <v>365</v>
      </c>
      <c r="N3164">
        <f>VLOOKUP(M3164,Planilha6!$A:$B,2,0)</f>
        <v>34</v>
      </c>
      <c r="O3164" t="s">
        <v>850</v>
      </c>
      <c r="P3164" t="s">
        <v>22</v>
      </c>
      <c r="Q3164">
        <f>VLOOKUP(P3164,Planilha7!$A:$B,2,0)</f>
        <v>55</v>
      </c>
      <c r="R3164" s="2">
        <v>15000</v>
      </c>
      <c r="S3164" t="s">
        <v>9</v>
      </c>
      <c r="T3164">
        <f>VLOOKUP(S3164,Planilha8!$A:$B,2,0)</f>
        <v>1</v>
      </c>
      <c r="U3164" s="1">
        <v>41102</v>
      </c>
      <c r="V3164" s="1">
        <v>42917</v>
      </c>
      <c r="W3164" s="1">
        <v>46568</v>
      </c>
      <c r="X3164" t="s">
        <v>6247</v>
      </c>
      <c r="Y3164" t="s">
        <v>6247</v>
      </c>
    </row>
    <row r="3165" spans="1:25" x14ac:dyDescent="0.25">
      <c r="A3165">
        <v>3164</v>
      </c>
      <c r="B3165">
        <v>1</v>
      </c>
      <c r="C3165" t="s">
        <v>8293</v>
      </c>
      <c r="D3165" t="s">
        <v>8294</v>
      </c>
      <c r="E3165" t="s">
        <v>8295</v>
      </c>
      <c r="F3165">
        <f>VLOOKUP(E3165,Planilha2!$A:$B,2,0)</f>
        <v>1600</v>
      </c>
      <c r="G3165" t="s">
        <v>46</v>
      </c>
      <c r="H3165">
        <f>VLOOKUP(G3165,Planilha5!$A:$B,2,0)</f>
        <v>5</v>
      </c>
      <c r="I3165" t="str">
        <f>VLOOKUP(G3165,Planilha3!$A:$B,2,0)</f>
        <v>Energy</v>
      </c>
      <c r="J3165">
        <f>VLOOKUP(I3165,Planilha3!$B:$C,2,0)</f>
        <v>2</v>
      </c>
      <c r="K3165" t="s">
        <v>6247</v>
      </c>
      <c r="L3165">
        <f>VLOOKUP(K3165,Planilha4!$A:$B,2,0)</f>
        <v>1</v>
      </c>
      <c r="M3165" t="s">
        <v>1524</v>
      </c>
      <c r="N3165">
        <f>VLOOKUP(M3165,Planilha6!$A:$B,2,0)</f>
        <v>72</v>
      </c>
      <c r="O3165" t="s">
        <v>850</v>
      </c>
      <c r="P3165" t="s">
        <v>22</v>
      </c>
      <c r="Q3165">
        <f>VLOOKUP(P3165,Planilha7!$A:$B,2,0)</f>
        <v>55</v>
      </c>
      <c r="R3165" s="2">
        <v>10612</v>
      </c>
      <c r="S3165" t="s">
        <v>9</v>
      </c>
      <c r="T3165">
        <f>VLOOKUP(S3165,Planilha8!$A:$B,2,0)</f>
        <v>1</v>
      </c>
      <c r="U3165" s="1">
        <v>41340</v>
      </c>
      <c r="V3165" s="1">
        <v>43121</v>
      </c>
      <c r="W3165" s="1">
        <v>46772</v>
      </c>
      <c r="X3165" t="s">
        <v>6247</v>
      </c>
      <c r="Y3165" t="s">
        <v>6247</v>
      </c>
    </row>
    <row r="3166" spans="1:25" x14ac:dyDescent="0.25">
      <c r="A3166">
        <v>3165</v>
      </c>
      <c r="B3166">
        <v>1</v>
      </c>
      <c r="C3166" t="s">
        <v>8296</v>
      </c>
      <c r="D3166" t="s">
        <v>8297</v>
      </c>
      <c r="E3166" t="s">
        <v>8298</v>
      </c>
      <c r="F3166">
        <f>VLOOKUP(E3166,Planilha2!$A:$B,2,0)</f>
        <v>1601</v>
      </c>
      <c r="G3166" t="s">
        <v>46</v>
      </c>
      <c r="H3166">
        <f>VLOOKUP(G3166,Planilha5!$A:$B,2,0)</f>
        <v>5</v>
      </c>
      <c r="I3166" t="str">
        <f>VLOOKUP(G3166,Planilha3!$A:$B,2,0)</f>
        <v>Energy</v>
      </c>
      <c r="J3166">
        <f>VLOOKUP(I3166,Planilha3!$B:$C,2,0)</f>
        <v>2</v>
      </c>
      <c r="K3166" t="s">
        <v>6247</v>
      </c>
      <c r="L3166">
        <f>VLOOKUP(K3166,Planilha4!$A:$B,2,0)</f>
        <v>1</v>
      </c>
      <c r="M3166" t="s">
        <v>365</v>
      </c>
      <c r="N3166">
        <f>VLOOKUP(M3166,Planilha6!$A:$B,2,0)</f>
        <v>34</v>
      </c>
      <c r="O3166" t="s">
        <v>850</v>
      </c>
      <c r="P3166" t="s">
        <v>22</v>
      </c>
      <c r="Q3166">
        <f>VLOOKUP(P3166,Planilha7!$A:$B,2,0)</f>
        <v>55</v>
      </c>
      <c r="R3166" s="2">
        <v>25812</v>
      </c>
      <c r="S3166" t="s">
        <v>9</v>
      </c>
      <c r="T3166">
        <f>VLOOKUP(S3166,Planilha8!$A:$B,2,0)</f>
        <v>1</v>
      </c>
      <c r="U3166" s="1">
        <v>43927</v>
      </c>
      <c r="V3166" s="1">
        <v>42461</v>
      </c>
      <c r="W3166" s="1">
        <v>46112</v>
      </c>
      <c r="X3166" t="s">
        <v>6247</v>
      </c>
      <c r="Y3166" t="s">
        <v>6247</v>
      </c>
    </row>
    <row r="3167" spans="1:25" x14ac:dyDescent="0.25">
      <c r="A3167">
        <v>3166</v>
      </c>
      <c r="B3167">
        <v>1</v>
      </c>
      <c r="C3167" t="s">
        <v>8299</v>
      </c>
      <c r="D3167" t="s">
        <v>8300</v>
      </c>
      <c r="E3167" t="s">
        <v>8301</v>
      </c>
      <c r="F3167">
        <f>VLOOKUP(E3167,Planilha2!$A:$B,2,0)</f>
        <v>1602</v>
      </c>
      <c r="G3167" t="s">
        <v>46</v>
      </c>
      <c r="H3167">
        <f>VLOOKUP(G3167,Planilha5!$A:$B,2,0)</f>
        <v>5</v>
      </c>
      <c r="I3167" t="str">
        <f>VLOOKUP(G3167,Planilha3!$A:$B,2,0)</f>
        <v>Energy</v>
      </c>
      <c r="J3167">
        <f>VLOOKUP(I3167,Planilha3!$B:$C,2,0)</f>
        <v>2</v>
      </c>
      <c r="K3167" t="s">
        <v>6247</v>
      </c>
      <c r="L3167">
        <f>VLOOKUP(K3167,Planilha4!$A:$B,2,0)</f>
        <v>1</v>
      </c>
      <c r="M3167" t="s">
        <v>365</v>
      </c>
      <c r="N3167">
        <f>VLOOKUP(M3167,Planilha6!$A:$B,2,0)</f>
        <v>34</v>
      </c>
      <c r="O3167" t="s">
        <v>850</v>
      </c>
      <c r="P3167" t="s">
        <v>22</v>
      </c>
      <c r="Q3167">
        <f>VLOOKUP(P3167,Planilha7!$A:$B,2,0)</f>
        <v>55</v>
      </c>
      <c r="R3167" s="2">
        <v>34129</v>
      </c>
      <c r="S3167" t="s">
        <v>9</v>
      </c>
      <c r="T3167">
        <f>VLOOKUP(S3167,Planilha8!$A:$B,2,0)</f>
        <v>1</v>
      </c>
      <c r="U3167" s="1">
        <v>40080</v>
      </c>
      <c r="V3167" s="1" t="s">
        <v>6247</v>
      </c>
      <c r="W3167" s="1" t="s">
        <v>6247</v>
      </c>
      <c r="X3167" t="s">
        <v>6247</v>
      </c>
      <c r="Y3167" t="s">
        <v>6247</v>
      </c>
    </row>
    <row r="3168" spans="1:25" x14ac:dyDescent="0.25">
      <c r="A3168">
        <v>3167</v>
      </c>
      <c r="B3168">
        <v>1</v>
      </c>
      <c r="C3168" t="s">
        <v>8302</v>
      </c>
      <c r="D3168" t="s">
        <v>8303</v>
      </c>
      <c r="E3168" t="s">
        <v>6259</v>
      </c>
      <c r="F3168">
        <f>VLOOKUP(E3168,Planilha2!$A:$B,2,0)</f>
        <v>1151</v>
      </c>
      <c r="G3168" t="s">
        <v>46</v>
      </c>
      <c r="H3168">
        <f>VLOOKUP(G3168,Planilha5!$A:$B,2,0)</f>
        <v>5</v>
      </c>
      <c r="I3168" t="str">
        <f>VLOOKUP(G3168,Planilha3!$A:$B,2,0)</f>
        <v>Energy</v>
      </c>
      <c r="J3168">
        <f>VLOOKUP(I3168,Planilha3!$B:$C,2,0)</f>
        <v>2</v>
      </c>
      <c r="K3168" t="s">
        <v>6247</v>
      </c>
      <c r="L3168">
        <f>VLOOKUP(K3168,Planilha4!$A:$B,2,0)</f>
        <v>1</v>
      </c>
      <c r="M3168" t="s">
        <v>365</v>
      </c>
      <c r="N3168">
        <f>VLOOKUP(M3168,Planilha6!$A:$B,2,0)</f>
        <v>34</v>
      </c>
      <c r="O3168" t="s">
        <v>850</v>
      </c>
      <c r="P3168" t="s">
        <v>67</v>
      </c>
      <c r="Q3168">
        <f>VLOOKUP(P3168,Planilha7!$A:$B,2,0)</f>
        <v>123</v>
      </c>
      <c r="R3168" s="2">
        <v>29885</v>
      </c>
      <c r="S3168" t="s">
        <v>68</v>
      </c>
      <c r="T3168">
        <f>VLOOKUP(S3168,Planilha8!$A:$B,2,0)</f>
        <v>3</v>
      </c>
      <c r="U3168" s="1">
        <v>43927</v>
      </c>
      <c r="V3168" s="1">
        <v>42704</v>
      </c>
      <c r="W3168" s="1">
        <v>46355</v>
      </c>
      <c r="X3168" t="s">
        <v>6247</v>
      </c>
      <c r="Y3168" t="s">
        <v>6247</v>
      </c>
    </row>
    <row r="3169" spans="1:25" x14ac:dyDescent="0.25">
      <c r="A3169">
        <v>3168</v>
      </c>
      <c r="B3169">
        <v>1</v>
      </c>
      <c r="C3169" t="s">
        <v>8304</v>
      </c>
      <c r="D3169" t="s">
        <v>8305</v>
      </c>
      <c r="E3169" t="s">
        <v>8306</v>
      </c>
      <c r="F3169">
        <f>VLOOKUP(E3169,Planilha2!$A:$B,2,0)</f>
        <v>1603</v>
      </c>
      <c r="G3169" t="s">
        <v>46</v>
      </c>
      <c r="H3169">
        <f>VLOOKUP(G3169,Planilha5!$A:$B,2,0)</f>
        <v>5</v>
      </c>
      <c r="I3169" t="str">
        <f>VLOOKUP(G3169,Planilha3!$A:$B,2,0)</f>
        <v>Energy</v>
      </c>
      <c r="J3169">
        <f>VLOOKUP(I3169,Planilha3!$B:$C,2,0)</f>
        <v>2</v>
      </c>
      <c r="K3169" t="s">
        <v>6247</v>
      </c>
      <c r="L3169">
        <f>VLOOKUP(K3169,Planilha4!$A:$B,2,0)</f>
        <v>1</v>
      </c>
      <c r="M3169" t="s">
        <v>365</v>
      </c>
      <c r="N3169">
        <f>VLOOKUP(M3169,Planilha6!$A:$B,2,0)</f>
        <v>34</v>
      </c>
      <c r="O3169" t="s">
        <v>850</v>
      </c>
      <c r="P3169" t="s">
        <v>22</v>
      </c>
      <c r="Q3169">
        <f>VLOOKUP(P3169,Planilha7!$A:$B,2,0)</f>
        <v>55</v>
      </c>
      <c r="R3169" s="2">
        <v>24009</v>
      </c>
      <c r="S3169" t="s">
        <v>9</v>
      </c>
      <c r="T3169">
        <f>VLOOKUP(S3169,Planilha8!$A:$B,2,0)</f>
        <v>1</v>
      </c>
      <c r="U3169" s="1">
        <v>41479</v>
      </c>
      <c r="V3169" s="1">
        <v>43101</v>
      </c>
      <c r="W3169" s="1">
        <v>45657</v>
      </c>
      <c r="X3169" t="s">
        <v>6247</v>
      </c>
      <c r="Y3169" t="s">
        <v>6247</v>
      </c>
    </row>
    <row r="3170" spans="1:25" x14ac:dyDescent="0.25">
      <c r="A3170">
        <v>3169</v>
      </c>
      <c r="B3170">
        <v>1</v>
      </c>
      <c r="C3170" t="s">
        <v>8307</v>
      </c>
      <c r="D3170" t="s">
        <v>8308</v>
      </c>
      <c r="E3170" t="s">
        <v>4421</v>
      </c>
      <c r="F3170">
        <f>VLOOKUP(E3170,Planilha2!$A:$B,2,0)</f>
        <v>686</v>
      </c>
      <c r="G3170" t="s">
        <v>46</v>
      </c>
      <c r="H3170">
        <f>VLOOKUP(G3170,Planilha5!$A:$B,2,0)</f>
        <v>5</v>
      </c>
      <c r="I3170" t="str">
        <f>VLOOKUP(G3170,Planilha3!$A:$B,2,0)</f>
        <v>Energy</v>
      </c>
      <c r="J3170">
        <f>VLOOKUP(I3170,Planilha3!$B:$C,2,0)</f>
        <v>2</v>
      </c>
      <c r="K3170" t="s">
        <v>6247</v>
      </c>
      <c r="L3170">
        <f>VLOOKUP(K3170,Planilha4!$A:$B,2,0)</f>
        <v>1</v>
      </c>
      <c r="M3170" t="s">
        <v>2809</v>
      </c>
      <c r="N3170">
        <f>VLOOKUP(M3170,Planilha6!$A:$B,2,0)</f>
        <v>95</v>
      </c>
      <c r="O3170" t="s">
        <v>850</v>
      </c>
      <c r="P3170" t="s">
        <v>22</v>
      </c>
      <c r="Q3170">
        <f>VLOOKUP(P3170,Planilha7!$A:$B,2,0)</f>
        <v>55</v>
      </c>
      <c r="R3170" s="2">
        <v>16217</v>
      </c>
      <c r="S3170" t="s">
        <v>9</v>
      </c>
      <c r="T3170">
        <f>VLOOKUP(S3170,Planilha8!$A:$B,2,0)</f>
        <v>1</v>
      </c>
      <c r="U3170" s="1">
        <v>40267</v>
      </c>
      <c r="V3170" s="1" t="s">
        <v>6247</v>
      </c>
      <c r="W3170" s="1" t="s">
        <v>6247</v>
      </c>
      <c r="X3170" t="s">
        <v>6247</v>
      </c>
      <c r="Y3170" t="s">
        <v>6247</v>
      </c>
    </row>
    <row r="3171" spans="1:25" x14ac:dyDescent="0.25">
      <c r="A3171">
        <v>3170</v>
      </c>
      <c r="B3171">
        <v>1</v>
      </c>
      <c r="C3171" t="s">
        <v>8309</v>
      </c>
      <c r="D3171" t="s">
        <v>8310</v>
      </c>
      <c r="E3171" t="s">
        <v>8311</v>
      </c>
      <c r="F3171">
        <f>VLOOKUP(E3171,Planilha2!$A:$B,2,0)</f>
        <v>1604</v>
      </c>
      <c r="G3171" t="s">
        <v>46</v>
      </c>
      <c r="H3171">
        <f>VLOOKUP(G3171,Planilha5!$A:$B,2,0)</f>
        <v>5</v>
      </c>
      <c r="I3171" t="str">
        <f>VLOOKUP(G3171,Planilha3!$A:$B,2,0)</f>
        <v>Energy</v>
      </c>
      <c r="J3171">
        <f>VLOOKUP(I3171,Planilha3!$B:$C,2,0)</f>
        <v>2</v>
      </c>
      <c r="K3171" t="s">
        <v>6247</v>
      </c>
      <c r="L3171">
        <f>VLOOKUP(K3171,Planilha4!$A:$B,2,0)</f>
        <v>1</v>
      </c>
      <c r="M3171" t="s">
        <v>365</v>
      </c>
      <c r="N3171">
        <f>VLOOKUP(M3171,Planilha6!$A:$B,2,0)</f>
        <v>34</v>
      </c>
      <c r="O3171" t="s">
        <v>850</v>
      </c>
      <c r="P3171" t="s">
        <v>22</v>
      </c>
      <c r="Q3171">
        <f>VLOOKUP(P3171,Planilha7!$A:$B,2,0)</f>
        <v>55</v>
      </c>
      <c r="R3171" s="2">
        <v>14630</v>
      </c>
      <c r="S3171" t="s">
        <v>9</v>
      </c>
      <c r="T3171">
        <f>VLOOKUP(S3171,Planilha8!$A:$B,2,0)</f>
        <v>1</v>
      </c>
      <c r="U3171" s="1">
        <v>40217</v>
      </c>
      <c r="V3171" s="1">
        <v>42643</v>
      </c>
      <c r="W3171" s="1">
        <v>46294</v>
      </c>
      <c r="X3171" t="s">
        <v>6247</v>
      </c>
      <c r="Y3171" t="s">
        <v>6247</v>
      </c>
    </row>
    <row r="3172" spans="1:25" x14ac:dyDescent="0.25">
      <c r="A3172">
        <v>3171</v>
      </c>
      <c r="B3172">
        <v>1</v>
      </c>
      <c r="C3172" t="s">
        <v>8312</v>
      </c>
      <c r="D3172" t="s">
        <v>8313</v>
      </c>
      <c r="E3172" t="s">
        <v>4984</v>
      </c>
      <c r="F3172">
        <f>VLOOKUP(E3172,Planilha2!$A:$B,2,0)</f>
        <v>847</v>
      </c>
      <c r="G3172" t="s">
        <v>46</v>
      </c>
      <c r="H3172">
        <f>VLOOKUP(G3172,Planilha5!$A:$B,2,0)</f>
        <v>5</v>
      </c>
      <c r="I3172" t="str">
        <f>VLOOKUP(G3172,Planilha3!$A:$B,2,0)</f>
        <v>Energy</v>
      </c>
      <c r="J3172">
        <f>VLOOKUP(I3172,Planilha3!$B:$C,2,0)</f>
        <v>2</v>
      </c>
      <c r="K3172" t="s">
        <v>6247</v>
      </c>
      <c r="L3172">
        <f>VLOOKUP(K3172,Planilha4!$A:$B,2,0)</f>
        <v>1</v>
      </c>
      <c r="M3172" t="s">
        <v>92</v>
      </c>
      <c r="N3172">
        <f>VLOOKUP(M3172,Planilha6!$A:$B,2,0)</f>
        <v>13</v>
      </c>
      <c r="O3172" t="s">
        <v>850</v>
      </c>
      <c r="P3172" t="s">
        <v>22</v>
      </c>
      <c r="Q3172">
        <f>VLOOKUP(P3172,Planilha7!$A:$B,2,0)</f>
        <v>55</v>
      </c>
      <c r="R3172" s="2">
        <v>31220</v>
      </c>
      <c r="S3172" t="s">
        <v>9</v>
      </c>
      <c r="T3172">
        <f>VLOOKUP(S3172,Planilha8!$A:$B,2,0)</f>
        <v>1</v>
      </c>
      <c r="U3172" s="1">
        <v>43927</v>
      </c>
      <c r="V3172" s="1" t="s">
        <v>6247</v>
      </c>
      <c r="W3172" s="1" t="s">
        <v>6247</v>
      </c>
      <c r="X3172" t="s">
        <v>6247</v>
      </c>
      <c r="Y3172" t="s">
        <v>6247</v>
      </c>
    </row>
    <row r="3173" spans="1:25" x14ac:dyDescent="0.25">
      <c r="A3173">
        <v>3172</v>
      </c>
      <c r="B3173">
        <v>1</v>
      </c>
      <c r="C3173" t="s">
        <v>8314</v>
      </c>
      <c r="D3173" t="s">
        <v>8315</v>
      </c>
      <c r="E3173" t="s">
        <v>8316</v>
      </c>
      <c r="F3173">
        <f>VLOOKUP(E3173,Planilha2!$A:$B,2,0)</f>
        <v>1605</v>
      </c>
      <c r="G3173" t="s">
        <v>46</v>
      </c>
      <c r="H3173">
        <f>VLOOKUP(G3173,Planilha5!$A:$B,2,0)</f>
        <v>5</v>
      </c>
      <c r="I3173" t="str">
        <f>VLOOKUP(G3173,Planilha3!$A:$B,2,0)</f>
        <v>Energy</v>
      </c>
      <c r="J3173">
        <f>VLOOKUP(I3173,Planilha3!$B:$C,2,0)</f>
        <v>2</v>
      </c>
      <c r="K3173" t="s">
        <v>6247</v>
      </c>
      <c r="L3173">
        <f>VLOOKUP(K3173,Planilha4!$A:$B,2,0)</f>
        <v>1</v>
      </c>
      <c r="M3173" t="s">
        <v>365</v>
      </c>
      <c r="N3173">
        <f>VLOOKUP(M3173,Planilha6!$A:$B,2,0)</f>
        <v>34</v>
      </c>
      <c r="O3173" t="s">
        <v>850</v>
      </c>
      <c r="P3173" t="s">
        <v>22</v>
      </c>
      <c r="Q3173">
        <f>VLOOKUP(P3173,Planilha7!$A:$B,2,0)</f>
        <v>55</v>
      </c>
      <c r="R3173" s="2">
        <v>40244</v>
      </c>
      <c r="S3173" t="s">
        <v>9</v>
      </c>
      <c r="T3173">
        <f>VLOOKUP(S3173,Planilha8!$A:$B,2,0)</f>
        <v>1</v>
      </c>
      <c r="U3173" s="1">
        <v>43927</v>
      </c>
      <c r="V3173" s="1" t="s">
        <v>6247</v>
      </c>
      <c r="W3173" s="1" t="s">
        <v>6247</v>
      </c>
      <c r="X3173" t="s">
        <v>6247</v>
      </c>
      <c r="Y3173" t="s">
        <v>6247</v>
      </c>
    </row>
    <row r="3174" spans="1:25" x14ac:dyDescent="0.25">
      <c r="A3174">
        <v>3173</v>
      </c>
      <c r="B3174">
        <v>1</v>
      </c>
      <c r="C3174" t="s">
        <v>8317</v>
      </c>
      <c r="D3174" t="s">
        <v>8318</v>
      </c>
      <c r="E3174" t="s">
        <v>8319</v>
      </c>
      <c r="F3174">
        <f>VLOOKUP(E3174,Planilha2!$A:$B,2,0)</f>
        <v>1606</v>
      </c>
      <c r="G3174" t="s">
        <v>46</v>
      </c>
      <c r="H3174">
        <f>VLOOKUP(G3174,Planilha5!$A:$B,2,0)</f>
        <v>5</v>
      </c>
      <c r="I3174" t="str">
        <f>VLOOKUP(G3174,Planilha3!$A:$B,2,0)</f>
        <v>Energy</v>
      </c>
      <c r="J3174">
        <f>VLOOKUP(I3174,Planilha3!$B:$C,2,0)</f>
        <v>2</v>
      </c>
      <c r="K3174" t="s">
        <v>6247</v>
      </c>
      <c r="L3174">
        <f>VLOOKUP(K3174,Planilha4!$A:$B,2,0)</f>
        <v>1</v>
      </c>
      <c r="M3174" t="s">
        <v>365</v>
      </c>
      <c r="N3174">
        <f>VLOOKUP(M3174,Planilha6!$A:$B,2,0)</f>
        <v>34</v>
      </c>
      <c r="O3174" t="s">
        <v>7</v>
      </c>
      <c r="P3174" t="s">
        <v>22</v>
      </c>
      <c r="Q3174">
        <f>VLOOKUP(P3174,Planilha7!$A:$B,2,0)</f>
        <v>55</v>
      </c>
      <c r="R3174" s="2">
        <v>14958</v>
      </c>
      <c r="S3174" t="s">
        <v>9</v>
      </c>
      <c r="T3174">
        <f>VLOOKUP(S3174,Planilha8!$A:$B,2,0)</f>
        <v>1</v>
      </c>
      <c r="U3174" s="1" t="s">
        <v>6247</v>
      </c>
      <c r="V3174" s="1">
        <v>43800</v>
      </c>
      <c r="W3174" s="1">
        <v>46356</v>
      </c>
      <c r="X3174" t="s">
        <v>6247</v>
      </c>
      <c r="Y3174" t="s">
        <v>6247</v>
      </c>
    </row>
    <row r="3175" spans="1:25" x14ac:dyDescent="0.25">
      <c r="A3175">
        <v>3174</v>
      </c>
      <c r="B3175">
        <v>1</v>
      </c>
      <c r="C3175" t="s">
        <v>8320</v>
      </c>
      <c r="D3175" t="s">
        <v>8321</v>
      </c>
      <c r="E3175" t="s">
        <v>36</v>
      </c>
      <c r="F3175">
        <f>VLOOKUP(E3175,Planilha2!$A:$B,2,0)</f>
        <v>7</v>
      </c>
      <c r="G3175" t="s">
        <v>4</v>
      </c>
      <c r="H3175">
        <f>VLOOKUP(G3175,Planilha5!$A:$B,2,0)</f>
        <v>1</v>
      </c>
      <c r="I3175" t="str">
        <f>VLOOKUP(G3175,Planilha3!$A:$B,2,0)</f>
        <v>AFOLU</v>
      </c>
      <c r="J3175">
        <f>VLOOKUP(I3175,Planilha3!$B:$C,2,0)</f>
        <v>1</v>
      </c>
      <c r="K3175" t="s">
        <v>99</v>
      </c>
      <c r="L3175">
        <f>VLOOKUP(K3175,Planilha4!$A:$B,2,0)</f>
        <v>4</v>
      </c>
      <c r="M3175" t="s">
        <v>684</v>
      </c>
      <c r="N3175">
        <f>VLOOKUP(M3175,Planilha6!$A:$B,2,0)</f>
        <v>47</v>
      </c>
      <c r="O3175" t="s">
        <v>850</v>
      </c>
      <c r="P3175" t="s">
        <v>831</v>
      </c>
      <c r="Q3175">
        <f>VLOOKUP(P3175,Planilha7!$A:$B,2,0)</f>
        <v>28</v>
      </c>
      <c r="R3175" s="2">
        <v>498719</v>
      </c>
      <c r="S3175" t="s">
        <v>275</v>
      </c>
      <c r="T3175">
        <f>VLOOKUP(S3175,Planilha8!$A:$B,2,0)</f>
        <v>6</v>
      </c>
      <c r="U3175" s="1">
        <v>43927</v>
      </c>
      <c r="V3175" s="1">
        <v>41512</v>
      </c>
      <c r="W3175" s="1">
        <v>52468</v>
      </c>
      <c r="X3175" t="s">
        <v>6247</v>
      </c>
      <c r="Y3175" t="s">
        <v>6247</v>
      </c>
    </row>
    <row r="3176" spans="1:25" x14ac:dyDescent="0.25">
      <c r="A3176">
        <v>3175</v>
      </c>
      <c r="B3176">
        <v>1</v>
      </c>
      <c r="C3176" t="s">
        <v>8322</v>
      </c>
      <c r="D3176" t="s">
        <v>8323</v>
      </c>
      <c r="E3176" t="s">
        <v>8324</v>
      </c>
      <c r="F3176">
        <f>VLOOKUP(E3176,Planilha2!$A:$B,2,0)</f>
        <v>1607</v>
      </c>
      <c r="G3176" t="s">
        <v>46</v>
      </c>
      <c r="H3176">
        <f>VLOOKUP(G3176,Planilha5!$A:$B,2,0)</f>
        <v>5</v>
      </c>
      <c r="I3176" t="str">
        <f>VLOOKUP(G3176,Planilha3!$A:$B,2,0)</f>
        <v>Energy</v>
      </c>
      <c r="J3176">
        <f>VLOOKUP(I3176,Planilha3!$B:$C,2,0)</f>
        <v>2</v>
      </c>
      <c r="K3176" t="s">
        <v>6247</v>
      </c>
      <c r="L3176">
        <f>VLOOKUP(K3176,Planilha4!$A:$B,2,0)</f>
        <v>1</v>
      </c>
      <c r="M3176" t="s">
        <v>2809</v>
      </c>
      <c r="N3176">
        <f>VLOOKUP(M3176,Planilha6!$A:$B,2,0)</f>
        <v>95</v>
      </c>
      <c r="O3176" t="s">
        <v>850</v>
      </c>
      <c r="P3176" t="s">
        <v>8</v>
      </c>
      <c r="Q3176">
        <f>VLOOKUP(P3176,Planilha7!$A:$B,2,0)</f>
        <v>27</v>
      </c>
      <c r="R3176" s="2">
        <v>55874</v>
      </c>
      <c r="S3176" t="s">
        <v>9</v>
      </c>
      <c r="T3176">
        <f>VLOOKUP(S3176,Planilha8!$A:$B,2,0)</f>
        <v>1</v>
      </c>
      <c r="U3176" s="1">
        <v>41528</v>
      </c>
      <c r="V3176" s="1">
        <v>43766</v>
      </c>
      <c r="W3176" s="1">
        <v>47418</v>
      </c>
      <c r="X3176" t="s">
        <v>6247</v>
      </c>
      <c r="Y3176" t="s">
        <v>6247</v>
      </c>
    </row>
    <row r="3177" spans="1:25" x14ac:dyDescent="0.25">
      <c r="A3177">
        <v>3176</v>
      </c>
      <c r="B3177">
        <v>1</v>
      </c>
      <c r="C3177" t="s">
        <v>8325</v>
      </c>
      <c r="D3177" t="s">
        <v>8326</v>
      </c>
      <c r="E3177" t="s">
        <v>8134</v>
      </c>
      <c r="F3177">
        <f>VLOOKUP(E3177,Planilha2!$A:$B,2,0)</f>
        <v>1565</v>
      </c>
      <c r="G3177" t="s">
        <v>4</v>
      </c>
      <c r="H3177">
        <f>VLOOKUP(G3177,Planilha5!$A:$B,2,0)</f>
        <v>1</v>
      </c>
      <c r="I3177" t="str">
        <f>VLOOKUP(G3177,Planilha3!$A:$B,2,0)</f>
        <v>AFOLU</v>
      </c>
      <c r="J3177">
        <f>VLOOKUP(I3177,Planilha3!$B:$C,2,0)</f>
        <v>1</v>
      </c>
      <c r="K3177" t="s">
        <v>99</v>
      </c>
      <c r="L3177">
        <f>VLOOKUP(K3177,Planilha4!$A:$B,2,0)</f>
        <v>4</v>
      </c>
      <c r="M3177" t="s">
        <v>100</v>
      </c>
      <c r="N3177">
        <f>VLOOKUP(M3177,Planilha6!$A:$B,2,0)</f>
        <v>14</v>
      </c>
      <c r="O3177" t="s">
        <v>850</v>
      </c>
      <c r="P3177" t="s">
        <v>1291</v>
      </c>
      <c r="Q3177">
        <f>VLOOKUP(P3177,Planilha7!$A:$B,2,0)</f>
        <v>97</v>
      </c>
      <c r="R3177" s="2">
        <v>219722</v>
      </c>
      <c r="S3177" t="s">
        <v>275</v>
      </c>
      <c r="T3177">
        <f>VLOOKUP(S3177,Planilha8!$A:$B,2,0)</f>
        <v>6</v>
      </c>
      <c r="U3177" s="1">
        <v>43927</v>
      </c>
      <c r="V3177" s="1">
        <v>40179</v>
      </c>
      <c r="W3177" s="1">
        <v>54788</v>
      </c>
      <c r="X3177" t="s">
        <v>6247</v>
      </c>
      <c r="Y3177" t="s">
        <v>6247</v>
      </c>
    </row>
    <row r="3178" spans="1:25" x14ac:dyDescent="0.25">
      <c r="A3178">
        <v>3177</v>
      </c>
      <c r="B3178">
        <v>1</v>
      </c>
      <c r="C3178" t="s">
        <v>8327</v>
      </c>
      <c r="D3178" t="s">
        <v>8328</v>
      </c>
      <c r="E3178" t="s">
        <v>36</v>
      </c>
      <c r="F3178">
        <f>VLOOKUP(E3178,Planilha2!$A:$B,2,0)</f>
        <v>7</v>
      </c>
      <c r="G3178" t="s">
        <v>46</v>
      </c>
      <c r="H3178">
        <f>VLOOKUP(G3178,Planilha5!$A:$B,2,0)</f>
        <v>5</v>
      </c>
      <c r="I3178" t="str">
        <f>VLOOKUP(G3178,Planilha3!$A:$B,2,0)</f>
        <v>Energy</v>
      </c>
      <c r="J3178">
        <f>VLOOKUP(I3178,Planilha3!$B:$C,2,0)</f>
        <v>2</v>
      </c>
      <c r="K3178" t="s">
        <v>6247</v>
      </c>
      <c r="L3178">
        <f>VLOOKUP(K3178,Planilha4!$A:$B,2,0)</f>
        <v>1</v>
      </c>
      <c r="M3178" t="s">
        <v>365</v>
      </c>
      <c r="N3178">
        <f>VLOOKUP(M3178,Planilha6!$A:$B,2,0)</f>
        <v>34</v>
      </c>
      <c r="O3178" t="s">
        <v>850</v>
      </c>
      <c r="P3178" t="s">
        <v>22</v>
      </c>
      <c r="Q3178">
        <f>VLOOKUP(P3178,Planilha7!$A:$B,2,0)</f>
        <v>55</v>
      </c>
      <c r="R3178" s="2">
        <v>131339</v>
      </c>
      <c r="S3178" t="s">
        <v>9</v>
      </c>
      <c r="T3178">
        <f>VLOOKUP(S3178,Planilha8!$A:$B,2,0)</f>
        <v>1</v>
      </c>
      <c r="U3178" s="1">
        <v>44771</v>
      </c>
      <c r="V3178" s="1">
        <v>42094</v>
      </c>
      <c r="W3178" s="1">
        <v>45746</v>
      </c>
      <c r="X3178" t="s">
        <v>6247</v>
      </c>
      <c r="Y3178" t="s">
        <v>6247</v>
      </c>
    </row>
    <row r="3179" spans="1:25" x14ac:dyDescent="0.25">
      <c r="A3179">
        <v>3178</v>
      </c>
      <c r="B3179">
        <v>1</v>
      </c>
      <c r="C3179" t="s">
        <v>8329</v>
      </c>
      <c r="D3179" t="s">
        <v>8330</v>
      </c>
      <c r="E3179" t="s">
        <v>8331</v>
      </c>
      <c r="F3179">
        <f>VLOOKUP(E3179,Planilha2!$A:$B,2,0)</f>
        <v>1608</v>
      </c>
      <c r="G3179" t="s">
        <v>4</v>
      </c>
      <c r="H3179">
        <f>VLOOKUP(G3179,Planilha5!$A:$B,2,0)</f>
        <v>1</v>
      </c>
      <c r="I3179" t="str">
        <f>VLOOKUP(G3179,Planilha3!$A:$B,2,0)</f>
        <v>AFOLU</v>
      </c>
      <c r="J3179">
        <f>VLOOKUP(I3179,Planilha3!$B:$C,2,0)</f>
        <v>1</v>
      </c>
      <c r="K3179" t="s">
        <v>99</v>
      </c>
      <c r="L3179">
        <f>VLOOKUP(K3179,Planilha4!$A:$B,2,0)</f>
        <v>4</v>
      </c>
      <c r="M3179" t="s">
        <v>402</v>
      </c>
      <c r="N3179">
        <f>VLOOKUP(M3179,Planilha6!$A:$B,2,0)</f>
        <v>36</v>
      </c>
      <c r="O3179" t="s">
        <v>850</v>
      </c>
      <c r="P3179" t="s">
        <v>8138</v>
      </c>
      <c r="Q3179">
        <f>VLOOKUP(P3179,Planilha7!$A:$B,2,0)</f>
        <v>13</v>
      </c>
      <c r="R3179" s="2">
        <v>94970</v>
      </c>
      <c r="S3179" t="s">
        <v>271</v>
      </c>
      <c r="T3179">
        <f>VLOOKUP(S3179,Planilha8!$A:$B,2,0)</f>
        <v>7</v>
      </c>
      <c r="U3179" s="1">
        <v>43927</v>
      </c>
      <c r="V3179" s="1" t="s">
        <v>6247</v>
      </c>
      <c r="W3179" s="1" t="s">
        <v>6247</v>
      </c>
      <c r="X3179" t="s">
        <v>6247</v>
      </c>
      <c r="Y3179" t="s">
        <v>6247</v>
      </c>
    </row>
    <row r="3180" spans="1:25" x14ac:dyDescent="0.25">
      <c r="A3180">
        <v>3179</v>
      </c>
      <c r="B3180">
        <v>1</v>
      </c>
      <c r="C3180" t="s">
        <v>8332</v>
      </c>
      <c r="D3180" t="s">
        <v>8333</v>
      </c>
      <c r="E3180" t="s">
        <v>8334</v>
      </c>
      <c r="F3180">
        <f>VLOOKUP(E3180,Planilha2!$A:$B,2,0)</f>
        <v>1609</v>
      </c>
      <c r="G3180" t="s">
        <v>46</v>
      </c>
      <c r="H3180">
        <f>VLOOKUP(G3180,Planilha5!$A:$B,2,0)</f>
        <v>5</v>
      </c>
      <c r="I3180" t="str">
        <f>VLOOKUP(G3180,Planilha3!$A:$B,2,0)</f>
        <v>Energy</v>
      </c>
      <c r="J3180">
        <f>VLOOKUP(I3180,Planilha3!$B:$C,2,0)</f>
        <v>2</v>
      </c>
      <c r="K3180" t="s">
        <v>6247</v>
      </c>
      <c r="L3180">
        <f>VLOOKUP(K3180,Planilha4!$A:$B,2,0)</f>
        <v>1</v>
      </c>
      <c r="M3180" t="s">
        <v>2809</v>
      </c>
      <c r="N3180">
        <f>VLOOKUP(M3180,Planilha6!$A:$B,2,0)</f>
        <v>95</v>
      </c>
      <c r="O3180" t="s">
        <v>850</v>
      </c>
      <c r="P3180" t="s">
        <v>333</v>
      </c>
      <c r="Q3180">
        <f>VLOOKUP(P3180,Planilha7!$A:$B,2,0)</f>
        <v>64</v>
      </c>
      <c r="R3180" s="2">
        <v>45118</v>
      </c>
      <c r="S3180" t="s">
        <v>86</v>
      </c>
      <c r="T3180">
        <f>VLOOKUP(S3180,Planilha8!$A:$B,2,0)</f>
        <v>5</v>
      </c>
      <c r="U3180" s="1">
        <v>42663</v>
      </c>
      <c r="V3180" s="1">
        <v>42005</v>
      </c>
      <c r="W3180" s="1">
        <v>45657</v>
      </c>
      <c r="X3180" t="s">
        <v>6247</v>
      </c>
      <c r="Y3180" t="s">
        <v>6247</v>
      </c>
    </row>
    <row r="3181" spans="1:25" x14ac:dyDescent="0.25">
      <c r="A3181">
        <v>3180</v>
      </c>
      <c r="B3181">
        <v>1</v>
      </c>
      <c r="C3181" t="s">
        <v>8335</v>
      </c>
      <c r="D3181" t="s">
        <v>8336</v>
      </c>
      <c r="E3181" t="s">
        <v>36</v>
      </c>
      <c r="F3181">
        <f>VLOOKUP(E3181,Planilha2!$A:$B,2,0)</f>
        <v>7</v>
      </c>
      <c r="G3181" t="s">
        <v>3792</v>
      </c>
      <c r="H3181">
        <f>VLOOKUP(G3181,Planilha5!$A:$B,2,0)</f>
        <v>33</v>
      </c>
      <c r="I3181" t="str">
        <f>VLOOKUP(G3181,Planilha3!$A:$B,2,0)</f>
        <v>Energy</v>
      </c>
      <c r="J3181">
        <f>VLOOKUP(I3181,Planilha3!$B:$C,2,0)</f>
        <v>2</v>
      </c>
      <c r="K3181" t="s">
        <v>6247</v>
      </c>
      <c r="L3181">
        <f>VLOOKUP(K3181,Planilha4!$A:$B,2,0)</f>
        <v>1</v>
      </c>
      <c r="M3181" t="s">
        <v>3923</v>
      </c>
      <c r="N3181">
        <f>VLOOKUP(M3181,Planilha6!$A:$B,2,0)</f>
        <v>118</v>
      </c>
      <c r="O3181" t="s">
        <v>850</v>
      </c>
      <c r="P3181" t="s">
        <v>4345</v>
      </c>
      <c r="Q3181">
        <f>VLOOKUP(P3181,Planilha7!$A:$B,2,0)</f>
        <v>109</v>
      </c>
      <c r="R3181" s="2">
        <v>1774699</v>
      </c>
      <c r="S3181" t="s">
        <v>9</v>
      </c>
      <c r="T3181">
        <f>VLOOKUP(S3181,Planilha8!$A:$B,2,0)</f>
        <v>1</v>
      </c>
      <c r="U3181" s="1">
        <v>43927</v>
      </c>
      <c r="V3181" s="1">
        <v>43914</v>
      </c>
      <c r="W3181" s="1">
        <v>47565</v>
      </c>
      <c r="X3181" t="s">
        <v>6247</v>
      </c>
      <c r="Y3181" t="s">
        <v>6247</v>
      </c>
    </row>
    <row r="3182" spans="1:25" x14ac:dyDescent="0.25">
      <c r="A3182">
        <v>3181</v>
      </c>
      <c r="B3182">
        <v>1</v>
      </c>
      <c r="C3182" t="s">
        <v>8337</v>
      </c>
      <c r="D3182" t="s">
        <v>8338</v>
      </c>
      <c r="E3182" t="s">
        <v>8339</v>
      </c>
      <c r="F3182">
        <f>VLOOKUP(E3182,Planilha2!$A:$B,2,0)</f>
        <v>1610</v>
      </c>
      <c r="G3182" t="s">
        <v>46</v>
      </c>
      <c r="H3182">
        <f>VLOOKUP(G3182,Planilha5!$A:$B,2,0)</f>
        <v>5</v>
      </c>
      <c r="I3182" t="str">
        <f>VLOOKUP(G3182,Planilha3!$A:$B,2,0)</f>
        <v>Energy</v>
      </c>
      <c r="J3182">
        <f>VLOOKUP(I3182,Planilha3!$B:$C,2,0)</f>
        <v>2</v>
      </c>
      <c r="K3182" t="s">
        <v>6247</v>
      </c>
      <c r="L3182">
        <f>VLOOKUP(K3182,Planilha4!$A:$B,2,0)</f>
        <v>1</v>
      </c>
      <c r="M3182" t="s">
        <v>92</v>
      </c>
      <c r="N3182">
        <f>VLOOKUP(M3182,Planilha6!$A:$B,2,0)</f>
        <v>13</v>
      </c>
      <c r="O3182" t="s">
        <v>850</v>
      </c>
      <c r="P3182" t="s">
        <v>101</v>
      </c>
      <c r="Q3182">
        <f>VLOOKUP(P3182,Planilha7!$A:$B,2,0)</f>
        <v>17</v>
      </c>
      <c r="R3182" s="2">
        <v>265585</v>
      </c>
      <c r="S3182" t="s">
        <v>275</v>
      </c>
      <c r="T3182">
        <f>VLOOKUP(S3182,Planilha8!$A:$B,2,0)</f>
        <v>6</v>
      </c>
      <c r="U3182" s="1">
        <v>43927</v>
      </c>
      <c r="V3182" s="1">
        <v>44470</v>
      </c>
      <c r="W3182" s="1">
        <v>47026</v>
      </c>
      <c r="X3182" t="s">
        <v>6247</v>
      </c>
      <c r="Y3182" t="s">
        <v>6247</v>
      </c>
    </row>
    <row r="3183" spans="1:25" x14ac:dyDescent="0.25">
      <c r="A3183">
        <v>3182</v>
      </c>
      <c r="B3183">
        <v>1</v>
      </c>
      <c r="C3183" t="s">
        <v>8340</v>
      </c>
      <c r="D3183" t="s">
        <v>8341</v>
      </c>
      <c r="E3183" t="s">
        <v>5091</v>
      </c>
      <c r="F3183">
        <f>VLOOKUP(E3183,Planilha2!$A:$B,2,0)</f>
        <v>871</v>
      </c>
      <c r="G3183" t="s">
        <v>46</v>
      </c>
      <c r="H3183">
        <f>VLOOKUP(G3183,Planilha5!$A:$B,2,0)</f>
        <v>5</v>
      </c>
      <c r="I3183" t="str">
        <f>VLOOKUP(G3183,Planilha3!$A:$B,2,0)</f>
        <v>Energy</v>
      </c>
      <c r="J3183">
        <f>VLOOKUP(I3183,Planilha3!$B:$C,2,0)</f>
        <v>2</v>
      </c>
      <c r="K3183" t="s">
        <v>6247</v>
      </c>
      <c r="L3183">
        <f>VLOOKUP(K3183,Planilha4!$A:$B,2,0)</f>
        <v>1</v>
      </c>
      <c r="M3183" t="s">
        <v>92</v>
      </c>
      <c r="N3183">
        <f>VLOOKUP(M3183,Planilha6!$A:$B,2,0)</f>
        <v>13</v>
      </c>
      <c r="O3183" t="s">
        <v>7</v>
      </c>
      <c r="P3183" t="s">
        <v>8</v>
      </c>
      <c r="Q3183">
        <f>VLOOKUP(P3183,Planilha7!$A:$B,2,0)</f>
        <v>27</v>
      </c>
      <c r="R3183" s="2">
        <v>120475</v>
      </c>
      <c r="S3183" t="s">
        <v>9</v>
      </c>
      <c r="T3183">
        <f>VLOOKUP(S3183,Planilha8!$A:$B,2,0)</f>
        <v>1</v>
      </c>
      <c r="U3183" s="1" t="s">
        <v>6247</v>
      </c>
      <c r="V3183" s="1">
        <v>42587</v>
      </c>
      <c r="W3183" s="1">
        <v>45142</v>
      </c>
      <c r="X3183" t="s">
        <v>6247</v>
      </c>
      <c r="Y3183" t="s">
        <v>6247</v>
      </c>
    </row>
    <row r="3184" spans="1:25" x14ac:dyDescent="0.25">
      <c r="A3184">
        <v>3183</v>
      </c>
      <c r="B3184">
        <v>1</v>
      </c>
      <c r="C3184" t="s">
        <v>8342</v>
      </c>
      <c r="D3184" t="s">
        <v>8343</v>
      </c>
      <c r="E3184" t="s">
        <v>8344</v>
      </c>
      <c r="F3184">
        <f>VLOOKUP(E3184,Planilha2!$A:$B,2,0)</f>
        <v>1611</v>
      </c>
      <c r="G3184" t="s">
        <v>46</v>
      </c>
      <c r="H3184">
        <f>VLOOKUP(G3184,Planilha5!$A:$B,2,0)</f>
        <v>5</v>
      </c>
      <c r="I3184" t="str">
        <f>VLOOKUP(G3184,Planilha3!$A:$B,2,0)</f>
        <v>Energy</v>
      </c>
      <c r="J3184">
        <f>VLOOKUP(I3184,Planilha3!$B:$C,2,0)</f>
        <v>2</v>
      </c>
      <c r="K3184" t="s">
        <v>6247</v>
      </c>
      <c r="L3184">
        <f>VLOOKUP(K3184,Planilha4!$A:$B,2,0)</f>
        <v>1</v>
      </c>
      <c r="M3184" t="s">
        <v>92</v>
      </c>
      <c r="N3184">
        <f>VLOOKUP(M3184,Planilha6!$A:$B,2,0)</f>
        <v>13</v>
      </c>
      <c r="O3184" t="s">
        <v>850</v>
      </c>
      <c r="P3184" t="s">
        <v>761</v>
      </c>
      <c r="Q3184">
        <f>VLOOKUP(P3184,Planilha7!$A:$B,2,0)</f>
        <v>129</v>
      </c>
      <c r="R3184" s="2">
        <v>84718</v>
      </c>
      <c r="S3184" t="s">
        <v>275</v>
      </c>
      <c r="T3184">
        <f>VLOOKUP(S3184,Planilha8!$A:$B,2,0)</f>
        <v>6</v>
      </c>
      <c r="U3184" s="1">
        <v>42793</v>
      </c>
      <c r="V3184" s="1">
        <v>42537</v>
      </c>
      <c r="W3184" s="1">
        <v>46188</v>
      </c>
      <c r="X3184" t="s">
        <v>6247</v>
      </c>
      <c r="Y3184" t="s">
        <v>6247</v>
      </c>
    </row>
    <row r="3185" spans="1:25" x14ac:dyDescent="0.25">
      <c r="A3185">
        <v>3184</v>
      </c>
      <c r="B3185">
        <v>1</v>
      </c>
      <c r="C3185" t="s">
        <v>8345</v>
      </c>
      <c r="D3185" t="s">
        <v>8346</v>
      </c>
      <c r="E3185" t="s">
        <v>36</v>
      </c>
      <c r="F3185">
        <f>VLOOKUP(E3185,Planilha2!$A:$B,2,0)</f>
        <v>7</v>
      </c>
      <c r="G3185" t="s">
        <v>46</v>
      </c>
      <c r="H3185">
        <f>VLOOKUP(G3185,Planilha5!$A:$B,2,0)</f>
        <v>5</v>
      </c>
      <c r="I3185" t="str">
        <f>VLOOKUP(G3185,Planilha3!$A:$B,2,0)</f>
        <v>Energy</v>
      </c>
      <c r="J3185">
        <f>VLOOKUP(I3185,Planilha3!$B:$C,2,0)</f>
        <v>2</v>
      </c>
      <c r="K3185" t="s">
        <v>6247</v>
      </c>
      <c r="L3185">
        <f>VLOOKUP(K3185,Planilha4!$A:$B,2,0)</f>
        <v>1</v>
      </c>
      <c r="M3185" t="s">
        <v>979</v>
      </c>
      <c r="N3185">
        <f>VLOOKUP(M3185,Planilha6!$A:$B,2,0)</f>
        <v>58</v>
      </c>
      <c r="O3185" t="s">
        <v>850</v>
      </c>
      <c r="P3185" t="s">
        <v>101</v>
      </c>
      <c r="Q3185">
        <f>VLOOKUP(P3185,Planilha7!$A:$B,2,0)</f>
        <v>17</v>
      </c>
      <c r="R3185" s="2">
        <v>29828</v>
      </c>
      <c r="S3185" t="s">
        <v>275</v>
      </c>
      <c r="T3185">
        <f>VLOOKUP(S3185,Planilha8!$A:$B,2,0)</f>
        <v>6</v>
      </c>
      <c r="U3185" s="1">
        <v>43927</v>
      </c>
      <c r="V3185" s="1" t="s">
        <v>6247</v>
      </c>
      <c r="W3185" s="1" t="s">
        <v>6247</v>
      </c>
      <c r="X3185" t="s">
        <v>6247</v>
      </c>
      <c r="Y3185" t="s">
        <v>6247</v>
      </c>
    </row>
    <row r="3186" spans="1:25" x14ac:dyDescent="0.25">
      <c r="A3186">
        <v>3185</v>
      </c>
      <c r="B3186">
        <v>1</v>
      </c>
      <c r="C3186" t="s">
        <v>8347</v>
      </c>
      <c r="D3186" t="s">
        <v>8348</v>
      </c>
      <c r="E3186" t="s">
        <v>36</v>
      </c>
      <c r="F3186">
        <f>VLOOKUP(E3186,Planilha2!$A:$B,2,0)</f>
        <v>7</v>
      </c>
      <c r="G3186" t="s">
        <v>46</v>
      </c>
      <c r="H3186">
        <f>VLOOKUP(G3186,Planilha5!$A:$B,2,0)</f>
        <v>5</v>
      </c>
      <c r="I3186" t="str">
        <f>VLOOKUP(G3186,Planilha3!$A:$B,2,0)</f>
        <v>Energy</v>
      </c>
      <c r="J3186">
        <f>VLOOKUP(I3186,Planilha3!$B:$C,2,0)</f>
        <v>2</v>
      </c>
      <c r="K3186" t="s">
        <v>6247</v>
      </c>
      <c r="L3186">
        <f>VLOOKUP(K3186,Planilha4!$A:$B,2,0)</f>
        <v>1</v>
      </c>
      <c r="M3186" t="s">
        <v>979</v>
      </c>
      <c r="N3186">
        <f>VLOOKUP(M3186,Planilha6!$A:$B,2,0)</f>
        <v>58</v>
      </c>
      <c r="O3186" t="s">
        <v>850</v>
      </c>
      <c r="P3186" t="s">
        <v>101</v>
      </c>
      <c r="Q3186">
        <f>VLOOKUP(P3186,Planilha7!$A:$B,2,0)</f>
        <v>17</v>
      </c>
      <c r="R3186" s="2">
        <v>26503</v>
      </c>
      <c r="S3186" t="s">
        <v>275</v>
      </c>
      <c r="T3186">
        <f>VLOOKUP(S3186,Planilha8!$A:$B,2,0)</f>
        <v>6</v>
      </c>
      <c r="U3186" s="1">
        <v>43927</v>
      </c>
      <c r="V3186" s="1" t="s">
        <v>6247</v>
      </c>
      <c r="W3186" s="1" t="s">
        <v>6247</v>
      </c>
      <c r="X3186" t="s">
        <v>6247</v>
      </c>
      <c r="Y3186" t="s">
        <v>6247</v>
      </c>
    </row>
    <row r="3187" spans="1:25" x14ac:dyDescent="0.25">
      <c r="A3187">
        <v>3186</v>
      </c>
      <c r="B3187">
        <v>1</v>
      </c>
      <c r="C3187" t="s">
        <v>8349</v>
      </c>
      <c r="D3187" t="s">
        <v>8350</v>
      </c>
      <c r="E3187" t="s">
        <v>8272</v>
      </c>
      <c r="F3187">
        <f>VLOOKUP(E3187,Planilha2!$A:$B,2,0)</f>
        <v>1593</v>
      </c>
      <c r="G3187" t="s">
        <v>46</v>
      </c>
      <c r="H3187">
        <f>VLOOKUP(G3187,Planilha5!$A:$B,2,0)</f>
        <v>5</v>
      </c>
      <c r="I3187" t="str">
        <f>VLOOKUP(G3187,Planilha3!$A:$B,2,0)</f>
        <v>Energy</v>
      </c>
      <c r="J3187">
        <f>VLOOKUP(I3187,Planilha3!$B:$C,2,0)</f>
        <v>2</v>
      </c>
      <c r="K3187" t="s">
        <v>6247</v>
      </c>
      <c r="L3187">
        <f>VLOOKUP(K3187,Planilha4!$A:$B,2,0)</f>
        <v>1</v>
      </c>
      <c r="M3187" t="s">
        <v>365</v>
      </c>
      <c r="N3187">
        <f>VLOOKUP(M3187,Planilha6!$A:$B,2,0)</f>
        <v>34</v>
      </c>
      <c r="O3187" t="s">
        <v>850</v>
      </c>
      <c r="P3187" t="s">
        <v>22</v>
      </c>
      <c r="Q3187">
        <f>VLOOKUP(P3187,Planilha7!$A:$B,2,0)</f>
        <v>55</v>
      </c>
      <c r="R3187" s="2">
        <v>13600</v>
      </c>
      <c r="S3187" t="s">
        <v>9</v>
      </c>
      <c r="T3187">
        <f>VLOOKUP(S3187,Planilha8!$A:$B,2,0)</f>
        <v>1</v>
      </c>
      <c r="U3187" s="1">
        <v>41653</v>
      </c>
      <c r="V3187" s="1">
        <v>44286</v>
      </c>
      <c r="W3187" s="1">
        <v>47937</v>
      </c>
      <c r="X3187" t="s">
        <v>6247</v>
      </c>
      <c r="Y3187" t="s">
        <v>6247</v>
      </c>
    </row>
    <row r="3188" spans="1:25" x14ac:dyDescent="0.25">
      <c r="A3188">
        <v>3187</v>
      </c>
      <c r="B3188">
        <v>1</v>
      </c>
      <c r="C3188" t="s">
        <v>8351</v>
      </c>
      <c r="D3188" t="s">
        <v>8352</v>
      </c>
      <c r="E3188" t="s">
        <v>36</v>
      </c>
      <c r="F3188">
        <f>VLOOKUP(E3188,Planilha2!$A:$B,2,0)</f>
        <v>7</v>
      </c>
      <c r="G3188" t="s">
        <v>46</v>
      </c>
      <c r="H3188">
        <f>VLOOKUP(G3188,Planilha5!$A:$B,2,0)</f>
        <v>5</v>
      </c>
      <c r="I3188" t="str">
        <f>VLOOKUP(G3188,Planilha3!$A:$B,2,0)</f>
        <v>Energy</v>
      </c>
      <c r="J3188">
        <f>VLOOKUP(I3188,Planilha3!$B:$C,2,0)</f>
        <v>2</v>
      </c>
      <c r="K3188" t="s">
        <v>6247</v>
      </c>
      <c r="L3188">
        <f>VLOOKUP(K3188,Planilha4!$A:$B,2,0)</f>
        <v>1</v>
      </c>
      <c r="M3188" t="s">
        <v>92</v>
      </c>
      <c r="N3188">
        <f>VLOOKUP(M3188,Planilha6!$A:$B,2,0)</f>
        <v>13</v>
      </c>
      <c r="O3188" t="s">
        <v>850</v>
      </c>
      <c r="P3188" t="s">
        <v>22</v>
      </c>
      <c r="Q3188">
        <f>VLOOKUP(P3188,Planilha7!$A:$B,2,0)</f>
        <v>55</v>
      </c>
      <c r="R3188" s="2">
        <v>309616</v>
      </c>
      <c r="S3188" t="s">
        <v>9</v>
      </c>
      <c r="T3188">
        <f>VLOOKUP(S3188,Planilha8!$A:$B,2,0)</f>
        <v>1</v>
      </c>
      <c r="U3188" s="1">
        <v>43927</v>
      </c>
      <c r="V3188" s="1">
        <v>42370</v>
      </c>
      <c r="W3188" s="1">
        <v>46022</v>
      </c>
      <c r="X3188" t="s">
        <v>6247</v>
      </c>
      <c r="Y3188" t="s">
        <v>6247</v>
      </c>
    </row>
    <row r="3189" spans="1:25" x14ac:dyDescent="0.25">
      <c r="A3189">
        <v>3188</v>
      </c>
      <c r="B3189">
        <v>1</v>
      </c>
      <c r="C3189" t="s">
        <v>8353</v>
      </c>
      <c r="D3189" t="s">
        <v>8354</v>
      </c>
      <c r="E3189" t="s">
        <v>36</v>
      </c>
      <c r="F3189">
        <f>VLOOKUP(E3189,Planilha2!$A:$B,2,0)</f>
        <v>7</v>
      </c>
      <c r="G3189" t="s">
        <v>4</v>
      </c>
      <c r="H3189">
        <f>VLOOKUP(G3189,Planilha5!$A:$B,2,0)</f>
        <v>1</v>
      </c>
      <c r="I3189" t="str">
        <f>VLOOKUP(G3189,Planilha3!$A:$B,2,0)</f>
        <v>AFOLU</v>
      </c>
      <c r="J3189">
        <f>VLOOKUP(I3189,Planilha3!$B:$C,2,0)</f>
        <v>1</v>
      </c>
      <c r="K3189" t="s">
        <v>99</v>
      </c>
      <c r="L3189">
        <f>VLOOKUP(K3189,Planilha4!$A:$B,2,0)</f>
        <v>4</v>
      </c>
      <c r="M3189" t="s">
        <v>100</v>
      </c>
      <c r="N3189">
        <f>VLOOKUP(M3189,Planilha6!$A:$B,2,0)</f>
        <v>14</v>
      </c>
      <c r="O3189" t="s">
        <v>850</v>
      </c>
      <c r="P3189" t="s">
        <v>101</v>
      </c>
      <c r="Q3189">
        <f>VLOOKUP(P3189,Planilha7!$A:$B,2,0)</f>
        <v>17</v>
      </c>
      <c r="R3189" s="2">
        <v>279290</v>
      </c>
      <c r="S3189" t="s">
        <v>275</v>
      </c>
      <c r="T3189">
        <f>VLOOKUP(S3189,Planilha8!$A:$B,2,0)</f>
        <v>6</v>
      </c>
      <c r="U3189" s="1">
        <v>43927</v>
      </c>
      <c r="V3189" s="1">
        <v>41275</v>
      </c>
      <c r="W3189" s="1">
        <v>52231</v>
      </c>
      <c r="X3189" t="s">
        <v>6247</v>
      </c>
      <c r="Y3189" t="s">
        <v>6247</v>
      </c>
    </row>
    <row r="3190" spans="1:25" x14ac:dyDescent="0.25">
      <c r="A3190">
        <v>3189</v>
      </c>
      <c r="B3190">
        <v>1</v>
      </c>
      <c r="C3190" t="s">
        <v>8355</v>
      </c>
      <c r="D3190" t="s">
        <v>8356</v>
      </c>
      <c r="E3190" t="s">
        <v>8357</v>
      </c>
      <c r="F3190">
        <f>VLOOKUP(E3190,Planilha2!$A:$B,2,0)</f>
        <v>1612</v>
      </c>
      <c r="G3190" t="s">
        <v>4</v>
      </c>
      <c r="H3190">
        <f>VLOOKUP(G3190,Planilha5!$A:$B,2,0)</f>
        <v>1</v>
      </c>
      <c r="I3190" t="str">
        <f>VLOOKUP(G3190,Planilha3!$A:$B,2,0)</f>
        <v>AFOLU</v>
      </c>
      <c r="J3190">
        <f>VLOOKUP(I3190,Planilha3!$B:$C,2,0)</f>
        <v>1</v>
      </c>
      <c r="K3190" t="s">
        <v>99</v>
      </c>
      <c r="L3190">
        <f>VLOOKUP(K3190,Planilha4!$A:$B,2,0)</f>
        <v>4</v>
      </c>
      <c r="M3190" t="s">
        <v>100</v>
      </c>
      <c r="N3190">
        <f>VLOOKUP(M3190,Planilha6!$A:$B,2,0)</f>
        <v>14</v>
      </c>
      <c r="O3190" t="s">
        <v>850</v>
      </c>
      <c r="P3190" t="s">
        <v>101</v>
      </c>
      <c r="Q3190">
        <f>VLOOKUP(P3190,Planilha7!$A:$B,2,0)</f>
        <v>17</v>
      </c>
      <c r="R3190" s="2">
        <v>553273</v>
      </c>
      <c r="S3190" t="s">
        <v>275</v>
      </c>
      <c r="T3190">
        <f>VLOOKUP(S3190,Planilha8!$A:$B,2,0)</f>
        <v>6</v>
      </c>
      <c r="U3190" s="1">
        <v>43927</v>
      </c>
      <c r="V3190" s="1">
        <v>43466</v>
      </c>
      <c r="W3190" s="1">
        <v>58075</v>
      </c>
      <c r="X3190" t="s">
        <v>6247</v>
      </c>
      <c r="Y3190" t="s">
        <v>6247</v>
      </c>
    </row>
    <row r="3191" spans="1:25" x14ac:dyDescent="0.25">
      <c r="A3191">
        <v>3190</v>
      </c>
      <c r="B3191">
        <v>1</v>
      </c>
      <c r="C3191" t="s">
        <v>8358</v>
      </c>
      <c r="D3191" t="s">
        <v>8359</v>
      </c>
      <c r="E3191" t="s">
        <v>36</v>
      </c>
      <c r="F3191">
        <f>VLOOKUP(E3191,Planilha2!$A:$B,2,0)</f>
        <v>7</v>
      </c>
      <c r="G3191" t="s">
        <v>46</v>
      </c>
      <c r="H3191">
        <f>VLOOKUP(G3191,Planilha5!$A:$B,2,0)</f>
        <v>5</v>
      </c>
      <c r="I3191" t="str">
        <f>VLOOKUP(G3191,Planilha3!$A:$B,2,0)</f>
        <v>Energy</v>
      </c>
      <c r="J3191">
        <f>VLOOKUP(I3191,Planilha3!$B:$C,2,0)</f>
        <v>2</v>
      </c>
      <c r="K3191" t="s">
        <v>6247</v>
      </c>
      <c r="L3191">
        <f>VLOOKUP(K3191,Planilha4!$A:$B,2,0)</f>
        <v>1</v>
      </c>
      <c r="M3191" t="s">
        <v>365</v>
      </c>
      <c r="N3191">
        <f>VLOOKUP(M3191,Planilha6!$A:$B,2,0)</f>
        <v>34</v>
      </c>
      <c r="O3191" t="s">
        <v>850</v>
      </c>
      <c r="P3191" t="s">
        <v>22</v>
      </c>
      <c r="Q3191">
        <f>VLOOKUP(P3191,Planilha7!$A:$B,2,0)</f>
        <v>55</v>
      </c>
      <c r="R3191" s="2">
        <v>9246</v>
      </c>
      <c r="S3191" t="s">
        <v>9</v>
      </c>
      <c r="T3191">
        <f>VLOOKUP(S3191,Planilha8!$A:$B,2,0)</f>
        <v>1</v>
      </c>
      <c r="U3191" s="1">
        <v>43927</v>
      </c>
      <c r="V3191" s="1" t="s">
        <v>6247</v>
      </c>
      <c r="W3191" s="1" t="s">
        <v>6247</v>
      </c>
      <c r="X3191" t="s">
        <v>6247</v>
      </c>
      <c r="Y3191" t="s">
        <v>6247</v>
      </c>
    </row>
    <row r="3192" spans="1:25" x14ac:dyDescent="0.25">
      <c r="A3192">
        <v>3191</v>
      </c>
      <c r="B3192">
        <v>1</v>
      </c>
      <c r="C3192" t="s">
        <v>8360</v>
      </c>
      <c r="D3192" t="s">
        <v>8361</v>
      </c>
      <c r="E3192" t="s">
        <v>36</v>
      </c>
      <c r="F3192">
        <f>VLOOKUP(E3192,Planilha2!$A:$B,2,0)</f>
        <v>7</v>
      </c>
      <c r="G3192" t="s">
        <v>4</v>
      </c>
      <c r="H3192">
        <f>VLOOKUP(G3192,Planilha5!$A:$B,2,0)</f>
        <v>1</v>
      </c>
      <c r="I3192" t="str">
        <f>VLOOKUP(G3192,Planilha3!$A:$B,2,0)</f>
        <v>AFOLU</v>
      </c>
      <c r="J3192">
        <f>VLOOKUP(I3192,Planilha3!$B:$C,2,0)</f>
        <v>1</v>
      </c>
      <c r="K3192" t="s">
        <v>99</v>
      </c>
      <c r="L3192">
        <f>VLOOKUP(K3192,Planilha4!$A:$B,2,0)</f>
        <v>4</v>
      </c>
      <c r="M3192" t="s">
        <v>402</v>
      </c>
      <c r="N3192">
        <f>VLOOKUP(M3192,Planilha6!$A:$B,2,0)</f>
        <v>36</v>
      </c>
      <c r="O3192" t="s">
        <v>850</v>
      </c>
      <c r="P3192" t="s">
        <v>1291</v>
      </c>
      <c r="Q3192">
        <f>VLOOKUP(P3192,Planilha7!$A:$B,2,0)</f>
        <v>97</v>
      </c>
      <c r="R3192" s="2">
        <v>114410</v>
      </c>
      <c r="S3192" t="s">
        <v>275</v>
      </c>
      <c r="T3192">
        <f>VLOOKUP(S3192,Planilha8!$A:$B,2,0)</f>
        <v>6</v>
      </c>
      <c r="U3192" s="1">
        <v>43950</v>
      </c>
      <c r="V3192" s="1">
        <v>40725</v>
      </c>
      <c r="W3192" s="1">
        <v>48029</v>
      </c>
      <c r="X3192" t="s">
        <v>6247</v>
      </c>
      <c r="Y3192" t="s">
        <v>6247</v>
      </c>
    </row>
    <row r="3193" spans="1:25" x14ac:dyDescent="0.25">
      <c r="A3193">
        <v>3192</v>
      </c>
      <c r="B3193">
        <v>1</v>
      </c>
      <c r="C3193" t="s">
        <v>8362</v>
      </c>
      <c r="D3193" t="s">
        <v>8363</v>
      </c>
      <c r="E3193" t="s">
        <v>5219</v>
      </c>
      <c r="F3193">
        <f>VLOOKUP(E3193,Planilha2!$A:$B,2,0)</f>
        <v>906</v>
      </c>
      <c r="G3193" t="s">
        <v>46</v>
      </c>
      <c r="H3193">
        <f>VLOOKUP(G3193,Planilha5!$A:$B,2,0)</f>
        <v>5</v>
      </c>
      <c r="I3193" t="str">
        <f>VLOOKUP(G3193,Planilha3!$A:$B,2,0)</f>
        <v>Energy</v>
      </c>
      <c r="J3193">
        <f>VLOOKUP(I3193,Planilha3!$B:$C,2,0)</f>
        <v>2</v>
      </c>
      <c r="K3193" t="s">
        <v>6247</v>
      </c>
      <c r="L3193">
        <f>VLOOKUP(K3193,Planilha4!$A:$B,2,0)</f>
        <v>1</v>
      </c>
      <c r="M3193" t="s">
        <v>92</v>
      </c>
      <c r="N3193">
        <f>VLOOKUP(M3193,Planilha6!$A:$B,2,0)</f>
        <v>13</v>
      </c>
      <c r="O3193" t="s">
        <v>850</v>
      </c>
      <c r="P3193" t="s">
        <v>22</v>
      </c>
      <c r="Q3193">
        <f>VLOOKUP(P3193,Planilha7!$A:$B,2,0)</f>
        <v>55</v>
      </c>
      <c r="R3193" s="2">
        <v>85863</v>
      </c>
      <c r="S3193" t="s">
        <v>9</v>
      </c>
      <c r="T3193">
        <f>VLOOKUP(S3193,Planilha8!$A:$B,2,0)</f>
        <v>1</v>
      </c>
      <c r="U3193" s="1">
        <v>43927</v>
      </c>
      <c r="V3193" s="1">
        <v>43800</v>
      </c>
      <c r="W3193" s="1">
        <v>46356</v>
      </c>
      <c r="X3193" t="s">
        <v>6247</v>
      </c>
      <c r="Y3193" t="s">
        <v>6247</v>
      </c>
    </row>
    <row r="3194" spans="1:25" x14ac:dyDescent="0.25">
      <c r="A3194">
        <v>3193</v>
      </c>
      <c r="B3194">
        <v>1</v>
      </c>
      <c r="C3194" t="s">
        <v>8364</v>
      </c>
      <c r="D3194" t="s">
        <v>8365</v>
      </c>
      <c r="E3194" t="s">
        <v>5219</v>
      </c>
      <c r="F3194">
        <f>VLOOKUP(E3194,Planilha2!$A:$B,2,0)</f>
        <v>906</v>
      </c>
      <c r="G3194" t="s">
        <v>46</v>
      </c>
      <c r="H3194">
        <f>VLOOKUP(G3194,Planilha5!$A:$B,2,0)</f>
        <v>5</v>
      </c>
      <c r="I3194" t="str">
        <f>VLOOKUP(G3194,Planilha3!$A:$B,2,0)</f>
        <v>Energy</v>
      </c>
      <c r="J3194">
        <f>VLOOKUP(I3194,Planilha3!$B:$C,2,0)</f>
        <v>2</v>
      </c>
      <c r="K3194" t="s">
        <v>6247</v>
      </c>
      <c r="L3194">
        <f>VLOOKUP(K3194,Planilha4!$A:$B,2,0)</f>
        <v>1</v>
      </c>
      <c r="M3194" t="s">
        <v>92</v>
      </c>
      <c r="N3194">
        <f>VLOOKUP(M3194,Planilha6!$A:$B,2,0)</f>
        <v>13</v>
      </c>
      <c r="O3194" t="s">
        <v>850</v>
      </c>
      <c r="P3194" t="s">
        <v>22</v>
      </c>
      <c r="Q3194">
        <f>VLOOKUP(P3194,Planilha7!$A:$B,2,0)</f>
        <v>55</v>
      </c>
      <c r="R3194" s="2">
        <v>44627</v>
      </c>
      <c r="S3194" t="s">
        <v>9</v>
      </c>
      <c r="T3194">
        <f>VLOOKUP(S3194,Planilha8!$A:$B,2,0)</f>
        <v>1</v>
      </c>
      <c r="U3194" s="1">
        <v>43927</v>
      </c>
      <c r="V3194" s="1">
        <v>43800</v>
      </c>
      <c r="W3194" s="1">
        <v>46356</v>
      </c>
      <c r="X3194" t="s">
        <v>6247</v>
      </c>
      <c r="Y3194" t="s">
        <v>6247</v>
      </c>
    </row>
    <row r="3195" spans="1:25" x14ac:dyDescent="0.25">
      <c r="A3195">
        <v>3194</v>
      </c>
      <c r="B3195">
        <v>1</v>
      </c>
      <c r="C3195" t="s">
        <v>8366</v>
      </c>
      <c r="D3195" t="s">
        <v>8367</v>
      </c>
      <c r="E3195" t="s">
        <v>5219</v>
      </c>
      <c r="F3195">
        <f>VLOOKUP(E3195,Planilha2!$A:$B,2,0)</f>
        <v>906</v>
      </c>
      <c r="G3195" t="s">
        <v>46</v>
      </c>
      <c r="H3195">
        <f>VLOOKUP(G3195,Planilha5!$A:$B,2,0)</f>
        <v>5</v>
      </c>
      <c r="I3195" t="str">
        <f>VLOOKUP(G3195,Planilha3!$A:$B,2,0)</f>
        <v>Energy</v>
      </c>
      <c r="J3195">
        <f>VLOOKUP(I3195,Planilha3!$B:$C,2,0)</f>
        <v>2</v>
      </c>
      <c r="K3195" t="s">
        <v>6247</v>
      </c>
      <c r="L3195">
        <f>VLOOKUP(K3195,Planilha4!$A:$B,2,0)</f>
        <v>1</v>
      </c>
      <c r="M3195" t="s">
        <v>92</v>
      </c>
      <c r="N3195">
        <f>VLOOKUP(M3195,Planilha6!$A:$B,2,0)</f>
        <v>13</v>
      </c>
      <c r="O3195" t="s">
        <v>850</v>
      </c>
      <c r="P3195" t="s">
        <v>22</v>
      </c>
      <c r="Q3195">
        <f>VLOOKUP(P3195,Planilha7!$A:$B,2,0)</f>
        <v>55</v>
      </c>
      <c r="R3195" s="2">
        <v>42912</v>
      </c>
      <c r="S3195" t="s">
        <v>9</v>
      </c>
      <c r="T3195">
        <f>VLOOKUP(S3195,Planilha8!$A:$B,2,0)</f>
        <v>1</v>
      </c>
      <c r="U3195" s="1">
        <v>43927</v>
      </c>
      <c r="V3195" s="1">
        <v>43800</v>
      </c>
      <c r="W3195" s="1">
        <v>46356</v>
      </c>
      <c r="X3195" t="s">
        <v>6247</v>
      </c>
      <c r="Y3195" t="s">
        <v>6247</v>
      </c>
    </row>
    <row r="3196" spans="1:25" x14ac:dyDescent="0.25">
      <c r="A3196">
        <v>3195</v>
      </c>
      <c r="B3196">
        <v>1</v>
      </c>
      <c r="C3196" t="s">
        <v>8368</v>
      </c>
      <c r="D3196" t="s">
        <v>8369</v>
      </c>
      <c r="E3196" t="s">
        <v>5219</v>
      </c>
      <c r="F3196">
        <f>VLOOKUP(E3196,Planilha2!$A:$B,2,0)</f>
        <v>906</v>
      </c>
      <c r="G3196" t="s">
        <v>46</v>
      </c>
      <c r="H3196">
        <f>VLOOKUP(G3196,Planilha5!$A:$B,2,0)</f>
        <v>5</v>
      </c>
      <c r="I3196" t="str">
        <f>VLOOKUP(G3196,Planilha3!$A:$B,2,0)</f>
        <v>Energy</v>
      </c>
      <c r="J3196">
        <f>VLOOKUP(I3196,Planilha3!$B:$C,2,0)</f>
        <v>2</v>
      </c>
      <c r="K3196" t="s">
        <v>6247</v>
      </c>
      <c r="L3196">
        <f>VLOOKUP(K3196,Planilha4!$A:$B,2,0)</f>
        <v>1</v>
      </c>
      <c r="M3196" t="s">
        <v>92</v>
      </c>
      <c r="N3196">
        <f>VLOOKUP(M3196,Planilha6!$A:$B,2,0)</f>
        <v>13</v>
      </c>
      <c r="O3196" t="s">
        <v>850</v>
      </c>
      <c r="P3196" t="s">
        <v>22</v>
      </c>
      <c r="Q3196">
        <f>VLOOKUP(P3196,Planilha7!$A:$B,2,0)</f>
        <v>55</v>
      </c>
      <c r="R3196" s="2">
        <v>42131</v>
      </c>
      <c r="S3196" t="s">
        <v>9</v>
      </c>
      <c r="T3196">
        <f>VLOOKUP(S3196,Planilha8!$A:$B,2,0)</f>
        <v>1</v>
      </c>
      <c r="U3196" s="1">
        <v>43927</v>
      </c>
      <c r="V3196" s="1">
        <v>43800</v>
      </c>
      <c r="W3196" s="1">
        <v>46356</v>
      </c>
      <c r="X3196" t="s">
        <v>6247</v>
      </c>
      <c r="Y3196" t="s">
        <v>6247</v>
      </c>
    </row>
    <row r="3197" spans="1:25" x14ac:dyDescent="0.25">
      <c r="A3197">
        <v>3196</v>
      </c>
      <c r="B3197">
        <v>1</v>
      </c>
      <c r="C3197" t="s">
        <v>8370</v>
      </c>
      <c r="D3197" t="s">
        <v>8371</v>
      </c>
      <c r="E3197" t="s">
        <v>5219</v>
      </c>
      <c r="F3197">
        <f>VLOOKUP(E3197,Planilha2!$A:$B,2,0)</f>
        <v>906</v>
      </c>
      <c r="G3197" t="s">
        <v>46</v>
      </c>
      <c r="H3197">
        <f>VLOOKUP(G3197,Planilha5!$A:$B,2,0)</f>
        <v>5</v>
      </c>
      <c r="I3197" t="str">
        <f>VLOOKUP(G3197,Planilha3!$A:$B,2,0)</f>
        <v>Energy</v>
      </c>
      <c r="J3197">
        <f>VLOOKUP(I3197,Planilha3!$B:$C,2,0)</f>
        <v>2</v>
      </c>
      <c r="K3197" t="s">
        <v>6247</v>
      </c>
      <c r="L3197">
        <f>VLOOKUP(K3197,Planilha4!$A:$B,2,0)</f>
        <v>1</v>
      </c>
      <c r="M3197" t="s">
        <v>365</v>
      </c>
      <c r="N3197">
        <f>VLOOKUP(M3197,Planilha6!$A:$B,2,0)</f>
        <v>34</v>
      </c>
      <c r="O3197" t="s">
        <v>850</v>
      </c>
      <c r="P3197" t="s">
        <v>22</v>
      </c>
      <c r="Q3197">
        <f>VLOOKUP(P3197,Planilha7!$A:$B,2,0)</f>
        <v>55</v>
      </c>
      <c r="R3197" s="2">
        <v>14846</v>
      </c>
      <c r="S3197" t="s">
        <v>9</v>
      </c>
      <c r="T3197">
        <f>VLOOKUP(S3197,Planilha8!$A:$B,2,0)</f>
        <v>1</v>
      </c>
      <c r="U3197" s="1">
        <v>43927</v>
      </c>
      <c r="V3197" s="1">
        <v>43800</v>
      </c>
      <c r="W3197" s="1">
        <v>46356</v>
      </c>
      <c r="X3197" t="s">
        <v>6247</v>
      </c>
      <c r="Y3197" t="s">
        <v>6247</v>
      </c>
    </row>
    <row r="3198" spans="1:25" x14ac:dyDescent="0.25">
      <c r="A3198">
        <v>3197</v>
      </c>
      <c r="B3198">
        <v>1</v>
      </c>
      <c r="C3198" t="s">
        <v>8372</v>
      </c>
      <c r="D3198" t="s">
        <v>8373</v>
      </c>
      <c r="E3198" t="s">
        <v>5219</v>
      </c>
      <c r="F3198">
        <f>VLOOKUP(E3198,Planilha2!$A:$B,2,0)</f>
        <v>906</v>
      </c>
      <c r="G3198" t="s">
        <v>46</v>
      </c>
      <c r="H3198">
        <f>VLOOKUP(G3198,Planilha5!$A:$B,2,0)</f>
        <v>5</v>
      </c>
      <c r="I3198" t="str">
        <f>VLOOKUP(G3198,Planilha3!$A:$B,2,0)</f>
        <v>Energy</v>
      </c>
      <c r="J3198">
        <f>VLOOKUP(I3198,Planilha3!$B:$C,2,0)</f>
        <v>2</v>
      </c>
      <c r="K3198" t="s">
        <v>6247</v>
      </c>
      <c r="L3198">
        <f>VLOOKUP(K3198,Planilha4!$A:$B,2,0)</f>
        <v>1</v>
      </c>
      <c r="M3198" t="s">
        <v>365</v>
      </c>
      <c r="N3198">
        <f>VLOOKUP(M3198,Planilha6!$A:$B,2,0)</f>
        <v>34</v>
      </c>
      <c r="O3198" t="s">
        <v>850</v>
      </c>
      <c r="P3198" t="s">
        <v>22</v>
      </c>
      <c r="Q3198">
        <f>VLOOKUP(P3198,Planilha7!$A:$B,2,0)</f>
        <v>55</v>
      </c>
      <c r="R3198" s="2">
        <v>31875</v>
      </c>
      <c r="S3198" t="s">
        <v>9</v>
      </c>
      <c r="T3198">
        <f>VLOOKUP(S3198,Planilha8!$A:$B,2,0)</f>
        <v>1</v>
      </c>
      <c r="U3198" s="1">
        <v>43927</v>
      </c>
      <c r="V3198" s="1">
        <v>43800</v>
      </c>
      <c r="W3198" s="1">
        <v>46356</v>
      </c>
      <c r="X3198" t="s">
        <v>6247</v>
      </c>
      <c r="Y3198" t="s">
        <v>6247</v>
      </c>
    </row>
    <row r="3199" spans="1:25" x14ac:dyDescent="0.25">
      <c r="A3199">
        <v>3198</v>
      </c>
      <c r="B3199">
        <v>1</v>
      </c>
      <c r="C3199" t="s">
        <v>8374</v>
      </c>
      <c r="D3199" t="s">
        <v>8375</v>
      </c>
      <c r="E3199" t="s">
        <v>8376</v>
      </c>
      <c r="F3199">
        <f>VLOOKUP(E3199,Planilha2!$A:$B,2,0)</f>
        <v>1613</v>
      </c>
      <c r="G3199" t="s">
        <v>46</v>
      </c>
      <c r="H3199">
        <f>VLOOKUP(G3199,Planilha5!$A:$B,2,0)</f>
        <v>5</v>
      </c>
      <c r="I3199" t="str">
        <f>VLOOKUP(G3199,Planilha3!$A:$B,2,0)</f>
        <v>Energy</v>
      </c>
      <c r="J3199">
        <f>VLOOKUP(I3199,Planilha3!$B:$C,2,0)</f>
        <v>2</v>
      </c>
      <c r="K3199" t="s">
        <v>6247</v>
      </c>
      <c r="L3199">
        <f>VLOOKUP(K3199,Planilha4!$A:$B,2,0)</f>
        <v>1</v>
      </c>
      <c r="M3199" t="s">
        <v>365</v>
      </c>
      <c r="N3199">
        <f>VLOOKUP(M3199,Planilha6!$A:$B,2,0)</f>
        <v>34</v>
      </c>
      <c r="O3199" t="s">
        <v>850</v>
      </c>
      <c r="P3199" t="s">
        <v>22</v>
      </c>
      <c r="Q3199">
        <f>VLOOKUP(P3199,Planilha7!$A:$B,2,0)</f>
        <v>55</v>
      </c>
      <c r="R3199" s="2">
        <v>16000</v>
      </c>
      <c r="S3199" t="s">
        <v>9</v>
      </c>
      <c r="T3199">
        <f>VLOOKUP(S3199,Planilha8!$A:$B,2,0)</f>
        <v>1</v>
      </c>
      <c r="U3199" s="1">
        <v>40758</v>
      </c>
      <c r="V3199" s="1" t="s">
        <v>6247</v>
      </c>
      <c r="W3199" s="1" t="s">
        <v>6247</v>
      </c>
      <c r="X3199" t="s">
        <v>6247</v>
      </c>
      <c r="Y3199" t="s">
        <v>6247</v>
      </c>
    </row>
    <row r="3200" spans="1:25" x14ac:dyDescent="0.25">
      <c r="A3200">
        <v>3199</v>
      </c>
      <c r="B3200">
        <v>1</v>
      </c>
      <c r="C3200" t="s">
        <v>8377</v>
      </c>
      <c r="D3200" t="s">
        <v>8378</v>
      </c>
      <c r="E3200" t="s">
        <v>772</v>
      </c>
      <c r="F3200">
        <f>VLOOKUP(E3200,Planilha2!$A:$B,2,0)</f>
        <v>138</v>
      </c>
      <c r="G3200" t="s">
        <v>4</v>
      </c>
      <c r="H3200">
        <f>VLOOKUP(G3200,Planilha5!$A:$B,2,0)</f>
        <v>1</v>
      </c>
      <c r="I3200" t="str">
        <f>VLOOKUP(G3200,Planilha3!$A:$B,2,0)</f>
        <v>AFOLU</v>
      </c>
      <c r="J3200">
        <f>VLOOKUP(I3200,Planilha3!$B:$C,2,0)</f>
        <v>1</v>
      </c>
      <c r="K3200" t="s">
        <v>13</v>
      </c>
      <c r="L3200">
        <f>VLOOKUP(K3200,Planilha4!$A:$B,2,0)</f>
        <v>2</v>
      </c>
      <c r="M3200" t="s">
        <v>14</v>
      </c>
      <c r="N3200">
        <f>VLOOKUP(M3200,Planilha6!$A:$B,2,0)</f>
        <v>3</v>
      </c>
      <c r="O3200" t="s">
        <v>850</v>
      </c>
      <c r="P3200" t="s">
        <v>22</v>
      </c>
      <c r="Q3200">
        <f>VLOOKUP(P3200,Planilha7!$A:$B,2,0)</f>
        <v>55</v>
      </c>
      <c r="R3200" s="2">
        <v>80660</v>
      </c>
      <c r="S3200" t="s">
        <v>9</v>
      </c>
      <c r="T3200">
        <f>VLOOKUP(S3200,Planilha8!$A:$B,2,0)</f>
        <v>1</v>
      </c>
      <c r="U3200" s="1">
        <v>43927</v>
      </c>
      <c r="V3200" s="1">
        <v>40417</v>
      </c>
      <c r="W3200" s="1">
        <v>47721</v>
      </c>
      <c r="X3200" t="s">
        <v>6247</v>
      </c>
      <c r="Y3200" t="s">
        <v>6247</v>
      </c>
    </row>
    <row r="3201" spans="1:25" x14ac:dyDescent="0.25">
      <c r="A3201">
        <v>3200</v>
      </c>
      <c r="B3201">
        <v>1</v>
      </c>
      <c r="C3201" t="s">
        <v>8379</v>
      </c>
      <c r="D3201" t="s">
        <v>8380</v>
      </c>
      <c r="E3201" t="s">
        <v>8381</v>
      </c>
      <c r="F3201">
        <f>VLOOKUP(E3201,Planilha2!$A:$B,2,0)</f>
        <v>1614</v>
      </c>
      <c r="G3201" t="s">
        <v>4</v>
      </c>
      <c r="H3201">
        <f>VLOOKUP(G3201,Planilha5!$A:$B,2,0)</f>
        <v>1</v>
      </c>
      <c r="I3201" t="str">
        <f>VLOOKUP(G3201,Planilha3!$A:$B,2,0)</f>
        <v>AFOLU</v>
      </c>
      <c r="J3201">
        <f>VLOOKUP(I3201,Planilha3!$B:$C,2,0)</f>
        <v>1</v>
      </c>
      <c r="K3201" t="s">
        <v>7013</v>
      </c>
      <c r="L3201">
        <f>VLOOKUP(K3201,Planilha4!$A:$B,2,0)</f>
        <v>4</v>
      </c>
      <c r="M3201" t="s">
        <v>8382</v>
      </c>
      <c r="N3201">
        <f>VLOOKUP(M3201,Planilha6!$A:$B,2,0)</f>
        <v>187</v>
      </c>
      <c r="O3201" t="s">
        <v>850</v>
      </c>
      <c r="P3201" t="s">
        <v>42</v>
      </c>
      <c r="Q3201">
        <f>VLOOKUP(P3201,Planilha7!$A:$B,2,0)</f>
        <v>95</v>
      </c>
      <c r="R3201" s="2">
        <v>1628812</v>
      </c>
      <c r="S3201" t="s">
        <v>16</v>
      </c>
      <c r="T3201">
        <f>VLOOKUP(S3201,Planilha8!$A:$B,2,0)</f>
        <v>2</v>
      </c>
      <c r="U3201" s="1">
        <v>43927</v>
      </c>
      <c r="V3201" s="1">
        <v>39955</v>
      </c>
      <c r="W3201" s="1">
        <v>53833</v>
      </c>
      <c r="X3201" t="s">
        <v>6247</v>
      </c>
      <c r="Y3201" t="s">
        <v>6247</v>
      </c>
    </row>
    <row r="3202" spans="1:25" x14ac:dyDescent="0.25">
      <c r="A3202">
        <v>3201</v>
      </c>
      <c r="B3202">
        <v>1</v>
      </c>
      <c r="C3202" t="s">
        <v>8383</v>
      </c>
      <c r="D3202" t="s">
        <v>8384</v>
      </c>
      <c r="E3202" t="s">
        <v>8385</v>
      </c>
      <c r="F3202">
        <f>VLOOKUP(E3202,Planilha2!$A:$B,2,0)</f>
        <v>1615</v>
      </c>
      <c r="G3202" t="s">
        <v>46</v>
      </c>
      <c r="H3202">
        <f>VLOOKUP(G3202,Planilha5!$A:$B,2,0)</f>
        <v>5</v>
      </c>
      <c r="I3202" t="str">
        <f>VLOOKUP(G3202,Planilha3!$A:$B,2,0)</f>
        <v>Energy</v>
      </c>
      <c r="J3202">
        <f>VLOOKUP(I3202,Planilha3!$B:$C,2,0)</f>
        <v>2</v>
      </c>
      <c r="K3202" t="s">
        <v>6247</v>
      </c>
      <c r="L3202">
        <f>VLOOKUP(K3202,Planilha4!$A:$B,2,0)</f>
        <v>1</v>
      </c>
      <c r="M3202" t="s">
        <v>92</v>
      </c>
      <c r="N3202">
        <f>VLOOKUP(M3202,Planilha6!$A:$B,2,0)</f>
        <v>13</v>
      </c>
      <c r="O3202" t="s">
        <v>850</v>
      </c>
      <c r="P3202" t="s">
        <v>67</v>
      </c>
      <c r="Q3202">
        <f>VLOOKUP(P3202,Planilha7!$A:$B,2,0)</f>
        <v>123</v>
      </c>
      <c r="R3202" s="2">
        <v>30519</v>
      </c>
      <c r="S3202" t="s">
        <v>68</v>
      </c>
      <c r="T3202">
        <f>VLOOKUP(S3202,Planilha8!$A:$B,2,0)</f>
        <v>3</v>
      </c>
      <c r="U3202" s="1">
        <v>44578</v>
      </c>
      <c r="V3202" s="1">
        <v>42082</v>
      </c>
      <c r="W3202" s="1">
        <v>45734</v>
      </c>
      <c r="X3202" t="s">
        <v>6247</v>
      </c>
      <c r="Y3202" t="s">
        <v>6247</v>
      </c>
    </row>
    <row r="3203" spans="1:25" x14ac:dyDescent="0.25">
      <c r="A3203">
        <v>3202</v>
      </c>
      <c r="B3203">
        <v>1</v>
      </c>
      <c r="C3203" t="s">
        <v>8386</v>
      </c>
      <c r="D3203" t="s">
        <v>8387</v>
      </c>
      <c r="E3203" t="s">
        <v>8388</v>
      </c>
      <c r="F3203">
        <f>VLOOKUP(E3203,Planilha2!$A:$B,2,0)</f>
        <v>1616</v>
      </c>
      <c r="G3203" t="s">
        <v>46</v>
      </c>
      <c r="H3203">
        <f>VLOOKUP(G3203,Planilha5!$A:$B,2,0)</f>
        <v>5</v>
      </c>
      <c r="I3203" t="str">
        <f>VLOOKUP(G3203,Planilha3!$A:$B,2,0)</f>
        <v>Energy</v>
      </c>
      <c r="J3203">
        <f>VLOOKUP(I3203,Planilha3!$B:$C,2,0)</f>
        <v>2</v>
      </c>
      <c r="K3203" t="s">
        <v>6247</v>
      </c>
      <c r="L3203">
        <f>VLOOKUP(K3203,Planilha4!$A:$B,2,0)</f>
        <v>1</v>
      </c>
      <c r="M3203" t="s">
        <v>92</v>
      </c>
      <c r="N3203">
        <f>VLOOKUP(M3203,Planilha6!$A:$B,2,0)</f>
        <v>13</v>
      </c>
      <c r="O3203" t="s">
        <v>850</v>
      </c>
      <c r="P3203" t="s">
        <v>67</v>
      </c>
      <c r="Q3203">
        <f>VLOOKUP(P3203,Planilha7!$A:$B,2,0)</f>
        <v>123</v>
      </c>
      <c r="R3203" s="2">
        <v>56264</v>
      </c>
      <c r="S3203" t="s">
        <v>9</v>
      </c>
      <c r="T3203">
        <f>VLOOKUP(S3203,Planilha8!$A:$B,2,0)</f>
        <v>1</v>
      </c>
      <c r="U3203" s="1">
        <v>43927</v>
      </c>
      <c r="V3203" s="1">
        <v>42655</v>
      </c>
      <c r="W3203" s="1">
        <v>46306</v>
      </c>
      <c r="X3203" t="s">
        <v>6247</v>
      </c>
      <c r="Y3203" t="s">
        <v>6247</v>
      </c>
    </row>
    <row r="3204" spans="1:25" x14ac:dyDescent="0.25">
      <c r="A3204">
        <v>3203</v>
      </c>
      <c r="B3204">
        <v>1</v>
      </c>
      <c r="C3204" t="s">
        <v>8389</v>
      </c>
      <c r="D3204" t="s">
        <v>8390</v>
      </c>
      <c r="E3204" t="s">
        <v>6212</v>
      </c>
      <c r="F3204">
        <f>VLOOKUP(E3204,Planilha2!$A:$B,2,0)</f>
        <v>1142</v>
      </c>
      <c r="G3204" t="s">
        <v>46</v>
      </c>
      <c r="H3204">
        <f>VLOOKUP(G3204,Planilha5!$A:$B,2,0)</f>
        <v>5</v>
      </c>
      <c r="I3204" t="str">
        <f>VLOOKUP(G3204,Planilha3!$A:$B,2,0)</f>
        <v>Energy</v>
      </c>
      <c r="J3204">
        <f>VLOOKUP(I3204,Planilha3!$B:$C,2,0)</f>
        <v>2</v>
      </c>
      <c r="K3204" t="s">
        <v>6247</v>
      </c>
      <c r="L3204">
        <f>VLOOKUP(K3204,Planilha4!$A:$B,2,0)</f>
        <v>1</v>
      </c>
      <c r="M3204" t="s">
        <v>92</v>
      </c>
      <c r="N3204">
        <f>VLOOKUP(M3204,Planilha6!$A:$B,2,0)</f>
        <v>13</v>
      </c>
      <c r="O3204" t="s">
        <v>850</v>
      </c>
      <c r="P3204" t="s">
        <v>22</v>
      </c>
      <c r="Q3204">
        <f>VLOOKUP(P3204,Planilha7!$A:$B,2,0)</f>
        <v>55</v>
      </c>
      <c r="R3204" s="2">
        <v>73290</v>
      </c>
      <c r="S3204" t="s">
        <v>9</v>
      </c>
      <c r="T3204">
        <f>VLOOKUP(S3204,Planilha8!$A:$B,2,0)</f>
        <v>1</v>
      </c>
      <c r="U3204" s="1">
        <v>42635</v>
      </c>
      <c r="V3204" s="1">
        <v>41819</v>
      </c>
      <c r="W3204" s="1">
        <v>45471</v>
      </c>
      <c r="X3204" t="s">
        <v>6247</v>
      </c>
      <c r="Y3204" t="s">
        <v>6247</v>
      </c>
    </row>
    <row r="3205" spans="1:25" x14ac:dyDescent="0.25">
      <c r="A3205">
        <v>3204</v>
      </c>
      <c r="B3205">
        <v>1</v>
      </c>
      <c r="C3205" t="s">
        <v>8391</v>
      </c>
      <c r="D3205" t="s">
        <v>8392</v>
      </c>
      <c r="E3205" t="s">
        <v>36</v>
      </c>
      <c r="F3205">
        <f>VLOOKUP(E3205,Planilha2!$A:$B,2,0)</f>
        <v>7</v>
      </c>
      <c r="G3205" t="s">
        <v>46</v>
      </c>
      <c r="H3205">
        <f>VLOOKUP(G3205,Planilha5!$A:$B,2,0)</f>
        <v>5</v>
      </c>
      <c r="I3205" t="str">
        <f>VLOOKUP(G3205,Planilha3!$A:$B,2,0)</f>
        <v>Energy</v>
      </c>
      <c r="J3205">
        <f>VLOOKUP(I3205,Planilha3!$B:$C,2,0)</f>
        <v>2</v>
      </c>
      <c r="K3205" t="s">
        <v>6247</v>
      </c>
      <c r="L3205">
        <f>VLOOKUP(K3205,Planilha4!$A:$B,2,0)</f>
        <v>1</v>
      </c>
      <c r="M3205" t="s">
        <v>365</v>
      </c>
      <c r="N3205">
        <f>VLOOKUP(M3205,Planilha6!$A:$B,2,0)</f>
        <v>34</v>
      </c>
      <c r="O3205" t="s">
        <v>7</v>
      </c>
      <c r="P3205" t="s">
        <v>22</v>
      </c>
      <c r="Q3205">
        <f>VLOOKUP(P3205,Planilha7!$A:$B,2,0)</f>
        <v>55</v>
      </c>
      <c r="R3205" s="2">
        <v>7333</v>
      </c>
      <c r="S3205" t="s">
        <v>9</v>
      </c>
      <c r="T3205">
        <f>VLOOKUP(S3205,Planilha8!$A:$B,2,0)</f>
        <v>1</v>
      </c>
      <c r="U3205" s="1" t="s">
        <v>6247</v>
      </c>
      <c r="V3205" s="1" t="s">
        <v>6247</v>
      </c>
      <c r="W3205" s="1" t="s">
        <v>6247</v>
      </c>
      <c r="X3205" t="s">
        <v>6247</v>
      </c>
      <c r="Y3205" t="s">
        <v>6247</v>
      </c>
    </row>
    <row r="3206" spans="1:25" x14ac:dyDescent="0.25">
      <c r="A3206">
        <v>3205</v>
      </c>
      <c r="B3206">
        <v>1</v>
      </c>
      <c r="C3206" t="s">
        <v>8393</v>
      </c>
      <c r="D3206" t="s">
        <v>8394</v>
      </c>
      <c r="E3206" t="s">
        <v>8395</v>
      </c>
      <c r="F3206">
        <f>VLOOKUP(E3206,Planilha2!$A:$B,2,0)</f>
        <v>1617</v>
      </c>
      <c r="G3206" t="s">
        <v>4</v>
      </c>
      <c r="H3206">
        <f>VLOOKUP(G3206,Planilha5!$A:$B,2,0)</f>
        <v>1</v>
      </c>
      <c r="I3206" t="str">
        <f>VLOOKUP(G3206,Planilha3!$A:$B,2,0)</f>
        <v>AFOLU</v>
      </c>
      <c r="J3206">
        <f>VLOOKUP(I3206,Planilha3!$B:$C,2,0)</f>
        <v>1</v>
      </c>
      <c r="K3206" t="s">
        <v>13</v>
      </c>
      <c r="L3206">
        <f>VLOOKUP(K3206,Planilha4!$A:$B,2,0)</f>
        <v>2</v>
      </c>
      <c r="M3206" t="s">
        <v>8396</v>
      </c>
      <c r="N3206">
        <f>VLOOKUP(M3206,Planilha6!$A:$B,2,0)</f>
        <v>188</v>
      </c>
      <c r="O3206" t="s">
        <v>850</v>
      </c>
      <c r="P3206" t="s">
        <v>831</v>
      </c>
      <c r="Q3206">
        <f>VLOOKUP(P3206,Planilha7!$A:$B,2,0)</f>
        <v>28</v>
      </c>
      <c r="R3206" s="2">
        <v>80000</v>
      </c>
      <c r="S3206" t="s">
        <v>275</v>
      </c>
      <c r="T3206">
        <f>VLOOKUP(S3206,Planilha8!$A:$B,2,0)</f>
        <v>6</v>
      </c>
      <c r="U3206" s="1">
        <v>43927</v>
      </c>
      <c r="V3206" s="1">
        <v>37289</v>
      </c>
      <c r="W3206" s="1">
        <v>48245</v>
      </c>
      <c r="X3206" t="s">
        <v>6247</v>
      </c>
      <c r="Y3206" t="s">
        <v>6247</v>
      </c>
    </row>
    <row r="3207" spans="1:25" x14ac:dyDescent="0.25">
      <c r="A3207">
        <v>3206</v>
      </c>
      <c r="B3207">
        <v>1</v>
      </c>
      <c r="C3207" t="s">
        <v>8397</v>
      </c>
      <c r="D3207" t="s">
        <v>8398</v>
      </c>
      <c r="E3207" t="s">
        <v>8399</v>
      </c>
      <c r="F3207">
        <f>VLOOKUP(E3207,Planilha2!$A:$B,2,0)</f>
        <v>1618</v>
      </c>
      <c r="G3207" t="s">
        <v>46</v>
      </c>
      <c r="H3207">
        <f>VLOOKUP(G3207,Planilha5!$A:$B,2,0)</f>
        <v>5</v>
      </c>
      <c r="I3207" t="str">
        <f>VLOOKUP(G3207,Planilha3!$A:$B,2,0)</f>
        <v>Energy</v>
      </c>
      <c r="J3207">
        <f>VLOOKUP(I3207,Planilha3!$B:$C,2,0)</f>
        <v>2</v>
      </c>
      <c r="K3207" t="s">
        <v>6247</v>
      </c>
      <c r="L3207">
        <f>VLOOKUP(K3207,Planilha4!$A:$B,2,0)</f>
        <v>1</v>
      </c>
      <c r="M3207" t="s">
        <v>92</v>
      </c>
      <c r="N3207">
        <f>VLOOKUP(M3207,Planilha6!$A:$B,2,0)</f>
        <v>13</v>
      </c>
      <c r="O3207" t="s">
        <v>850</v>
      </c>
      <c r="P3207" t="s">
        <v>761</v>
      </c>
      <c r="Q3207">
        <f>VLOOKUP(P3207,Planilha7!$A:$B,2,0)</f>
        <v>129</v>
      </c>
      <c r="R3207" s="2">
        <v>30996</v>
      </c>
      <c r="S3207" t="s">
        <v>275</v>
      </c>
      <c r="T3207">
        <f>VLOOKUP(S3207,Planilha8!$A:$B,2,0)</f>
        <v>6</v>
      </c>
      <c r="U3207" s="1">
        <v>43927</v>
      </c>
      <c r="V3207" s="1">
        <v>43814</v>
      </c>
      <c r="W3207" s="1">
        <v>46370</v>
      </c>
      <c r="X3207" t="s">
        <v>6247</v>
      </c>
      <c r="Y3207" t="s">
        <v>6247</v>
      </c>
    </row>
    <row r="3208" spans="1:25" x14ac:dyDescent="0.25">
      <c r="A3208">
        <v>3207</v>
      </c>
      <c r="B3208">
        <v>1</v>
      </c>
      <c r="C3208" t="s">
        <v>8400</v>
      </c>
      <c r="D3208" t="s">
        <v>8401</v>
      </c>
      <c r="E3208" t="s">
        <v>8402</v>
      </c>
      <c r="F3208">
        <f>VLOOKUP(E3208,Planilha2!$A:$B,2,0)</f>
        <v>1619</v>
      </c>
      <c r="G3208" t="s">
        <v>46</v>
      </c>
      <c r="H3208">
        <f>VLOOKUP(G3208,Planilha5!$A:$B,2,0)</f>
        <v>5</v>
      </c>
      <c r="I3208" t="str">
        <f>VLOOKUP(G3208,Planilha3!$A:$B,2,0)</f>
        <v>Energy</v>
      </c>
      <c r="J3208">
        <f>VLOOKUP(I3208,Planilha3!$B:$C,2,0)</f>
        <v>2</v>
      </c>
      <c r="K3208" t="s">
        <v>6247</v>
      </c>
      <c r="L3208">
        <f>VLOOKUP(K3208,Planilha4!$A:$B,2,0)</f>
        <v>1</v>
      </c>
      <c r="M3208" t="s">
        <v>979</v>
      </c>
      <c r="N3208">
        <f>VLOOKUP(M3208,Planilha6!$A:$B,2,0)</f>
        <v>58</v>
      </c>
      <c r="O3208" t="s">
        <v>850</v>
      </c>
      <c r="P3208" t="s">
        <v>101</v>
      </c>
      <c r="Q3208">
        <f>VLOOKUP(P3208,Planilha7!$A:$B,2,0)</f>
        <v>17</v>
      </c>
      <c r="R3208" s="2">
        <v>40971</v>
      </c>
      <c r="S3208" t="s">
        <v>275</v>
      </c>
      <c r="T3208">
        <f>VLOOKUP(S3208,Planilha8!$A:$B,2,0)</f>
        <v>6</v>
      </c>
      <c r="U3208" s="1">
        <v>43927</v>
      </c>
      <c r="V3208" s="1" t="s">
        <v>6247</v>
      </c>
      <c r="W3208" s="1" t="s">
        <v>6247</v>
      </c>
      <c r="X3208" t="s">
        <v>6247</v>
      </c>
      <c r="Y3208" t="s">
        <v>6247</v>
      </c>
    </row>
    <row r="3209" spans="1:25" x14ac:dyDescent="0.25">
      <c r="A3209">
        <v>3208</v>
      </c>
      <c r="B3209">
        <v>1</v>
      </c>
      <c r="C3209" t="s">
        <v>8403</v>
      </c>
      <c r="D3209" t="s">
        <v>8404</v>
      </c>
      <c r="E3209" t="s">
        <v>8405</v>
      </c>
      <c r="F3209">
        <f>VLOOKUP(E3209,Planilha2!$A:$B,2,0)</f>
        <v>1620</v>
      </c>
      <c r="G3209" t="s">
        <v>46</v>
      </c>
      <c r="H3209">
        <f>VLOOKUP(G3209,Planilha5!$A:$B,2,0)</f>
        <v>5</v>
      </c>
      <c r="I3209" t="str">
        <f>VLOOKUP(G3209,Planilha3!$A:$B,2,0)</f>
        <v>Energy</v>
      </c>
      <c r="J3209">
        <f>VLOOKUP(I3209,Planilha3!$B:$C,2,0)</f>
        <v>2</v>
      </c>
      <c r="K3209" t="s">
        <v>6247</v>
      </c>
      <c r="L3209">
        <f>VLOOKUP(K3209,Planilha4!$A:$B,2,0)</f>
        <v>1</v>
      </c>
      <c r="M3209" t="s">
        <v>92</v>
      </c>
      <c r="N3209">
        <f>VLOOKUP(M3209,Planilha6!$A:$B,2,0)</f>
        <v>13</v>
      </c>
      <c r="O3209" t="s">
        <v>850</v>
      </c>
      <c r="P3209" t="s">
        <v>67</v>
      </c>
      <c r="Q3209">
        <f>VLOOKUP(P3209,Planilha7!$A:$B,2,0)</f>
        <v>123</v>
      </c>
      <c r="R3209" s="2">
        <v>44292</v>
      </c>
      <c r="S3209" t="s">
        <v>68</v>
      </c>
      <c r="T3209">
        <f>VLOOKUP(S3209,Planilha8!$A:$B,2,0)</f>
        <v>3</v>
      </c>
      <c r="U3209" s="1">
        <v>43927</v>
      </c>
      <c r="V3209" s="1" t="s">
        <v>6247</v>
      </c>
      <c r="W3209" s="1" t="s">
        <v>6247</v>
      </c>
      <c r="X3209" t="s">
        <v>6247</v>
      </c>
      <c r="Y3209" t="s">
        <v>6247</v>
      </c>
    </row>
    <row r="3210" spans="1:25" x14ac:dyDescent="0.25">
      <c r="A3210">
        <v>3209</v>
      </c>
      <c r="B3210">
        <v>1</v>
      </c>
      <c r="C3210" t="s">
        <v>8406</v>
      </c>
      <c r="D3210" t="s">
        <v>8407</v>
      </c>
      <c r="E3210" t="s">
        <v>36</v>
      </c>
      <c r="F3210">
        <f>VLOOKUP(E3210,Planilha2!$A:$B,2,0)</f>
        <v>7</v>
      </c>
      <c r="G3210" t="s">
        <v>4</v>
      </c>
      <c r="H3210">
        <f>VLOOKUP(G3210,Planilha5!$A:$B,2,0)</f>
        <v>1</v>
      </c>
      <c r="I3210" t="str">
        <f>VLOOKUP(G3210,Planilha3!$A:$B,2,0)</f>
        <v>AFOLU</v>
      </c>
      <c r="J3210">
        <f>VLOOKUP(I3210,Planilha3!$B:$C,2,0)</f>
        <v>1</v>
      </c>
      <c r="K3210" t="s">
        <v>99</v>
      </c>
      <c r="L3210">
        <f>VLOOKUP(K3210,Planilha4!$A:$B,2,0)</f>
        <v>4</v>
      </c>
      <c r="M3210" t="s">
        <v>402</v>
      </c>
      <c r="N3210">
        <f>VLOOKUP(M3210,Planilha6!$A:$B,2,0)</f>
        <v>36</v>
      </c>
      <c r="O3210" t="s">
        <v>850</v>
      </c>
      <c r="P3210" t="s">
        <v>831</v>
      </c>
      <c r="Q3210">
        <f>VLOOKUP(P3210,Planilha7!$A:$B,2,0)</f>
        <v>28</v>
      </c>
      <c r="R3210" s="2">
        <v>3622352</v>
      </c>
      <c r="S3210" t="s">
        <v>275</v>
      </c>
      <c r="T3210">
        <f>VLOOKUP(S3210,Planilha8!$A:$B,2,0)</f>
        <v>6</v>
      </c>
      <c r="U3210" s="1">
        <v>42712</v>
      </c>
      <c r="V3210" s="1">
        <v>41275</v>
      </c>
      <c r="W3210" s="1">
        <v>52231</v>
      </c>
      <c r="X3210" t="s">
        <v>6247</v>
      </c>
      <c r="Y3210" t="s">
        <v>6247</v>
      </c>
    </row>
    <row r="3211" spans="1:25" x14ac:dyDescent="0.25">
      <c r="A3211">
        <v>3210</v>
      </c>
      <c r="B3211">
        <v>1</v>
      </c>
      <c r="C3211" t="s">
        <v>8408</v>
      </c>
      <c r="D3211" t="s">
        <v>8409</v>
      </c>
      <c r="E3211" t="s">
        <v>7328</v>
      </c>
      <c r="F3211">
        <f>VLOOKUP(E3211,Planilha2!$A:$B,2,0)</f>
        <v>1389</v>
      </c>
      <c r="G3211" t="s">
        <v>46</v>
      </c>
      <c r="H3211">
        <f>VLOOKUP(G3211,Planilha5!$A:$B,2,0)</f>
        <v>5</v>
      </c>
      <c r="I3211" t="str">
        <f>VLOOKUP(G3211,Planilha3!$A:$B,2,0)</f>
        <v>Energy</v>
      </c>
      <c r="J3211">
        <f>VLOOKUP(I3211,Planilha3!$B:$C,2,0)</f>
        <v>2</v>
      </c>
      <c r="K3211" t="s">
        <v>6247</v>
      </c>
      <c r="L3211">
        <f>VLOOKUP(K3211,Planilha4!$A:$B,2,0)</f>
        <v>1</v>
      </c>
      <c r="M3211" t="s">
        <v>92</v>
      </c>
      <c r="N3211">
        <f>VLOOKUP(M3211,Planilha6!$A:$B,2,0)</f>
        <v>13</v>
      </c>
      <c r="O3211" t="s">
        <v>850</v>
      </c>
      <c r="P3211" t="s">
        <v>22</v>
      </c>
      <c r="Q3211">
        <f>VLOOKUP(P3211,Planilha7!$A:$B,2,0)</f>
        <v>55</v>
      </c>
      <c r="R3211" s="2">
        <v>29562</v>
      </c>
      <c r="S3211" t="s">
        <v>9</v>
      </c>
      <c r="T3211">
        <f>VLOOKUP(S3211,Planilha8!$A:$B,2,0)</f>
        <v>1</v>
      </c>
      <c r="U3211" s="1">
        <v>43927</v>
      </c>
      <c r="V3211" s="1" t="s">
        <v>6247</v>
      </c>
      <c r="W3211" s="1" t="s">
        <v>6247</v>
      </c>
      <c r="X3211" t="s">
        <v>6247</v>
      </c>
      <c r="Y3211" t="s">
        <v>6247</v>
      </c>
    </row>
    <row r="3212" spans="1:25" x14ac:dyDescent="0.25">
      <c r="A3212">
        <v>3211</v>
      </c>
      <c r="B3212">
        <v>1</v>
      </c>
      <c r="C3212" t="s">
        <v>8410</v>
      </c>
      <c r="D3212" t="s">
        <v>8411</v>
      </c>
      <c r="E3212" t="s">
        <v>8412</v>
      </c>
      <c r="F3212">
        <f>VLOOKUP(E3212,Planilha2!$A:$B,2,0)</f>
        <v>1621</v>
      </c>
      <c r="G3212" t="s">
        <v>46</v>
      </c>
      <c r="H3212">
        <f>VLOOKUP(G3212,Planilha5!$A:$B,2,0)</f>
        <v>5</v>
      </c>
      <c r="I3212" t="str">
        <f>VLOOKUP(G3212,Planilha3!$A:$B,2,0)</f>
        <v>Energy</v>
      </c>
      <c r="J3212">
        <f>VLOOKUP(I3212,Planilha3!$B:$C,2,0)</f>
        <v>2</v>
      </c>
      <c r="K3212" t="s">
        <v>6247</v>
      </c>
      <c r="L3212">
        <f>VLOOKUP(K3212,Planilha4!$A:$B,2,0)</f>
        <v>1</v>
      </c>
      <c r="M3212" t="s">
        <v>1524</v>
      </c>
      <c r="N3212">
        <f>VLOOKUP(M3212,Planilha6!$A:$B,2,0)</f>
        <v>72</v>
      </c>
      <c r="O3212" t="s">
        <v>850</v>
      </c>
      <c r="P3212" t="s">
        <v>22</v>
      </c>
      <c r="Q3212">
        <f>VLOOKUP(P3212,Planilha7!$A:$B,2,0)</f>
        <v>55</v>
      </c>
      <c r="R3212" s="2">
        <v>82004</v>
      </c>
      <c r="S3212" t="s">
        <v>9</v>
      </c>
      <c r="T3212">
        <f>VLOOKUP(S3212,Planilha8!$A:$B,2,0)</f>
        <v>1</v>
      </c>
      <c r="U3212" s="1">
        <v>40242</v>
      </c>
      <c r="V3212" s="1" t="s">
        <v>6247</v>
      </c>
      <c r="W3212" s="1" t="s">
        <v>6247</v>
      </c>
      <c r="X3212" t="s">
        <v>6247</v>
      </c>
      <c r="Y3212" t="s">
        <v>6247</v>
      </c>
    </row>
    <row r="3213" spans="1:25" x14ac:dyDescent="0.25">
      <c r="A3213">
        <v>3212</v>
      </c>
      <c r="B3213">
        <v>1</v>
      </c>
      <c r="C3213" t="s">
        <v>8413</v>
      </c>
      <c r="D3213" t="s">
        <v>8414</v>
      </c>
      <c r="E3213" t="s">
        <v>8415</v>
      </c>
      <c r="F3213">
        <f>VLOOKUP(E3213,Planilha2!$A:$B,2,0)</f>
        <v>1622</v>
      </c>
      <c r="G3213" t="s">
        <v>4</v>
      </c>
      <c r="H3213">
        <f>VLOOKUP(G3213,Planilha5!$A:$B,2,0)</f>
        <v>1</v>
      </c>
      <c r="I3213" t="str">
        <f>VLOOKUP(G3213,Planilha3!$A:$B,2,0)</f>
        <v>AFOLU</v>
      </c>
      <c r="J3213">
        <f>VLOOKUP(I3213,Planilha3!$B:$C,2,0)</f>
        <v>1</v>
      </c>
      <c r="K3213" t="s">
        <v>13</v>
      </c>
      <c r="L3213">
        <f>VLOOKUP(K3213,Planilha4!$A:$B,2,0)</f>
        <v>2</v>
      </c>
      <c r="M3213" t="s">
        <v>14</v>
      </c>
      <c r="N3213">
        <f>VLOOKUP(M3213,Planilha6!$A:$B,2,0)</f>
        <v>3</v>
      </c>
      <c r="O3213" t="s">
        <v>850</v>
      </c>
      <c r="P3213" t="s">
        <v>1279</v>
      </c>
      <c r="Q3213">
        <f>VLOOKUP(P3213,Planilha7!$A:$B,2,0)</f>
        <v>26</v>
      </c>
      <c r="R3213" s="2">
        <v>16864</v>
      </c>
      <c r="S3213" t="s">
        <v>275</v>
      </c>
      <c r="T3213">
        <f>VLOOKUP(S3213,Planilha8!$A:$B,2,0)</f>
        <v>6</v>
      </c>
      <c r="U3213" s="1">
        <v>43927</v>
      </c>
      <c r="V3213" s="1">
        <v>37773</v>
      </c>
      <c r="W3213" s="1">
        <v>52382</v>
      </c>
      <c r="X3213" t="s">
        <v>6247</v>
      </c>
      <c r="Y3213" t="s">
        <v>6247</v>
      </c>
    </row>
    <row r="3214" spans="1:25" x14ac:dyDescent="0.25">
      <c r="A3214">
        <v>3213</v>
      </c>
      <c r="B3214">
        <v>1</v>
      </c>
      <c r="C3214" t="s">
        <v>8416</v>
      </c>
      <c r="D3214" t="s">
        <v>8417</v>
      </c>
      <c r="E3214" t="s">
        <v>8418</v>
      </c>
      <c r="F3214">
        <f>VLOOKUP(E3214,Planilha2!$A:$B,2,0)</f>
        <v>1623</v>
      </c>
      <c r="G3214" t="s">
        <v>3792</v>
      </c>
      <c r="H3214">
        <f>VLOOKUP(G3214,Planilha5!$A:$B,2,0)</f>
        <v>33</v>
      </c>
      <c r="I3214" t="str">
        <f>VLOOKUP(G3214,Planilha3!$A:$B,2,0)</f>
        <v>Energy</v>
      </c>
      <c r="J3214">
        <f>VLOOKUP(I3214,Planilha3!$B:$C,2,0)</f>
        <v>2</v>
      </c>
      <c r="K3214" t="s">
        <v>6247</v>
      </c>
      <c r="L3214">
        <f>VLOOKUP(K3214,Planilha4!$A:$B,2,0)</f>
        <v>1</v>
      </c>
      <c r="M3214" t="s">
        <v>8419</v>
      </c>
      <c r="N3214">
        <f>VLOOKUP(M3214,Planilha6!$A:$B,2,0)</f>
        <v>189</v>
      </c>
      <c r="O3214" t="s">
        <v>850</v>
      </c>
      <c r="P3214" t="s">
        <v>1279</v>
      </c>
      <c r="Q3214">
        <f>VLOOKUP(P3214,Planilha7!$A:$B,2,0)</f>
        <v>26</v>
      </c>
      <c r="R3214" s="2">
        <v>30646</v>
      </c>
      <c r="S3214" t="s">
        <v>275</v>
      </c>
      <c r="T3214">
        <f>VLOOKUP(S3214,Planilha8!$A:$B,2,0)</f>
        <v>6</v>
      </c>
      <c r="U3214" s="1">
        <v>43927</v>
      </c>
      <c r="V3214" s="1" t="s">
        <v>6247</v>
      </c>
      <c r="W3214" s="1" t="s">
        <v>6247</v>
      </c>
      <c r="X3214" t="s">
        <v>6247</v>
      </c>
      <c r="Y3214" t="s">
        <v>6247</v>
      </c>
    </row>
    <row r="3215" spans="1:25" x14ac:dyDescent="0.25">
      <c r="A3215">
        <v>3214</v>
      </c>
      <c r="B3215">
        <v>1</v>
      </c>
      <c r="C3215" t="s">
        <v>8420</v>
      </c>
      <c r="D3215" t="s">
        <v>8421</v>
      </c>
      <c r="E3215" t="s">
        <v>8422</v>
      </c>
      <c r="F3215">
        <f>VLOOKUP(E3215,Planilha2!$A:$B,2,0)</f>
        <v>1624</v>
      </c>
      <c r="G3215" t="s">
        <v>46</v>
      </c>
      <c r="H3215">
        <f>VLOOKUP(G3215,Planilha5!$A:$B,2,0)</f>
        <v>5</v>
      </c>
      <c r="I3215" t="str">
        <f>VLOOKUP(G3215,Planilha3!$A:$B,2,0)</f>
        <v>Energy</v>
      </c>
      <c r="J3215">
        <f>VLOOKUP(I3215,Planilha3!$B:$C,2,0)</f>
        <v>2</v>
      </c>
      <c r="K3215" t="s">
        <v>6247</v>
      </c>
      <c r="L3215">
        <f>VLOOKUP(K3215,Planilha4!$A:$B,2,0)</f>
        <v>1</v>
      </c>
      <c r="M3215" t="s">
        <v>365</v>
      </c>
      <c r="N3215">
        <f>VLOOKUP(M3215,Planilha6!$A:$B,2,0)</f>
        <v>34</v>
      </c>
      <c r="O3215" t="s">
        <v>850</v>
      </c>
      <c r="P3215" t="s">
        <v>305</v>
      </c>
      <c r="Q3215">
        <f>VLOOKUP(P3215,Planilha7!$A:$B,2,0)</f>
        <v>128</v>
      </c>
      <c r="R3215" s="2">
        <v>5469</v>
      </c>
      <c r="S3215" t="s">
        <v>271</v>
      </c>
      <c r="T3215">
        <f>VLOOKUP(S3215,Planilha8!$A:$B,2,0)</f>
        <v>7</v>
      </c>
      <c r="U3215" s="1">
        <v>43927</v>
      </c>
      <c r="V3215" s="1" t="s">
        <v>6247</v>
      </c>
      <c r="W3215" s="1" t="s">
        <v>6247</v>
      </c>
      <c r="X3215" t="s">
        <v>6247</v>
      </c>
      <c r="Y3215" t="s">
        <v>6247</v>
      </c>
    </row>
    <row r="3216" spans="1:25" x14ac:dyDescent="0.25">
      <c r="A3216">
        <v>3215</v>
      </c>
      <c r="B3216">
        <v>1</v>
      </c>
      <c r="C3216" t="s">
        <v>8423</v>
      </c>
      <c r="D3216" t="s">
        <v>8424</v>
      </c>
      <c r="E3216" t="s">
        <v>8425</v>
      </c>
      <c r="F3216">
        <f>VLOOKUP(E3216,Planilha2!$A:$B,2,0)</f>
        <v>1625</v>
      </c>
      <c r="G3216" t="s">
        <v>46</v>
      </c>
      <c r="H3216">
        <f>VLOOKUP(G3216,Planilha5!$A:$B,2,0)</f>
        <v>5</v>
      </c>
      <c r="I3216" t="str">
        <f>VLOOKUP(G3216,Planilha3!$A:$B,2,0)</f>
        <v>Energy</v>
      </c>
      <c r="J3216">
        <f>VLOOKUP(I3216,Planilha3!$B:$C,2,0)</f>
        <v>2</v>
      </c>
      <c r="K3216" t="s">
        <v>6247</v>
      </c>
      <c r="L3216">
        <f>VLOOKUP(K3216,Planilha4!$A:$B,2,0)</f>
        <v>1</v>
      </c>
      <c r="M3216" t="s">
        <v>92</v>
      </c>
      <c r="N3216">
        <f>VLOOKUP(M3216,Planilha6!$A:$B,2,0)</f>
        <v>13</v>
      </c>
      <c r="O3216" t="s">
        <v>850</v>
      </c>
      <c r="P3216" t="s">
        <v>8</v>
      </c>
      <c r="Q3216">
        <f>VLOOKUP(P3216,Planilha7!$A:$B,2,0)</f>
        <v>27</v>
      </c>
      <c r="R3216" s="2">
        <v>80181</v>
      </c>
      <c r="S3216" t="s">
        <v>9</v>
      </c>
      <c r="T3216">
        <f>VLOOKUP(S3216,Planilha8!$A:$B,2,0)</f>
        <v>1</v>
      </c>
      <c r="U3216" s="1">
        <v>43927</v>
      </c>
      <c r="V3216" s="1">
        <v>43770</v>
      </c>
      <c r="W3216" s="1">
        <v>46326</v>
      </c>
      <c r="X3216" t="s">
        <v>6247</v>
      </c>
      <c r="Y3216" t="s">
        <v>6247</v>
      </c>
    </row>
    <row r="3217" spans="1:25" x14ac:dyDescent="0.25">
      <c r="A3217">
        <v>3216</v>
      </c>
      <c r="B3217">
        <v>1</v>
      </c>
      <c r="C3217" t="s">
        <v>8426</v>
      </c>
      <c r="D3217" t="s">
        <v>8427</v>
      </c>
      <c r="E3217" t="s">
        <v>6640</v>
      </c>
      <c r="F3217">
        <f>VLOOKUP(E3217,Planilha2!$A:$B,2,0)</f>
        <v>1241</v>
      </c>
      <c r="G3217" t="s">
        <v>46</v>
      </c>
      <c r="H3217">
        <f>VLOOKUP(G3217,Planilha5!$A:$B,2,0)</f>
        <v>5</v>
      </c>
      <c r="I3217" t="str">
        <f>VLOOKUP(G3217,Planilha3!$A:$B,2,0)</f>
        <v>Energy</v>
      </c>
      <c r="J3217">
        <f>VLOOKUP(I3217,Planilha3!$B:$C,2,0)</f>
        <v>2</v>
      </c>
      <c r="K3217" t="s">
        <v>6247</v>
      </c>
      <c r="L3217">
        <f>VLOOKUP(K3217,Planilha4!$A:$B,2,0)</f>
        <v>1</v>
      </c>
      <c r="M3217" t="s">
        <v>92</v>
      </c>
      <c r="N3217">
        <f>VLOOKUP(M3217,Planilha6!$A:$B,2,0)</f>
        <v>13</v>
      </c>
      <c r="O3217" t="s">
        <v>850</v>
      </c>
      <c r="P3217" t="s">
        <v>8</v>
      </c>
      <c r="Q3217">
        <f>VLOOKUP(P3217,Planilha7!$A:$B,2,0)</f>
        <v>27</v>
      </c>
      <c r="R3217" s="2">
        <v>113411</v>
      </c>
      <c r="S3217" t="s">
        <v>9</v>
      </c>
      <c r="T3217">
        <f>VLOOKUP(S3217,Planilha8!$A:$B,2,0)</f>
        <v>1</v>
      </c>
      <c r="U3217" s="1">
        <v>43927</v>
      </c>
      <c r="V3217" s="1">
        <v>43101</v>
      </c>
      <c r="W3217" s="1">
        <v>45657</v>
      </c>
      <c r="X3217" t="s">
        <v>6247</v>
      </c>
      <c r="Y3217" t="s">
        <v>6247</v>
      </c>
    </row>
    <row r="3218" spans="1:25" x14ac:dyDescent="0.25">
      <c r="A3218">
        <v>3217</v>
      </c>
      <c r="B3218">
        <v>1</v>
      </c>
      <c r="C3218" t="s">
        <v>8428</v>
      </c>
      <c r="D3218" t="s">
        <v>8429</v>
      </c>
      <c r="E3218" t="s">
        <v>8430</v>
      </c>
      <c r="F3218">
        <f>VLOOKUP(E3218,Planilha2!$A:$B,2,0)</f>
        <v>1626</v>
      </c>
      <c r="G3218" t="s">
        <v>46</v>
      </c>
      <c r="H3218">
        <f>VLOOKUP(G3218,Planilha5!$A:$B,2,0)</f>
        <v>5</v>
      </c>
      <c r="I3218" t="str">
        <f>VLOOKUP(G3218,Planilha3!$A:$B,2,0)</f>
        <v>Energy</v>
      </c>
      <c r="J3218">
        <f>VLOOKUP(I3218,Planilha3!$B:$C,2,0)</f>
        <v>2</v>
      </c>
      <c r="K3218" t="s">
        <v>6247</v>
      </c>
      <c r="L3218">
        <f>VLOOKUP(K3218,Planilha4!$A:$B,2,0)</f>
        <v>1</v>
      </c>
      <c r="M3218" t="s">
        <v>92</v>
      </c>
      <c r="N3218">
        <f>VLOOKUP(M3218,Planilha6!$A:$B,2,0)</f>
        <v>13</v>
      </c>
      <c r="O3218" t="s">
        <v>850</v>
      </c>
      <c r="P3218" t="s">
        <v>250</v>
      </c>
      <c r="Q3218">
        <f>VLOOKUP(P3218,Planilha7!$A:$B,2,0)</f>
        <v>131</v>
      </c>
      <c r="R3218" s="2">
        <v>89961</v>
      </c>
      <c r="S3218" t="s">
        <v>9</v>
      </c>
      <c r="T3218">
        <f>VLOOKUP(S3218,Planilha8!$A:$B,2,0)</f>
        <v>1</v>
      </c>
      <c r="U3218" s="1">
        <v>43927</v>
      </c>
      <c r="V3218" s="1" t="s">
        <v>6247</v>
      </c>
      <c r="W3218" s="1" t="s">
        <v>6247</v>
      </c>
      <c r="X3218" t="s">
        <v>6247</v>
      </c>
      <c r="Y3218" t="s">
        <v>6247</v>
      </c>
    </row>
    <row r="3219" spans="1:25" x14ac:dyDescent="0.25">
      <c r="A3219">
        <v>3218</v>
      </c>
      <c r="B3219">
        <v>1</v>
      </c>
      <c r="C3219" t="s">
        <v>8431</v>
      </c>
      <c r="D3219" t="s">
        <v>8432</v>
      </c>
      <c r="E3219" t="s">
        <v>8433</v>
      </c>
      <c r="F3219">
        <f>VLOOKUP(E3219,Planilha2!$A:$B,2,0)</f>
        <v>1627</v>
      </c>
      <c r="G3219" t="s">
        <v>46</v>
      </c>
      <c r="H3219">
        <f>VLOOKUP(G3219,Planilha5!$A:$B,2,0)</f>
        <v>5</v>
      </c>
      <c r="I3219" t="str">
        <f>VLOOKUP(G3219,Planilha3!$A:$B,2,0)</f>
        <v>Energy</v>
      </c>
      <c r="J3219">
        <f>VLOOKUP(I3219,Planilha3!$B:$C,2,0)</f>
        <v>2</v>
      </c>
      <c r="K3219" t="s">
        <v>6247</v>
      </c>
      <c r="L3219">
        <f>VLOOKUP(K3219,Planilha4!$A:$B,2,0)</f>
        <v>1</v>
      </c>
      <c r="M3219" t="s">
        <v>6695</v>
      </c>
      <c r="N3219">
        <f>VLOOKUP(M3219,Planilha6!$A:$B,2,0)</f>
        <v>160</v>
      </c>
      <c r="O3219" t="s">
        <v>850</v>
      </c>
      <c r="P3219" t="s">
        <v>1279</v>
      </c>
      <c r="Q3219">
        <f>VLOOKUP(P3219,Planilha7!$A:$B,2,0)</f>
        <v>26</v>
      </c>
      <c r="R3219" s="2">
        <v>66318</v>
      </c>
      <c r="S3219" t="s">
        <v>275</v>
      </c>
      <c r="T3219">
        <f>VLOOKUP(S3219,Planilha8!$A:$B,2,0)</f>
        <v>6</v>
      </c>
      <c r="U3219" s="1">
        <v>43927</v>
      </c>
      <c r="V3219" s="1">
        <v>44743</v>
      </c>
      <c r="W3219" s="1">
        <v>47299</v>
      </c>
      <c r="X3219" t="s">
        <v>6247</v>
      </c>
      <c r="Y3219" t="s">
        <v>6247</v>
      </c>
    </row>
    <row r="3220" spans="1:25" x14ac:dyDescent="0.25">
      <c r="A3220">
        <v>3219</v>
      </c>
      <c r="B3220">
        <v>1</v>
      </c>
      <c r="C3220" t="s">
        <v>8434</v>
      </c>
      <c r="D3220" t="s">
        <v>8435</v>
      </c>
      <c r="E3220" t="s">
        <v>36</v>
      </c>
      <c r="F3220">
        <f>VLOOKUP(E3220,Planilha2!$A:$B,2,0)</f>
        <v>7</v>
      </c>
      <c r="G3220" t="s">
        <v>46</v>
      </c>
      <c r="H3220">
        <f>VLOOKUP(G3220,Planilha5!$A:$B,2,0)</f>
        <v>5</v>
      </c>
      <c r="I3220" t="str">
        <f>VLOOKUP(G3220,Planilha3!$A:$B,2,0)</f>
        <v>Energy</v>
      </c>
      <c r="J3220">
        <f>VLOOKUP(I3220,Planilha3!$B:$C,2,0)</f>
        <v>2</v>
      </c>
      <c r="K3220" t="s">
        <v>6247</v>
      </c>
      <c r="L3220">
        <f>VLOOKUP(K3220,Planilha4!$A:$B,2,0)</f>
        <v>1</v>
      </c>
      <c r="M3220" t="s">
        <v>92</v>
      </c>
      <c r="N3220">
        <f>VLOOKUP(M3220,Planilha6!$A:$B,2,0)</f>
        <v>13</v>
      </c>
      <c r="O3220" t="s">
        <v>850</v>
      </c>
      <c r="P3220" t="s">
        <v>22</v>
      </c>
      <c r="Q3220">
        <f>VLOOKUP(P3220,Planilha7!$A:$B,2,0)</f>
        <v>55</v>
      </c>
      <c r="R3220" s="2">
        <v>31362</v>
      </c>
      <c r="S3220" t="s">
        <v>9</v>
      </c>
      <c r="T3220">
        <f>VLOOKUP(S3220,Planilha8!$A:$B,2,0)</f>
        <v>1</v>
      </c>
      <c r="U3220" s="1">
        <v>40029</v>
      </c>
      <c r="V3220" s="1" t="s">
        <v>6247</v>
      </c>
      <c r="W3220" s="1" t="s">
        <v>6247</v>
      </c>
      <c r="X3220" t="s">
        <v>6247</v>
      </c>
      <c r="Y3220" t="s">
        <v>6247</v>
      </c>
    </row>
    <row r="3221" spans="1:25" x14ac:dyDescent="0.25">
      <c r="A3221">
        <v>3220</v>
      </c>
      <c r="B3221">
        <v>1</v>
      </c>
      <c r="C3221" t="s">
        <v>8436</v>
      </c>
      <c r="D3221" t="s">
        <v>8437</v>
      </c>
      <c r="E3221" t="s">
        <v>8438</v>
      </c>
      <c r="F3221">
        <f>VLOOKUP(E3221,Planilha2!$A:$B,2,0)</f>
        <v>1628</v>
      </c>
      <c r="G3221" t="s">
        <v>46</v>
      </c>
      <c r="H3221">
        <f>VLOOKUP(G3221,Planilha5!$A:$B,2,0)</f>
        <v>5</v>
      </c>
      <c r="I3221" t="str">
        <f>VLOOKUP(G3221,Planilha3!$A:$B,2,0)</f>
        <v>Energy</v>
      </c>
      <c r="J3221">
        <f>VLOOKUP(I3221,Planilha3!$B:$C,2,0)</f>
        <v>2</v>
      </c>
      <c r="K3221" t="s">
        <v>6247</v>
      </c>
      <c r="L3221">
        <f>VLOOKUP(K3221,Planilha4!$A:$B,2,0)</f>
        <v>1</v>
      </c>
      <c r="M3221" t="s">
        <v>365</v>
      </c>
      <c r="N3221">
        <f>VLOOKUP(M3221,Planilha6!$A:$B,2,0)</f>
        <v>34</v>
      </c>
      <c r="O3221" t="s">
        <v>850</v>
      </c>
      <c r="P3221" t="s">
        <v>8</v>
      </c>
      <c r="Q3221">
        <f>VLOOKUP(P3221,Planilha7!$A:$B,2,0)</f>
        <v>27</v>
      </c>
      <c r="R3221" s="2">
        <v>27749</v>
      </c>
      <c r="S3221" t="s">
        <v>9</v>
      </c>
      <c r="T3221">
        <f>VLOOKUP(S3221,Planilha8!$A:$B,2,0)</f>
        <v>1</v>
      </c>
      <c r="U3221" s="1">
        <v>43927</v>
      </c>
      <c r="V3221" s="1" t="s">
        <v>6247</v>
      </c>
      <c r="W3221" s="1" t="s">
        <v>6247</v>
      </c>
      <c r="X3221" t="s">
        <v>6247</v>
      </c>
      <c r="Y3221" t="s">
        <v>6247</v>
      </c>
    </row>
    <row r="3222" spans="1:25" x14ac:dyDescent="0.25">
      <c r="A3222">
        <v>3221</v>
      </c>
      <c r="B3222">
        <v>1</v>
      </c>
      <c r="C3222" t="s">
        <v>8439</v>
      </c>
      <c r="D3222" t="s">
        <v>8440</v>
      </c>
      <c r="E3222" t="s">
        <v>8433</v>
      </c>
      <c r="F3222">
        <f>VLOOKUP(E3222,Planilha2!$A:$B,2,0)</f>
        <v>1627</v>
      </c>
      <c r="G3222" t="s">
        <v>46</v>
      </c>
      <c r="H3222">
        <f>VLOOKUP(G3222,Planilha5!$A:$B,2,0)</f>
        <v>5</v>
      </c>
      <c r="I3222" t="str">
        <f>VLOOKUP(G3222,Planilha3!$A:$B,2,0)</f>
        <v>Energy</v>
      </c>
      <c r="J3222">
        <f>VLOOKUP(I3222,Planilha3!$B:$C,2,0)</f>
        <v>2</v>
      </c>
      <c r="K3222" t="s">
        <v>6247</v>
      </c>
      <c r="L3222">
        <f>VLOOKUP(K3222,Planilha4!$A:$B,2,0)</f>
        <v>1</v>
      </c>
      <c r="M3222" t="s">
        <v>92</v>
      </c>
      <c r="N3222">
        <f>VLOOKUP(M3222,Planilha6!$A:$B,2,0)</f>
        <v>13</v>
      </c>
      <c r="O3222" t="s">
        <v>850</v>
      </c>
      <c r="P3222" t="s">
        <v>1279</v>
      </c>
      <c r="Q3222">
        <f>VLOOKUP(P3222,Planilha7!$A:$B,2,0)</f>
        <v>26</v>
      </c>
      <c r="R3222" s="2">
        <v>610724</v>
      </c>
      <c r="S3222" t="s">
        <v>275</v>
      </c>
      <c r="T3222">
        <f>VLOOKUP(S3222,Planilha8!$A:$B,2,0)</f>
        <v>6</v>
      </c>
      <c r="U3222" s="1">
        <v>43927</v>
      </c>
      <c r="V3222" s="1">
        <v>42856</v>
      </c>
      <c r="W3222" s="1">
        <v>46507</v>
      </c>
      <c r="X3222" t="s">
        <v>6247</v>
      </c>
      <c r="Y3222" t="s">
        <v>6247</v>
      </c>
    </row>
    <row r="3223" spans="1:25" x14ac:dyDescent="0.25">
      <c r="A3223">
        <v>3222</v>
      </c>
      <c r="B3223">
        <v>1</v>
      </c>
      <c r="C3223" t="s">
        <v>8441</v>
      </c>
      <c r="D3223" t="s">
        <v>8442</v>
      </c>
      <c r="E3223" t="s">
        <v>8443</v>
      </c>
      <c r="F3223">
        <f>VLOOKUP(E3223,Planilha2!$A:$B,2,0)</f>
        <v>1629</v>
      </c>
      <c r="G3223" t="s">
        <v>46</v>
      </c>
      <c r="H3223">
        <f>VLOOKUP(G3223,Planilha5!$A:$B,2,0)</f>
        <v>5</v>
      </c>
      <c r="I3223" t="str">
        <f>VLOOKUP(G3223,Planilha3!$A:$B,2,0)</f>
        <v>Energy</v>
      </c>
      <c r="J3223">
        <f>VLOOKUP(I3223,Planilha3!$B:$C,2,0)</f>
        <v>2</v>
      </c>
      <c r="K3223" t="s">
        <v>6247</v>
      </c>
      <c r="L3223">
        <f>VLOOKUP(K3223,Planilha4!$A:$B,2,0)</f>
        <v>1</v>
      </c>
      <c r="M3223" t="s">
        <v>92</v>
      </c>
      <c r="N3223">
        <f>VLOOKUP(M3223,Planilha6!$A:$B,2,0)</f>
        <v>13</v>
      </c>
      <c r="O3223" t="s">
        <v>850</v>
      </c>
      <c r="P3223" t="s">
        <v>67</v>
      </c>
      <c r="Q3223">
        <f>VLOOKUP(P3223,Planilha7!$A:$B,2,0)</f>
        <v>123</v>
      </c>
      <c r="R3223" s="2">
        <v>112277</v>
      </c>
      <c r="S3223" t="s">
        <v>9</v>
      </c>
      <c r="T3223">
        <f>VLOOKUP(S3223,Planilha8!$A:$B,2,0)</f>
        <v>1</v>
      </c>
      <c r="U3223" s="1">
        <v>43927</v>
      </c>
      <c r="V3223" s="1" t="s">
        <v>6247</v>
      </c>
      <c r="W3223" s="1" t="s">
        <v>6247</v>
      </c>
      <c r="X3223" t="s">
        <v>6247</v>
      </c>
      <c r="Y3223" t="s">
        <v>6247</v>
      </c>
    </row>
    <row r="3224" spans="1:25" x14ac:dyDescent="0.25">
      <c r="A3224">
        <v>3223</v>
      </c>
      <c r="B3224">
        <v>1</v>
      </c>
      <c r="C3224" t="s">
        <v>8444</v>
      </c>
      <c r="D3224" t="s">
        <v>8445</v>
      </c>
      <c r="E3224" t="s">
        <v>5061</v>
      </c>
      <c r="F3224">
        <f>VLOOKUP(E3224,Planilha2!$A:$B,2,0)</f>
        <v>862</v>
      </c>
      <c r="G3224" t="s">
        <v>46</v>
      </c>
      <c r="H3224">
        <f>VLOOKUP(G3224,Planilha5!$A:$B,2,0)</f>
        <v>5</v>
      </c>
      <c r="I3224" t="str">
        <f>VLOOKUP(G3224,Planilha3!$A:$B,2,0)</f>
        <v>Energy</v>
      </c>
      <c r="J3224">
        <f>VLOOKUP(I3224,Planilha3!$B:$C,2,0)</f>
        <v>2</v>
      </c>
      <c r="K3224" t="s">
        <v>6247</v>
      </c>
      <c r="L3224">
        <f>VLOOKUP(K3224,Planilha4!$A:$B,2,0)</f>
        <v>1</v>
      </c>
      <c r="M3224" t="s">
        <v>92</v>
      </c>
      <c r="N3224">
        <f>VLOOKUP(M3224,Planilha6!$A:$B,2,0)</f>
        <v>13</v>
      </c>
      <c r="O3224" t="s">
        <v>850</v>
      </c>
      <c r="P3224" t="s">
        <v>67</v>
      </c>
      <c r="Q3224">
        <f>VLOOKUP(P3224,Planilha7!$A:$B,2,0)</f>
        <v>123</v>
      </c>
      <c r="R3224" s="2">
        <v>90518</v>
      </c>
      <c r="S3224" t="s">
        <v>9</v>
      </c>
      <c r="T3224">
        <f>VLOOKUP(S3224,Planilha8!$A:$B,2,0)</f>
        <v>1</v>
      </c>
      <c r="U3224" s="1">
        <v>43927</v>
      </c>
      <c r="V3224" s="1">
        <v>41791</v>
      </c>
      <c r="W3224" s="1">
        <v>45443</v>
      </c>
      <c r="X3224" t="s">
        <v>6247</v>
      </c>
      <c r="Y3224" t="s">
        <v>6247</v>
      </c>
    </row>
    <row r="3225" spans="1:25" x14ac:dyDescent="0.25">
      <c r="A3225">
        <v>3224</v>
      </c>
      <c r="B3225">
        <v>1</v>
      </c>
      <c r="C3225" t="s">
        <v>8446</v>
      </c>
      <c r="D3225" t="s">
        <v>8447</v>
      </c>
      <c r="E3225" t="s">
        <v>5061</v>
      </c>
      <c r="F3225">
        <f>VLOOKUP(E3225,Planilha2!$A:$B,2,0)</f>
        <v>862</v>
      </c>
      <c r="G3225" t="s">
        <v>46</v>
      </c>
      <c r="H3225">
        <f>VLOOKUP(G3225,Planilha5!$A:$B,2,0)</f>
        <v>5</v>
      </c>
      <c r="I3225" t="str">
        <f>VLOOKUP(G3225,Planilha3!$A:$B,2,0)</f>
        <v>Energy</v>
      </c>
      <c r="J3225">
        <f>VLOOKUP(I3225,Planilha3!$B:$C,2,0)</f>
        <v>2</v>
      </c>
      <c r="K3225" t="s">
        <v>6247</v>
      </c>
      <c r="L3225">
        <f>VLOOKUP(K3225,Planilha4!$A:$B,2,0)</f>
        <v>1</v>
      </c>
      <c r="M3225" t="s">
        <v>92</v>
      </c>
      <c r="N3225">
        <f>VLOOKUP(M3225,Planilha6!$A:$B,2,0)</f>
        <v>13</v>
      </c>
      <c r="O3225" t="s">
        <v>850</v>
      </c>
      <c r="P3225" t="s">
        <v>67</v>
      </c>
      <c r="Q3225">
        <f>VLOOKUP(P3225,Planilha7!$A:$B,2,0)</f>
        <v>123</v>
      </c>
      <c r="R3225" s="2">
        <v>118265</v>
      </c>
      <c r="S3225" t="s">
        <v>9</v>
      </c>
      <c r="T3225">
        <f>VLOOKUP(S3225,Planilha8!$A:$B,2,0)</f>
        <v>1</v>
      </c>
      <c r="U3225" s="1">
        <v>43927</v>
      </c>
      <c r="V3225" s="1">
        <v>41832</v>
      </c>
      <c r="W3225" s="1">
        <v>45484</v>
      </c>
      <c r="X3225" t="s">
        <v>6247</v>
      </c>
      <c r="Y3225" t="s">
        <v>6247</v>
      </c>
    </row>
    <row r="3226" spans="1:25" x14ac:dyDescent="0.25">
      <c r="A3226">
        <v>3225</v>
      </c>
      <c r="B3226">
        <v>1</v>
      </c>
      <c r="C3226" t="s">
        <v>8448</v>
      </c>
      <c r="D3226" t="s">
        <v>8449</v>
      </c>
      <c r="E3226" t="s">
        <v>8450</v>
      </c>
      <c r="F3226">
        <f>VLOOKUP(E3226,Planilha2!$A:$B,2,0)</f>
        <v>1630</v>
      </c>
      <c r="G3226" t="s">
        <v>193</v>
      </c>
      <c r="H3226">
        <f>VLOOKUP(G3226,Planilha5!$A:$B,2,0)</f>
        <v>10</v>
      </c>
      <c r="I3226" t="str">
        <f>VLOOKUP(G3226,Planilha3!$A:$B,2,0)</f>
        <v>Industry</v>
      </c>
      <c r="J3226">
        <f>VLOOKUP(I3226,Planilha3!$B:$C,2,0)</f>
        <v>4</v>
      </c>
      <c r="K3226" t="s">
        <v>6247</v>
      </c>
      <c r="L3226">
        <f>VLOOKUP(K3226,Planilha4!$A:$B,2,0)</f>
        <v>1</v>
      </c>
      <c r="M3226" t="s">
        <v>5439</v>
      </c>
      <c r="N3226">
        <f>VLOOKUP(M3226,Planilha6!$A:$B,2,0)</f>
        <v>152</v>
      </c>
      <c r="O3226" t="s">
        <v>850</v>
      </c>
      <c r="P3226" t="s">
        <v>67</v>
      </c>
      <c r="Q3226">
        <f>VLOOKUP(P3226,Planilha7!$A:$B,2,0)</f>
        <v>123</v>
      </c>
      <c r="R3226" s="2">
        <v>14794</v>
      </c>
      <c r="S3226" t="s">
        <v>9</v>
      </c>
      <c r="T3226">
        <f>VLOOKUP(S3226,Planilha8!$A:$B,2,0)</f>
        <v>1</v>
      </c>
      <c r="U3226" s="1">
        <v>43927</v>
      </c>
      <c r="V3226" s="1">
        <v>41640</v>
      </c>
      <c r="W3226" s="1">
        <v>45291</v>
      </c>
      <c r="X3226" t="s">
        <v>6247</v>
      </c>
      <c r="Y3226" t="s">
        <v>6247</v>
      </c>
    </row>
    <row r="3227" spans="1:25" x14ac:dyDescent="0.25">
      <c r="A3227">
        <v>3226</v>
      </c>
      <c r="B3227">
        <v>1</v>
      </c>
      <c r="C3227" t="s">
        <v>8451</v>
      </c>
      <c r="D3227" t="s">
        <v>8452</v>
      </c>
      <c r="E3227" t="s">
        <v>36</v>
      </c>
      <c r="F3227">
        <f>VLOOKUP(E3227,Planilha2!$A:$B,2,0)</f>
        <v>7</v>
      </c>
      <c r="G3227" t="s">
        <v>46</v>
      </c>
      <c r="H3227">
        <f>VLOOKUP(G3227,Planilha5!$A:$B,2,0)</f>
        <v>5</v>
      </c>
      <c r="I3227" t="str">
        <f>VLOOKUP(G3227,Planilha3!$A:$B,2,0)</f>
        <v>Energy</v>
      </c>
      <c r="J3227">
        <f>VLOOKUP(I3227,Planilha3!$B:$C,2,0)</f>
        <v>2</v>
      </c>
      <c r="K3227" t="s">
        <v>6247</v>
      </c>
      <c r="L3227">
        <f>VLOOKUP(K3227,Planilha4!$A:$B,2,0)</f>
        <v>1</v>
      </c>
      <c r="M3227" t="s">
        <v>92</v>
      </c>
      <c r="N3227">
        <f>VLOOKUP(M3227,Planilha6!$A:$B,2,0)</f>
        <v>13</v>
      </c>
      <c r="O3227" t="s">
        <v>850</v>
      </c>
      <c r="P3227" t="s">
        <v>22</v>
      </c>
      <c r="Q3227">
        <f>VLOOKUP(P3227,Planilha7!$A:$B,2,0)</f>
        <v>55</v>
      </c>
      <c r="R3227" s="2">
        <v>140590</v>
      </c>
      <c r="S3227" t="s">
        <v>9</v>
      </c>
      <c r="T3227">
        <f>VLOOKUP(S3227,Planilha8!$A:$B,2,0)</f>
        <v>1</v>
      </c>
      <c r="U3227" s="1">
        <v>43927</v>
      </c>
      <c r="V3227" s="1">
        <v>42461</v>
      </c>
      <c r="W3227" s="1">
        <v>46112</v>
      </c>
      <c r="X3227" t="s">
        <v>6247</v>
      </c>
      <c r="Y3227" t="s">
        <v>6247</v>
      </c>
    </row>
    <row r="3228" spans="1:25" x14ac:dyDescent="0.25">
      <c r="A3228">
        <v>3227</v>
      </c>
      <c r="B3228">
        <v>1</v>
      </c>
      <c r="C3228" t="s">
        <v>8453</v>
      </c>
      <c r="D3228" t="s">
        <v>8454</v>
      </c>
      <c r="E3228" t="s">
        <v>7328</v>
      </c>
      <c r="F3228">
        <f>VLOOKUP(E3228,Planilha2!$A:$B,2,0)</f>
        <v>1389</v>
      </c>
      <c r="G3228" t="s">
        <v>46</v>
      </c>
      <c r="H3228">
        <f>VLOOKUP(G3228,Planilha5!$A:$B,2,0)</f>
        <v>5</v>
      </c>
      <c r="I3228" t="str">
        <f>VLOOKUP(G3228,Planilha3!$A:$B,2,0)</f>
        <v>Energy</v>
      </c>
      <c r="J3228">
        <f>VLOOKUP(I3228,Planilha3!$B:$C,2,0)</f>
        <v>2</v>
      </c>
      <c r="K3228" t="s">
        <v>6247</v>
      </c>
      <c r="L3228">
        <f>VLOOKUP(K3228,Planilha4!$A:$B,2,0)</f>
        <v>1</v>
      </c>
      <c r="M3228" t="s">
        <v>92</v>
      </c>
      <c r="N3228">
        <f>VLOOKUP(M3228,Planilha6!$A:$B,2,0)</f>
        <v>13</v>
      </c>
      <c r="O3228" t="s">
        <v>850</v>
      </c>
      <c r="P3228" t="s">
        <v>22</v>
      </c>
      <c r="Q3228">
        <f>VLOOKUP(P3228,Planilha7!$A:$B,2,0)</f>
        <v>55</v>
      </c>
      <c r="R3228" s="2">
        <v>91266</v>
      </c>
      <c r="S3228" t="s">
        <v>9</v>
      </c>
      <c r="T3228">
        <f>VLOOKUP(S3228,Planilha8!$A:$B,2,0)</f>
        <v>1</v>
      </c>
      <c r="U3228" s="1">
        <v>43927</v>
      </c>
      <c r="V3228" s="1" t="s">
        <v>6247</v>
      </c>
      <c r="W3228" s="1" t="s">
        <v>6247</v>
      </c>
      <c r="X3228" t="s">
        <v>6247</v>
      </c>
      <c r="Y3228" t="s">
        <v>6247</v>
      </c>
    </row>
    <row r="3229" spans="1:25" x14ac:dyDescent="0.25">
      <c r="A3229">
        <v>3228</v>
      </c>
      <c r="B3229">
        <v>1</v>
      </c>
      <c r="C3229" t="s">
        <v>8455</v>
      </c>
      <c r="D3229" t="s">
        <v>8456</v>
      </c>
      <c r="E3229" t="s">
        <v>8457</v>
      </c>
      <c r="F3229">
        <f>VLOOKUP(E3229,Planilha2!$A:$B,2,0)</f>
        <v>1631</v>
      </c>
      <c r="G3229" t="s">
        <v>46</v>
      </c>
      <c r="H3229">
        <f>VLOOKUP(G3229,Planilha5!$A:$B,2,0)</f>
        <v>5</v>
      </c>
      <c r="I3229" t="str">
        <f>VLOOKUP(G3229,Planilha3!$A:$B,2,0)</f>
        <v>Energy</v>
      </c>
      <c r="J3229">
        <f>VLOOKUP(I3229,Planilha3!$B:$C,2,0)</f>
        <v>2</v>
      </c>
      <c r="K3229" t="s">
        <v>6247</v>
      </c>
      <c r="L3229">
        <f>VLOOKUP(K3229,Planilha4!$A:$B,2,0)</f>
        <v>1</v>
      </c>
      <c r="M3229" t="s">
        <v>92</v>
      </c>
      <c r="N3229">
        <f>VLOOKUP(M3229,Planilha6!$A:$B,2,0)</f>
        <v>13</v>
      </c>
      <c r="O3229" t="s">
        <v>850</v>
      </c>
      <c r="P3229" t="s">
        <v>22</v>
      </c>
      <c r="Q3229">
        <f>VLOOKUP(P3229,Planilha7!$A:$B,2,0)</f>
        <v>55</v>
      </c>
      <c r="R3229" s="2">
        <v>74041</v>
      </c>
      <c r="S3229" t="s">
        <v>9</v>
      </c>
      <c r="T3229">
        <f>VLOOKUP(S3229,Planilha8!$A:$B,2,0)</f>
        <v>1</v>
      </c>
      <c r="U3229" s="1">
        <v>40172</v>
      </c>
      <c r="V3229" s="1" t="s">
        <v>6247</v>
      </c>
      <c r="W3229" s="1" t="s">
        <v>6247</v>
      </c>
      <c r="X3229" t="s">
        <v>6247</v>
      </c>
      <c r="Y3229" t="s">
        <v>6247</v>
      </c>
    </row>
    <row r="3230" spans="1:25" x14ac:dyDescent="0.25">
      <c r="A3230">
        <v>3229</v>
      </c>
      <c r="B3230">
        <v>1</v>
      </c>
      <c r="C3230" t="s">
        <v>8458</v>
      </c>
      <c r="D3230" t="s">
        <v>8459</v>
      </c>
      <c r="E3230" t="s">
        <v>7752</v>
      </c>
      <c r="F3230">
        <f>VLOOKUP(E3230,Planilha2!$A:$B,2,0)</f>
        <v>1481</v>
      </c>
      <c r="G3230" t="s">
        <v>46</v>
      </c>
      <c r="H3230">
        <f>VLOOKUP(G3230,Planilha5!$A:$B,2,0)</f>
        <v>5</v>
      </c>
      <c r="I3230" t="str">
        <f>VLOOKUP(G3230,Planilha3!$A:$B,2,0)</f>
        <v>Energy</v>
      </c>
      <c r="J3230">
        <f>VLOOKUP(I3230,Planilha3!$B:$C,2,0)</f>
        <v>2</v>
      </c>
      <c r="K3230" t="s">
        <v>6247</v>
      </c>
      <c r="L3230">
        <f>VLOOKUP(K3230,Planilha4!$A:$B,2,0)</f>
        <v>1</v>
      </c>
      <c r="M3230" t="s">
        <v>365</v>
      </c>
      <c r="N3230">
        <f>VLOOKUP(M3230,Planilha6!$A:$B,2,0)</f>
        <v>34</v>
      </c>
      <c r="O3230" t="s">
        <v>850</v>
      </c>
      <c r="P3230" t="s">
        <v>22</v>
      </c>
      <c r="Q3230">
        <f>VLOOKUP(P3230,Planilha7!$A:$B,2,0)</f>
        <v>55</v>
      </c>
      <c r="R3230" s="2">
        <v>11233</v>
      </c>
      <c r="S3230" t="s">
        <v>9</v>
      </c>
      <c r="T3230">
        <f>VLOOKUP(S3230,Planilha8!$A:$B,2,0)</f>
        <v>1</v>
      </c>
      <c r="U3230" s="1">
        <v>43986</v>
      </c>
      <c r="V3230" s="1" t="s">
        <v>6247</v>
      </c>
      <c r="W3230" s="1" t="s">
        <v>6247</v>
      </c>
      <c r="X3230" t="s">
        <v>6247</v>
      </c>
      <c r="Y3230" t="s">
        <v>6247</v>
      </c>
    </row>
    <row r="3231" spans="1:25" x14ac:dyDescent="0.25">
      <c r="A3231">
        <v>3230</v>
      </c>
      <c r="B3231">
        <v>1</v>
      </c>
      <c r="C3231" t="s">
        <v>8460</v>
      </c>
      <c r="D3231" t="s">
        <v>8461</v>
      </c>
      <c r="E3231" t="s">
        <v>8275</v>
      </c>
      <c r="F3231">
        <f>VLOOKUP(E3231,Planilha2!$A:$B,2,0)</f>
        <v>1594</v>
      </c>
      <c r="G3231" t="s">
        <v>4</v>
      </c>
      <c r="H3231">
        <f>VLOOKUP(G3231,Planilha5!$A:$B,2,0)</f>
        <v>1</v>
      </c>
      <c r="I3231" t="str">
        <f>VLOOKUP(G3231,Planilha3!$A:$B,2,0)</f>
        <v>AFOLU</v>
      </c>
      <c r="J3231">
        <f>VLOOKUP(I3231,Planilha3!$B:$C,2,0)</f>
        <v>1</v>
      </c>
      <c r="K3231" t="s">
        <v>99</v>
      </c>
      <c r="L3231">
        <f>VLOOKUP(K3231,Planilha4!$A:$B,2,0)</f>
        <v>4</v>
      </c>
      <c r="M3231" t="s">
        <v>1134</v>
      </c>
      <c r="N3231">
        <f>VLOOKUP(M3231,Planilha6!$A:$B,2,0)</f>
        <v>62</v>
      </c>
      <c r="O3231" t="s">
        <v>850</v>
      </c>
      <c r="P3231" t="s">
        <v>2813</v>
      </c>
      <c r="Q3231">
        <f>VLOOKUP(P3231,Planilha7!$A:$B,2,0)</f>
        <v>30</v>
      </c>
      <c r="R3231" s="2">
        <v>5671613</v>
      </c>
      <c r="S3231" t="s">
        <v>86</v>
      </c>
      <c r="T3231">
        <f>VLOOKUP(S3231,Planilha8!$A:$B,2,0)</f>
        <v>5</v>
      </c>
      <c r="U3231" s="1">
        <v>43927</v>
      </c>
      <c r="V3231" s="1">
        <v>40616</v>
      </c>
      <c r="W3231" s="1">
        <v>51573</v>
      </c>
      <c r="X3231" t="s">
        <v>6247</v>
      </c>
      <c r="Y3231" t="s">
        <v>6247</v>
      </c>
    </row>
    <row r="3232" spans="1:25" x14ac:dyDescent="0.25">
      <c r="A3232">
        <v>3231</v>
      </c>
      <c r="B3232">
        <v>1</v>
      </c>
      <c r="C3232" t="s">
        <v>8462</v>
      </c>
      <c r="D3232" t="s">
        <v>8463</v>
      </c>
      <c r="E3232" t="s">
        <v>7597</v>
      </c>
      <c r="F3232">
        <f>VLOOKUP(E3232,Planilha2!$A:$B,2,0)</f>
        <v>1446</v>
      </c>
      <c r="G3232" t="s">
        <v>46</v>
      </c>
      <c r="H3232">
        <f>VLOOKUP(G3232,Planilha5!$A:$B,2,0)</f>
        <v>5</v>
      </c>
      <c r="I3232" t="str">
        <f>VLOOKUP(G3232,Planilha3!$A:$B,2,0)</f>
        <v>Energy</v>
      </c>
      <c r="J3232">
        <f>VLOOKUP(I3232,Planilha3!$B:$C,2,0)</f>
        <v>2</v>
      </c>
      <c r="K3232" t="s">
        <v>6247</v>
      </c>
      <c r="L3232">
        <f>VLOOKUP(K3232,Planilha4!$A:$B,2,0)</f>
        <v>1</v>
      </c>
      <c r="M3232" t="s">
        <v>92</v>
      </c>
      <c r="N3232">
        <f>VLOOKUP(M3232,Planilha6!$A:$B,2,0)</f>
        <v>13</v>
      </c>
      <c r="O3232" t="s">
        <v>850</v>
      </c>
      <c r="P3232" t="s">
        <v>22</v>
      </c>
      <c r="Q3232">
        <f>VLOOKUP(P3232,Planilha7!$A:$B,2,0)</f>
        <v>55</v>
      </c>
      <c r="R3232" s="2">
        <v>81853</v>
      </c>
      <c r="S3232" t="s">
        <v>9</v>
      </c>
      <c r="T3232">
        <f>VLOOKUP(S3232,Planilha8!$A:$B,2,0)</f>
        <v>1</v>
      </c>
      <c r="U3232" s="1">
        <v>43927</v>
      </c>
      <c r="V3232" s="1" t="s">
        <v>6247</v>
      </c>
      <c r="W3232" s="1" t="s">
        <v>6247</v>
      </c>
      <c r="X3232" t="s">
        <v>6247</v>
      </c>
      <c r="Y3232" t="s">
        <v>6247</v>
      </c>
    </row>
    <row r="3233" spans="1:25" x14ac:dyDescent="0.25">
      <c r="A3233">
        <v>3232</v>
      </c>
      <c r="B3233">
        <v>1</v>
      </c>
      <c r="C3233" t="s">
        <v>8464</v>
      </c>
      <c r="D3233" t="s">
        <v>8465</v>
      </c>
      <c r="E3233" t="s">
        <v>36</v>
      </c>
      <c r="F3233">
        <f>VLOOKUP(E3233,Planilha2!$A:$B,2,0)</f>
        <v>7</v>
      </c>
      <c r="G3233" t="s">
        <v>4</v>
      </c>
      <c r="H3233">
        <f>VLOOKUP(G3233,Planilha5!$A:$B,2,0)</f>
        <v>1</v>
      </c>
      <c r="I3233" t="str">
        <f>VLOOKUP(G3233,Planilha3!$A:$B,2,0)</f>
        <v>AFOLU</v>
      </c>
      <c r="J3233">
        <f>VLOOKUP(I3233,Planilha3!$B:$C,2,0)</f>
        <v>1</v>
      </c>
      <c r="K3233" t="s">
        <v>99</v>
      </c>
      <c r="L3233">
        <f>VLOOKUP(K3233,Planilha4!$A:$B,2,0)</f>
        <v>4</v>
      </c>
      <c r="M3233" t="s">
        <v>684</v>
      </c>
      <c r="N3233">
        <f>VLOOKUP(M3233,Planilha6!$A:$B,2,0)</f>
        <v>47</v>
      </c>
      <c r="O3233" t="s">
        <v>850</v>
      </c>
      <c r="P3233" t="s">
        <v>831</v>
      </c>
      <c r="Q3233">
        <f>VLOOKUP(P3233,Planilha7!$A:$B,2,0)</f>
        <v>28</v>
      </c>
      <c r="R3233" s="2">
        <v>462190</v>
      </c>
      <c r="S3233" t="s">
        <v>275</v>
      </c>
      <c r="T3233">
        <f>VLOOKUP(S3233,Planilha8!$A:$B,2,0)</f>
        <v>6</v>
      </c>
      <c r="U3233" s="1">
        <v>43927</v>
      </c>
      <c r="V3233" s="1">
        <v>41667</v>
      </c>
      <c r="W3233" s="1">
        <v>52623</v>
      </c>
      <c r="X3233" t="s">
        <v>6247</v>
      </c>
      <c r="Y3233" t="s">
        <v>6247</v>
      </c>
    </row>
    <row r="3234" spans="1:25" x14ac:dyDescent="0.25">
      <c r="A3234">
        <v>3233</v>
      </c>
      <c r="B3234">
        <v>1</v>
      </c>
      <c r="C3234" t="s">
        <v>8466</v>
      </c>
      <c r="D3234" t="s">
        <v>8467</v>
      </c>
      <c r="E3234" t="s">
        <v>3349</v>
      </c>
      <c r="F3234">
        <f>VLOOKUP(E3234,Planilha2!$A:$B,2,0)</f>
        <v>494</v>
      </c>
      <c r="G3234" t="s">
        <v>32</v>
      </c>
      <c r="H3234">
        <f>VLOOKUP(G3234,Planilha5!$A:$B,2,0)</f>
        <v>3</v>
      </c>
      <c r="I3234" t="str">
        <f>VLOOKUP(G3234,Planilha3!$A:$B,2,0)</f>
        <v>Waste handling</v>
      </c>
      <c r="J3234">
        <f>VLOOKUP(I3234,Planilha3!$B:$C,2,0)</f>
        <v>3</v>
      </c>
      <c r="K3234" t="s">
        <v>6247</v>
      </c>
      <c r="L3234">
        <f>VLOOKUP(K3234,Planilha4!$A:$B,2,0)</f>
        <v>1</v>
      </c>
      <c r="M3234" t="s">
        <v>197</v>
      </c>
      <c r="N3234">
        <f>VLOOKUP(M3234,Planilha6!$A:$B,2,0)</f>
        <v>21</v>
      </c>
      <c r="O3234" t="s">
        <v>905</v>
      </c>
      <c r="P3234" t="s">
        <v>85</v>
      </c>
      <c r="Q3234">
        <f>VLOOKUP(P3234,Planilha7!$A:$B,2,0)</f>
        <v>118</v>
      </c>
      <c r="R3234" s="2">
        <v>202271</v>
      </c>
      <c r="S3234" t="s">
        <v>86</v>
      </c>
      <c r="T3234">
        <f>VLOOKUP(S3234,Planilha8!$A:$B,2,0)</f>
        <v>5</v>
      </c>
      <c r="U3234" s="1" t="s">
        <v>6247</v>
      </c>
      <c r="V3234" s="1" t="s">
        <v>6247</v>
      </c>
      <c r="W3234" s="1" t="s">
        <v>6247</v>
      </c>
      <c r="X3234" t="s">
        <v>6247</v>
      </c>
      <c r="Y3234" t="s">
        <v>6247</v>
      </c>
    </row>
    <row r="3235" spans="1:25" x14ac:dyDescent="0.25">
      <c r="A3235">
        <v>3234</v>
      </c>
      <c r="B3235">
        <v>1</v>
      </c>
      <c r="C3235" t="s">
        <v>8468</v>
      </c>
      <c r="D3235" t="s">
        <v>8469</v>
      </c>
      <c r="E3235" t="s">
        <v>8470</v>
      </c>
      <c r="F3235">
        <f>VLOOKUP(E3235,Planilha2!$A:$B,2,0)</f>
        <v>1632</v>
      </c>
      <c r="G3235" t="s">
        <v>46</v>
      </c>
      <c r="H3235">
        <f>VLOOKUP(G3235,Planilha5!$A:$B,2,0)</f>
        <v>5</v>
      </c>
      <c r="I3235" t="str">
        <f>VLOOKUP(G3235,Planilha3!$A:$B,2,0)</f>
        <v>Energy</v>
      </c>
      <c r="J3235">
        <f>VLOOKUP(I3235,Planilha3!$B:$C,2,0)</f>
        <v>2</v>
      </c>
      <c r="K3235" t="s">
        <v>6247</v>
      </c>
      <c r="L3235">
        <f>VLOOKUP(K3235,Planilha4!$A:$B,2,0)</f>
        <v>1</v>
      </c>
      <c r="M3235" t="s">
        <v>92</v>
      </c>
      <c r="N3235">
        <f>VLOOKUP(M3235,Planilha6!$A:$B,2,0)</f>
        <v>13</v>
      </c>
      <c r="O3235" t="s">
        <v>850</v>
      </c>
      <c r="P3235" t="s">
        <v>22</v>
      </c>
      <c r="Q3235">
        <f>VLOOKUP(P3235,Planilha7!$A:$B,2,0)</f>
        <v>55</v>
      </c>
      <c r="R3235" s="2">
        <v>15327</v>
      </c>
      <c r="S3235" t="s">
        <v>9</v>
      </c>
      <c r="T3235">
        <f>VLOOKUP(S3235,Planilha8!$A:$B,2,0)</f>
        <v>1</v>
      </c>
      <c r="U3235" s="1">
        <v>42621</v>
      </c>
      <c r="V3235" s="1" t="s">
        <v>6247</v>
      </c>
      <c r="W3235" s="1" t="s">
        <v>6247</v>
      </c>
      <c r="X3235" t="s">
        <v>6247</v>
      </c>
      <c r="Y3235" t="s">
        <v>6247</v>
      </c>
    </row>
    <row r="3236" spans="1:25" x14ac:dyDescent="0.25">
      <c r="A3236">
        <v>3235</v>
      </c>
      <c r="B3236">
        <v>1</v>
      </c>
      <c r="C3236" t="s">
        <v>8471</v>
      </c>
      <c r="D3236" t="s">
        <v>8472</v>
      </c>
      <c r="E3236" t="s">
        <v>8473</v>
      </c>
      <c r="F3236">
        <f>VLOOKUP(E3236,Planilha2!$A:$B,2,0)</f>
        <v>1633</v>
      </c>
      <c r="G3236" t="s">
        <v>4</v>
      </c>
      <c r="H3236">
        <f>VLOOKUP(G3236,Planilha5!$A:$B,2,0)</f>
        <v>1</v>
      </c>
      <c r="I3236" t="str">
        <f>VLOOKUP(G3236,Planilha3!$A:$B,2,0)</f>
        <v>AFOLU</v>
      </c>
      <c r="J3236">
        <f>VLOOKUP(I3236,Planilha3!$B:$C,2,0)</f>
        <v>1</v>
      </c>
      <c r="K3236" t="s">
        <v>13</v>
      </c>
      <c r="L3236">
        <f>VLOOKUP(K3236,Planilha4!$A:$B,2,0)</f>
        <v>2</v>
      </c>
      <c r="M3236" t="s">
        <v>8474</v>
      </c>
      <c r="N3236">
        <f>VLOOKUP(M3236,Planilha6!$A:$B,2,0)</f>
        <v>190</v>
      </c>
      <c r="O3236" t="s">
        <v>850</v>
      </c>
      <c r="P3236" t="s">
        <v>85</v>
      </c>
      <c r="Q3236">
        <f>VLOOKUP(P3236,Planilha7!$A:$B,2,0)</f>
        <v>118</v>
      </c>
      <c r="R3236" s="2">
        <v>25000</v>
      </c>
      <c r="S3236" t="s">
        <v>86</v>
      </c>
      <c r="T3236">
        <f>VLOOKUP(S3236,Planilha8!$A:$B,2,0)</f>
        <v>5</v>
      </c>
      <c r="U3236" s="1">
        <v>43927</v>
      </c>
      <c r="V3236" s="1">
        <v>37257</v>
      </c>
      <c r="W3236" s="1">
        <v>73415</v>
      </c>
      <c r="X3236" t="s">
        <v>6247</v>
      </c>
      <c r="Y3236" t="s">
        <v>6247</v>
      </c>
    </row>
    <row r="3237" spans="1:25" x14ac:dyDescent="0.25">
      <c r="A3237">
        <v>3236</v>
      </c>
      <c r="B3237">
        <v>1</v>
      </c>
      <c r="C3237" t="s">
        <v>8475</v>
      </c>
      <c r="D3237" t="s">
        <v>8476</v>
      </c>
      <c r="E3237" t="s">
        <v>8477</v>
      </c>
      <c r="F3237">
        <f>VLOOKUP(E3237,Planilha2!$A:$B,2,0)</f>
        <v>1634</v>
      </c>
      <c r="G3237" t="s">
        <v>37</v>
      </c>
      <c r="H3237">
        <f>VLOOKUP(G3237,Planilha5!$A:$B,2,0)</f>
        <v>4</v>
      </c>
      <c r="I3237" t="str">
        <f>VLOOKUP(G3237,Planilha3!$A:$B,2,0)</f>
        <v>AFOLU</v>
      </c>
      <c r="J3237">
        <f>VLOOKUP(I3237,Planilha3!$B:$C,2,0)</f>
        <v>1</v>
      </c>
      <c r="K3237" t="s">
        <v>6247</v>
      </c>
      <c r="L3237">
        <f>VLOOKUP(K3237,Planilha4!$A:$B,2,0)</f>
        <v>1</v>
      </c>
      <c r="M3237" t="s">
        <v>33</v>
      </c>
      <c r="N3237">
        <f>VLOOKUP(M3237,Planilha6!$A:$B,2,0)</f>
        <v>5</v>
      </c>
      <c r="O3237" t="s">
        <v>850</v>
      </c>
      <c r="P3237" t="s">
        <v>5622</v>
      </c>
      <c r="Q3237">
        <f>VLOOKUP(P3237,Planilha7!$A:$B,2,0)</f>
        <v>33</v>
      </c>
      <c r="R3237" s="2">
        <v>6390</v>
      </c>
      <c r="S3237" t="s">
        <v>78</v>
      </c>
      <c r="T3237">
        <f>VLOOKUP(S3237,Planilha8!$A:$B,2,0)</f>
        <v>4</v>
      </c>
      <c r="U3237" s="1">
        <v>41284</v>
      </c>
      <c r="V3237" s="1" t="s">
        <v>6247</v>
      </c>
      <c r="W3237" s="1" t="s">
        <v>6247</v>
      </c>
      <c r="X3237" t="s">
        <v>6247</v>
      </c>
      <c r="Y3237" t="s">
        <v>6247</v>
      </c>
    </row>
    <row r="3238" spans="1:25" x14ac:dyDescent="0.25">
      <c r="A3238">
        <v>3237</v>
      </c>
      <c r="B3238">
        <v>1</v>
      </c>
      <c r="C3238" t="s">
        <v>8478</v>
      </c>
      <c r="D3238" t="s">
        <v>8479</v>
      </c>
      <c r="E3238" t="s">
        <v>8480</v>
      </c>
      <c r="F3238">
        <f>VLOOKUP(E3238,Planilha2!$A:$B,2,0)</f>
        <v>1635</v>
      </c>
      <c r="G3238" t="s">
        <v>174</v>
      </c>
      <c r="H3238">
        <f>VLOOKUP(G3238,Planilha5!$A:$B,2,0)</f>
        <v>9</v>
      </c>
      <c r="I3238" t="str">
        <f>VLOOKUP(G3238,Planilha3!$A:$B,2,0)</f>
        <v>Energy</v>
      </c>
      <c r="J3238">
        <f>VLOOKUP(I3238,Planilha3!$B:$C,2,0)</f>
        <v>2</v>
      </c>
      <c r="K3238" t="s">
        <v>6247</v>
      </c>
      <c r="L3238">
        <f>VLOOKUP(K3238,Planilha4!$A:$B,2,0)</f>
        <v>1</v>
      </c>
      <c r="M3238" t="s">
        <v>3717</v>
      </c>
      <c r="N3238">
        <f>VLOOKUP(M3238,Planilha6!$A:$B,2,0)</f>
        <v>112</v>
      </c>
      <c r="O3238" t="s">
        <v>850</v>
      </c>
      <c r="P3238" t="s">
        <v>247</v>
      </c>
      <c r="Q3238">
        <f>VLOOKUP(P3238,Planilha7!$A:$B,2,0)</f>
        <v>119</v>
      </c>
      <c r="R3238" s="2">
        <v>8061</v>
      </c>
      <c r="S3238" t="s">
        <v>9</v>
      </c>
      <c r="T3238">
        <f>VLOOKUP(S3238,Planilha8!$A:$B,2,0)</f>
        <v>1</v>
      </c>
      <c r="U3238" s="1">
        <v>43927</v>
      </c>
      <c r="V3238" s="1" t="s">
        <v>6247</v>
      </c>
      <c r="W3238" s="1" t="s">
        <v>6247</v>
      </c>
      <c r="X3238" t="s">
        <v>6247</v>
      </c>
      <c r="Y3238" t="s">
        <v>6247</v>
      </c>
    </row>
    <row r="3239" spans="1:25" x14ac:dyDescent="0.25">
      <c r="A3239">
        <v>3238</v>
      </c>
      <c r="B3239">
        <v>1</v>
      </c>
      <c r="C3239" t="s">
        <v>8481</v>
      </c>
      <c r="D3239" t="s">
        <v>8482</v>
      </c>
      <c r="E3239" t="s">
        <v>8483</v>
      </c>
      <c r="F3239">
        <f>VLOOKUP(E3239,Planilha2!$A:$B,2,0)</f>
        <v>1636</v>
      </c>
      <c r="G3239" t="s">
        <v>1651</v>
      </c>
      <c r="H3239">
        <f>VLOOKUP(G3239,Planilha5!$A:$B,2,0)</f>
        <v>22</v>
      </c>
      <c r="I3239" t="str">
        <f>VLOOKUP(G3239,Planilha3!$A:$B,2,0)</f>
        <v>Industry</v>
      </c>
      <c r="J3239">
        <f>VLOOKUP(I3239,Planilha3!$B:$C,2,0)</f>
        <v>4</v>
      </c>
      <c r="K3239" t="s">
        <v>6247</v>
      </c>
      <c r="L3239">
        <f>VLOOKUP(K3239,Planilha4!$A:$B,2,0)</f>
        <v>1</v>
      </c>
      <c r="M3239" t="s">
        <v>783</v>
      </c>
      <c r="N3239">
        <f>VLOOKUP(M3239,Planilha6!$A:$B,2,0)</f>
        <v>51</v>
      </c>
      <c r="O3239" t="s">
        <v>850</v>
      </c>
      <c r="P3239" t="s">
        <v>247</v>
      </c>
      <c r="Q3239">
        <f>VLOOKUP(P3239,Planilha7!$A:$B,2,0)</f>
        <v>119</v>
      </c>
      <c r="R3239" s="2">
        <v>107356</v>
      </c>
      <c r="S3239" t="s">
        <v>9</v>
      </c>
      <c r="T3239">
        <f>VLOOKUP(S3239,Planilha8!$A:$B,2,0)</f>
        <v>1</v>
      </c>
      <c r="U3239" s="1">
        <v>43927</v>
      </c>
      <c r="V3239" s="1">
        <v>42461</v>
      </c>
      <c r="W3239" s="1">
        <v>46112</v>
      </c>
      <c r="X3239" t="s">
        <v>6247</v>
      </c>
      <c r="Y3239" t="s">
        <v>6247</v>
      </c>
    </row>
    <row r="3240" spans="1:25" x14ac:dyDescent="0.25">
      <c r="A3240">
        <v>3239</v>
      </c>
      <c r="B3240">
        <v>1</v>
      </c>
      <c r="C3240" t="s">
        <v>8484</v>
      </c>
      <c r="D3240" t="s">
        <v>8485</v>
      </c>
      <c r="E3240" t="s">
        <v>36</v>
      </c>
      <c r="F3240">
        <f>VLOOKUP(E3240,Planilha2!$A:$B,2,0)</f>
        <v>7</v>
      </c>
      <c r="G3240" t="s">
        <v>4</v>
      </c>
      <c r="H3240">
        <f>VLOOKUP(G3240,Planilha5!$A:$B,2,0)</f>
        <v>1</v>
      </c>
      <c r="I3240" t="str">
        <f>VLOOKUP(G3240,Planilha3!$A:$B,2,0)</f>
        <v>AFOLU</v>
      </c>
      <c r="J3240">
        <f>VLOOKUP(I3240,Planilha3!$B:$C,2,0)</f>
        <v>1</v>
      </c>
      <c r="K3240" t="s">
        <v>99</v>
      </c>
      <c r="L3240">
        <f>VLOOKUP(K3240,Planilha4!$A:$B,2,0)</f>
        <v>4</v>
      </c>
      <c r="M3240" t="s">
        <v>402</v>
      </c>
      <c r="N3240">
        <f>VLOOKUP(M3240,Planilha6!$A:$B,2,0)</f>
        <v>36</v>
      </c>
      <c r="O3240" t="s">
        <v>850</v>
      </c>
      <c r="P3240" t="s">
        <v>101</v>
      </c>
      <c r="Q3240">
        <f>VLOOKUP(P3240,Planilha7!$A:$B,2,0)</f>
        <v>17</v>
      </c>
      <c r="R3240" s="2">
        <v>997444</v>
      </c>
      <c r="S3240" t="s">
        <v>275</v>
      </c>
      <c r="T3240">
        <f>VLOOKUP(S3240,Planilha8!$A:$B,2,0)</f>
        <v>6</v>
      </c>
      <c r="U3240" s="1">
        <v>43927</v>
      </c>
      <c r="V3240" s="1">
        <v>39916</v>
      </c>
      <c r="W3240" s="1">
        <v>50872</v>
      </c>
      <c r="X3240" t="s">
        <v>6247</v>
      </c>
      <c r="Y3240" t="s">
        <v>6247</v>
      </c>
    </row>
    <row r="3241" spans="1:25" x14ac:dyDescent="0.25">
      <c r="A3241">
        <v>3240</v>
      </c>
      <c r="B3241">
        <v>1</v>
      </c>
      <c r="C3241" t="s">
        <v>8486</v>
      </c>
      <c r="D3241" t="s">
        <v>8487</v>
      </c>
      <c r="E3241" t="s">
        <v>36</v>
      </c>
      <c r="F3241">
        <f>VLOOKUP(E3241,Planilha2!$A:$B,2,0)</f>
        <v>7</v>
      </c>
      <c r="G3241" t="s">
        <v>4</v>
      </c>
      <c r="H3241">
        <f>VLOOKUP(G3241,Planilha5!$A:$B,2,0)</f>
        <v>1</v>
      </c>
      <c r="I3241" t="str">
        <f>VLOOKUP(G3241,Planilha3!$A:$B,2,0)</f>
        <v>AFOLU</v>
      </c>
      <c r="J3241">
        <f>VLOOKUP(I3241,Planilha3!$B:$C,2,0)</f>
        <v>1</v>
      </c>
      <c r="K3241" t="s">
        <v>99</v>
      </c>
      <c r="L3241">
        <f>VLOOKUP(K3241,Planilha4!$A:$B,2,0)</f>
        <v>4</v>
      </c>
      <c r="M3241" t="s">
        <v>684</v>
      </c>
      <c r="N3241">
        <f>VLOOKUP(M3241,Planilha6!$A:$B,2,0)</f>
        <v>47</v>
      </c>
      <c r="O3241" t="s">
        <v>850</v>
      </c>
      <c r="P3241" t="s">
        <v>831</v>
      </c>
      <c r="Q3241">
        <f>VLOOKUP(P3241,Planilha7!$A:$B,2,0)</f>
        <v>28</v>
      </c>
      <c r="R3241" s="2">
        <v>224050</v>
      </c>
      <c r="S3241" t="s">
        <v>275</v>
      </c>
      <c r="T3241">
        <f>VLOOKUP(S3241,Planilha8!$A:$B,2,0)</f>
        <v>6</v>
      </c>
      <c r="U3241" s="1">
        <v>43927</v>
      </c>
      <c r="V3241" s="1">
        <v>41974</v>
      </c>
      <c r="W3241" s="1">
        <v>52931</v>
      </c>
      <c r="X3241" t="s">
        <v>6247</v>
      </c>
      <c r="Y3241" t="s">
        <v>6247</v>
      </c>
    </row>
    <row r="3242" spans="1:25" x14ac:dyDescent="0.25">
      <c r="A3242">
        <v>3241</v>
      </c>
      <c r="B3242">
        <v>1</v>
      </c>
      <c r="C3242" t="s">
        <v>8488</v>
      </c>
      <c r="D3242" t="s">
        <v>8489</v>
      </c>
      <c r="E3242" t="s">
        <v>8490</v>
      </c>
      <c r="F3242">
        <f>VLOOKUP(E3242,Planilha2!$A:$B,2,0)</f>
        <v>1637</v>
      </c>
      <c r="G3242" t="s">
        <v>4</v>
      </c>
      <c r="H3242">
        <f>VLOOKUP(G3242,Planilha5!$A:$B,2,0)</f>
        <v>1</v>
      </c>
      <c r="I3242" t="str">
        <f>VLOOKUP(G3242,Planilha3!$A:$B,2,0)</f>
        <v>AFOLU</v>
      </c>
      <c r="J3242">
        <f>VLOOKUP(I3242,Planilha3!$B:$C,2,0)</f>
        <v>1</v>
      </c>
      <c r="K3242" t="s">
        <v>99</v>
      </c>
      <c r="L3242">
        <f>VLOOKUP(K3242,Planilha4!$A:$B,2,0)</f>
        <v>4</v>
      </c>
      <c r="M3242" t="s">
        <v>1134</v>
      </c>
      <c r="N3242">
        <f>VLOOKUP(M3242,Planilha6!$A:$B,2,0)</f>
        <v>62</v>
      </c>
      <c r="O3242" t="s">
        <v>850</v>
      </c>
      <c r="P3242" t="s">
        <v>333</v>
      </c>
      <c r="Q3242">
        <f>VLOOKUP(P3242,Planilha7!$A:$B,2,0)</f>
        <v>64</v>
      </c>
      <c r="R3242" s="2">
        <v>1100943</v>
      </c>
      <c r="S3242" t="s">
        <v>86</v>
      </c>
      <c r="T3242">
        <f>VLOOKUP(S3242,Planilha8!$A:$B,2,0)</f>
        <v>5</v>
      </c>
      <c r="U3242" s="1">
        <v>43927</v>
      </c>
      <c r="V3242" s="1">
        <v>41536</v>
      </c>
      <c r="W3242" s="1">
        <v>52492</v>
      </c>
      <c r="X3242" t="s">
        <v>6247</v>
      </c>
      <c r="Y3242" t="s">
        <v>6247</v>
      </c>
    </row>
    <row r="3243" spans="1:25" x14ac:dyDescent="0.25">
      <c r="A3243">
        <v>3242</v>
      </c>
      <c r="B3243">
        <v>1</v>
      </c>
      <c r="C3243" t="s">
        <v>8491</v>
      </c>
      <c r="D3243" t="s">
        <v>8492</v>
      </c>
      <c r="E3243" t="s">
        <v>8493</v>
      </c>
      <c r="F3243">
        <f>VLOOKUP(E3243,Planilha2!$A:$B,2,0)</f>
        <v>1638</v>
      </c>
      <c r="G3243" t="s">
        <v>20</v>
      </c>
      <c r="H3243">
        <f>VLOOKUP(G3243,Planilha5!$A:$B,2,0)</f>
        <v>2</v>
      </c>
      <c r="I3243" t="str">
        <f>VLOOKUP(G3243,Planilha3!$A:$B,2,0)</f>
        <v>Energy</v>
      </c>
      <c r="J3243">
        <f>VLOOKUP(I3243,Planilha3!$B:$C,2,0)</f>
        <v>2</v>
      </c>
      <c r="K3243" t="s">
        <v>6247</v>
      </c>
      <c r="L3243">
        <f>VLOOKUP(K3243,Planilha4!$A:$B,2,0)</f>
        <v>1</v>
      </c>
      <c r="M3243" t="s">
        <v>4678</v>
      </c>
      <c r="N3243">
        <f>VLOOKUP(M3243,Planilha6!$A:$B,2,0)</f>
        <v>139</v>
      </c>
      <c r="O3243" t="s">
        <v>850</v>
      </c>
      <c r="P3243" t="s">
        <v>250</v>
      </c>
      <c r="Q3243">
        <f>VLOOKUP(P3243,Planilha7!$A:$B,2,0)</f>
        <v>131</v>
      </c>
      <c r="R3243" s="2">
        <v>20258</v>
      </c>
      <c r="S3243" t="s">
        <v>9</v>
      </c>
      <c r="T3243">
        <f>VLOOKUP(S3243,Planilha8!$A:$B,2,0)</f>
        <v>1</v>
      </c>
      <c r="U3243" s="1">
        <v>43927</v>
      </c>
      <c r="V3243" s="1" t="s">
        <v>6247</v>
      </c>
      <c r="W3243" s="1" t="s">
        <v>6247</v>
      </c>
      <c r="X3243" t="s">
        <v>6247</v>
      </c>
      <c r="Y3243" t="s">
        <v>6247</v>
      </c>
    </row>
    <row r="3244" spans="1:25" x14ac:dyDescent="0.25">
      <c r="A3244">
        <v>3243</v>
      </c>
      <c r="B3244">
        <v>1</v>
      </c>
      <c r="C3244" t="s">
        <v>8494</v>
      </c>
      <c r="D3244" t="s">
        <v>8495</v>
      </c>
      <c r="E3244" t="s">
        <v>8496</v>
      </c>
      <c r="F3244">
        <f>VLOOKUP(E3244,Planilha2!$A:$B,2,0)</f>
        <v>1639</v>
      </c>
      <c r="G3244" t="s">
        <v>46</v>
      </c>
      <c r="H3244">
        <f>VLOOKUP(G3244,Planilha5!$A:$B,2,0)</f>
        <v>5</v>
      </c>
      <c r="I3244" t="str">
        <f>VLOOKUP(G3244,Planilha3!$A:$B,2,0)</f>
        <v>Energy</v>
      </c>
      <c r="J3244">
        <f>VLOOKUP(I3244,Planilha3!$B:$C,2,0)</f>
        <v>2</v>
      </c>
      <c r="K3244" t="s">
        <v>6247</v>
      </c>
      <c r="L3244">
        <f>VLOOKUP(K3244,Planilha4!$A:$B,2,0)</f>
        <v>1</v>
      </c>
      <c r="M3244" t="s">
        <v>365</v>
      </c>
      <c r="N3244">
        <f>VLOOKUP(M3244,Planilha6!$A:$B,2,0)</f>
        <v>34</v>
      </c>
      <c r="O3244" t="s">
        <v>850</v>
      </c>
      <c r="P3244" t="s">
        <v>22</v>
      </c>
      <c r="Q3244">
        <f>VLOOKUP(P3244,Planilha7!$A:$B,2,0)</f>
        <v>55</v>
      </c>
      <c r="R3244" s="2">
        <v>2595</v>
      </c>
      <c r="S3244" t="s">
        <v>9</v>
      </c>
      <c r="T3244">
        <f>VLOOKUP(S3244,Planilha8!$A:$B,2,0)</f>
        <v>1</v>
      </c>
      <c r="U3244" s="1">
        <v>43927</v>
      </c>
      <c r="V3244" s="1" t="s">
        <v>6247</v>
      </c>
      <c r="W3244" s="1" t="s">
        <v>6247</v>
      </c>
      <c r="X3244" t="s">
        <v>6247</v>
      </c>
      <c r="Y3244" t="s">
        <v>6247</v>
      </c>
    </row>
    <row r="3245" spans="1:25" x14ac:dyDescent="0.25">
      <c r="A3245">
        <v>3244</v>
      </c>
      <c r="B3245">
        <v>1</v>
      </c>
      <c r="C3245" t="s">
        <v>8497</v>
      </c>
      <c r="D3245" t="s">
        <v>8498</v>
      </c>
      <c r="E3245" t="s">
        <v>3852</v>
      </c>
      <c r="F3245">
        <f>VLOOKUP(E3245,Planilha2!$A:$B,2,0)</f>
        <v>574</v>
      </c>
      <c r="G3245" t="s">
        <v>46</v>
      </c>
      <c r="H3245">
        <f>VLOOKUP(G3245,Planilha5!$A:$B,2,0)</f>
        <v>5</v>
      </c>
      <c r="I3245" t="str">
        <f>VLOOKUP(G3245,Planilha3!$A:$B,2,0)</f>
        <v>Energy</v>
      </c>
      <c r="J3245">
        <f>VLOOKUP(I3245,Planilha3!$B:$C,2,0)</f>
        <v>2</v>
      </c>
      <c r="K3245" t="s">
        <v>6247</v>
      </c>
      <c r="L3245">
        <f>VLOOKUP(K3245,Planilha4!$A:$B,2,0)</f>
        <v>1</v>
      </c>
      <c r="M3245" t="s">
        <v>92</v>
      </c>
      <c r="N3245">
        <f>VLOOKUP(M3245,Planilha6!$A:$B,2,0)</f>
        <v>13</v>
      </c>
      <c r="O3245" t="s">
        <v>850</v>
      </c>
      <c r="P3245" t="s">
        <v>22</v>
      </c>
      <c r="Q3245">
        <f>VLOOKUP(P3245,Planilha7!$A:$B,2,0)</f>
        <v>55</v>
      </c>
      <c r="R3245" s="2">
        <v>417392</v>
      </c>
      <c r="S3245" t="s">
        <v>9</v>
      </c>
      <c r="T3245">
        <f>VLOOKUP(S3245,Planilha8!$A:$B,2,0)</f>
        <v>1</v>
      </c>
      <c r="U3245" s="1">
        <v>43927</v>
      </c>
      <c r="V3245" s="1" t="s">
        <v>6247</v>
      </c>
      <c r="W3245" s="1" t="s">
        <v>6247</v>
      </c>
      <c r="X3245" t="s">
        <v>6247</v>
      </c>
      <c r="Y3245" t="s">
        <v>6247</v>
      </c>
    </row>
    <row r="3246" spans="1:25" x14ac:dyDescent="0.25">
      <c r="A3246">
        <v>3245</v>
      </c>
      <c r="B3246">
        <v>1</v>
      </c>
      <c r="C3246" t="s">
        <v>8499</v>
      </c>
      <c r="D3246" t="s">
        <v>8500</v>
      </c>
      <c r="E3246" t="s">
        <v>8501</v>
      </c>
      <c r="F3246">
        <f>VLOOKUP(E3246,Planilha2!$A:$B,2,0)</f>
        <v>1640</v>
      </c>
      <c r="G3246" t="s">
        <v>46</v>
      </c>
      <c r="H3246">
        <f>VLOOKUP(G3246,Planilha5!$A:$B,2,0)</f>
        <v>5</v>
      </c>
      <c r="I3246" t="str">
        <f>VLOOKUP(G3246,Planilha3!$A:$B,2,0)</f>
        <v>Energy</v>
      </c>
      <c r="J3246">
        <f>VLOOKUP(I3246,Planilha3!$B:$C,2,0)</f>
        <v>2</v>
      </c>
      <c r="K3246" t="s">
        <v>6247</v>
      </c>
      <c r="L3246">
        <f>VLOOKUP(K3246,Planilha4!$A:$B,2,0)</f>
        <v>1</v>
      </c>
      <c r="M3246" t="s">
        <v>365</v>
      </c>
      <c r="N3246">
        <f>VLOOKUP(M3246,Planilha6!$A:$B,2,0)</f>
        <v>34</v>
      </c>
      <c r="O3246" t="s">
        <v>850</v>
      </c>
      <c r="P3246" t="s">
        <v>22</v>
      </c>
      <c r="Q3246">
        <f>VLOOKUP(P3246,Planilha7!$A:$B,2,0)</f>
        <v>55</v>
      </c>
      <c r="R3246" s="2">
        <v>1984</v>
      </c>
      <c r="S3246" t="s">
        <v>9</v>
      </c>
      <c r="T3246">
        <f>VLOOKUP(S3246,Planilha8!$A:$B,2,0)</f>
        <v>1</v>
      </c>
      <c r="U3246" s="1">
        <v>40163</v>
      </c>
      <c r="V3246" s="1">
        <v>42460</v>
      </c>
      <c r="W3246" s="1">
        <v>46111</v>
      </c>
      <c r="X3246" t="s">
        <v>6247</v>
      </c>
      <c r="Y3246" t="s">
        <v>6247</v>
      </c>
    </row>
    <row r="3247" spans="1:25" x14ac:dyDescent="0.25">
      <c r="A3247">
        <v>3246</v>
      </c>
      <c r="B3247">
        <v>1</v>
      </c>
      <c r="C3247" t="s">
        <v>8502</v>
      </c>
      <c r="D3247" t="s">
        <v>8503</v>
      </c>
      <c r="E3247" t="s">
        <v>8504</v>
      </c>
      <c r="F3247">
        <f>VLOOKUP(E3247,Planilha2!$A:$B,2,0)</f>
        <v>1641</v>
      </c>
      <c r="G3247" t="s">
        <v>46</v>
      </c>
      <c r="H3247">
        <f>VLOOKUP(G3247,Planilha5!$A:$B,2,0)</f>
        <v>5</v>
      </c>
      <c r="I3247" t="str">
        <f>VLOOKUP(G3247,Planilha3!$A:$B,2,0)</f>
        <v>Energy</v>
      </c>
      <c r="J3247">
        <f>VLOOKUP(I3247,Planilha3!$B:$C,2,0)</f>
        <v>2</v>
      </c>
      <c r="K3247" t="s">
        <v>6247</v>
      </c>
      <c r="L3247">
        <f>VLOOKUP(K3247,Planilha4!$A:$B,2,0)</f>
        <v>1</v>
      </c>
      <c r="M3247" t="s">
        <v>1524</v>
      </c>
      <c r="N3247">
        <f>VLOOKUP(M3247,Planilha6!$A:$B,2,0)</f>
        <v>72</v>
      </c>
      <c r="O3247" t="s">
        <v>850</v>
      </c>
      <c r="P3247" t="s">
        <v>22</v>
      </c>
      <c r="Q3247">
        <f>VLOOKUP(P3247,Planilha7!$A:$B,2,0)</f>
        <v>55</v>
      </c>
      <c r="R3247" s="2">
        <v>20000</v>
      </c>
      <c r="S3247" t="s">
        <v>9</v>
      </c>
      <c r="T3247">
        <f>VLOOKUP(S3247,Planilha8!$A:$B,2,0)</f>
        <v>1</v>
      </c>
      <c r="U3247" s="1">
        <v>40483</v>
      </c>
      <c r="V3247" s="1" t="s">
        <v>6247</v>
      </c>
      <c r="W3247" s="1" t="s">
        <v>6247</v>
      </c>
      <c r="X3247" t="s">
        <v>6247</v>
      </c>
      <c r="Y3247" t="s">
        <v>6247</v>
      </c>
    </row>
    <row r="3248" spans="1:25" x14ac:dyDescent="0.25">
      <c r="A3248">
        <v>3247</v>
      </c>
      <c r="B3248">
        <v>1</v>
      </c>
      <c r="C3248" t="s">
        <v>8505</v>
      </c>
      <c r="D3248" t="s">
        <v>8506</v>
      </c>
      <c r="E3248" t="s">
        <v>8507</v>
      </c>
      <c r="F3248">
        <f>VLOOKUP(E3248,Planilha2!$A:$B,2,0)</f>
        <v>1642</v>
      </c>
      <c r="G3248" t="s">
        <v>46</v>
      </c>
      <c r="H3248">
        <f>VLOOKUP(G3248,Planilha5!$A:$B,2,0)</f>
        <v>5</v>
      </c>
      <c r="I3248" t="str">
        <f>VLOOKUP(G3248,Planilha3!$A:$B,2,0)</f>
        <v>Energy</v>
      </c>
      <c r="J3248">
        <f>VLOOKUP(I3248,Planilha3!$B:$C,2,0)</f>
        <v>2</v>
      </c>
      <c r="K3248" t="s">
        <v>6247</v>
      </c>
      <c r="L3248">
        <f>VLOOKUP(K3248,Planilha4!$A:$B,2,0)</f>
        <v>1</v>
      </c>
      <c r="M3248" t="s">
        <v>92</v>
      </c>
      <c r="N3248">
        <f>VLOOKUP(M3248,Planilha6!$A:$B,2,0)</f>
        <v>13</v>
      </c>
      <c r="O3248" t="s">
        <v>901</v>
      </c>
      <c r="P3248" t="s">
        <v>831</v>
      </c>
      <c r="Q3248">
        <f>VLOOKUP(P3248,Planilha7!$A:$B,2,0)</f>
        <v>28</v>
      </c>
      <c r="R3248" s="2">
        <v>38148</v>
      </c>
      <c r="S3248" t="s">
        <v>275</v>
      </c>
      <c r="T3248">
        <f>VLOOKUP(S3248,Planilha8!$A:$B,2,0)</f>
        <v>6</v>
      </c>
      <c r="U3248" s="1" t="s">
        <v>6247</v>
      </c>
      <c r="V3248" s="1">
        <v>43101</v>
      </c>
      <c r="W3248" s="1">
        <v>45657</v>
      </c>
      <c r="X3248" t="s">
        <v>6247</v>
      </c>
      <c r="Y3248" t="s">
        <v>6247</v>
      </c>
    </row>
    <row r="3249" spans="1:25" x14ac:dyDescent="0.25">
      <c r="A3249">
        <v>3248</v>
      </c>
      <c r="B3249">
        <v>1</v>
      </c>
      <c r="C3249" t="s">
        <v>8508</v>
      </c>
      <c r="D3249" t="s">
        <v>8509</v>
      </c>
      <c r="E3249" t="s">
        <v>8510</v>
      </c>
      <c r="F3249">
        <f>VLOOKUP(E3249,Planilha2!$A:$B,2,0)</f>
        <v>1643</v>
      </c>
      <c r="G3249" t="s">
        <v>4</v>
      </c>
      <c r="H3249">
        <f>VLOOKUP(G3249,Planilha5!$A:$B,2,0)</f>
        <v>1</v>
      </c>
      <c r="I3249" t="str">
        <f>VLOOKUP(G3249,Planilha3!$A:$B,2,0)</f>
        <v>AFOLU</v>
      </c>
      <c r="J3249">
        <f>VLOOKUP(I3249,Planilha3!$B:$C,2,0)</f>
        <v>1</v>
      </c>
      <c r="K3249" t="s">
        <v>99</v>
      </c>
      <c r="L3249">
        <f>VLOOKUP(K3249,Planilha4!$A:$B,2,0)</f>
        <v>4</v>
      </c>
      <c r="M3249" t="s">
        <v>8511</v>
      </c>
      <c r="N3249">
        <f>VLOOKUP(M3249,Planilha6!$A:$B,2,0)</f>
        <v>191</v>
      </c>
      <c r="O3249" t="s">
        <v>901</v>
      </c>
      <c r="P3249" t="s">
        <v>101</v>
      </c>
      <c r="Q3249">
        <f>VLOOKUP(P3249,Planilha7!$A:$B,2,0)</f>
        <v>17</v>
      </c>
      <c r="R3249" s="2">
        <v>99696</v>
      </c>
      <c r="S3249" t="s">
        <v>275</v>
      </c>
      <c r="T3249">
        <f>VLOOKUP(S3249,Planilha8!$A:$B,2,0)</f>
        <v>6</v>
      </c>
      <c r="U3249" s="1" t="s">
        <v>6247</v>
      </c>
      <c r="V3249" s="1">
        <v>42495</v>
      </c>
      <c r="W3249" s="1">
        <v>53451</v>
      </c>
      <c r="X3249" t="s">
        <v>6247</v>
      </c>
      <c r="Y3249" t="s">
        <v>6247</v>
      </c>
    </row>
    <row r="3250" spans="1:25" x14ac:dyDescent="0.25">
      <c r="A3250">
        <v>3249</v>
      </c>
      <c r="B3250">
        <v>1</v>
      </c>
      <c r="C3250" t="s">
        <v>8512</v>
      </c>
      <c r="D3250" t="s">
        <v>8513</v>
      </c>
      <c r="E3250" t="s">
        <v>8514</v>
      </c>
      <c r="F3250">
        <f>VLOOKUP(E3250,Planilha2!$A:$B,2,0)</f>
        <v>1644</v>
      </c>
      <c r="G3250" t="s">
        <v>46</v>
      </c>
      <c r="H3250">
        <f>VLOOKUP(G3250,Planilha5!$A:$B,2,0)</f>
        <v>5</v>
      </c>
      <c r="I3250" t="str">
        <f>VLOOKUP(G3250,Planilha3!$A:$B,2,0)</f>
        <v>Energy</v>
      </c>
      <c r="J3250">
        <f>VLOOKUP(I3250,Planilha3!$B:$C,2,0)</f>
        <v>2</v>
      </c>
      <c r="K3250" t="s">
        <v>6247</v>
      </c>
      <c r="L3250">
        <f>VLOOKUP(K3250,Planilha4!$A:$B,2,0)</f>
        <v>1</v>
      </c>
      <c r="M3250" t="s">
        <v>365</v>
      </c>
      <c r="N3250">
        <f>VLOOKUP(M3250,Planilha6!$A:$B,2,0)</f>
        <v>34</v>
      </c>
      <c r="O3250" t="s">
        <v>850</v>
      </c>
      <c r="P3250" t="s">
        <v>22</v>
      </c>
      <c r="Q3250">
        <f>VLOOKUP(P3250,Planilha7!$A:$B,2,0)</f>
        <v>55</v>
      </c>
      <c r="R3250" s="2">
        <v>13081</v>
      </c>
      <c r="S3250" t="s">
        <v>86</v>
      </c>
      <c r="T3250">
        <f>VLOOKUP(S3250,Planilha8!$A:$B,2,0)</f>
        <v>5</v>
      </c>
      <c r="U3250" s="1">
        <v>43927</v>
      </c>
      <c r="V3250" s="1">
        <v>44196</v>
      </c>
      <c r="W3250" s="1">
        <v>47847</v>
      </c>
      <c r="X3250" t="s">
        <v>6247</v>
      </c>
      <c r="Y3250" t="s">
        <v>6247</v>
      </c>
    </row>
    <row r="3251" spans="1:25" x14ac:dyDescent="0.25">
      <c r="A3251">
        <v>3250</v>
      </c>
      <c r="B3251">
        <v>1</v>
      </c>
      <c r="C3251" t="s">
        <v>8515</v>
      </c>
      <c r="D3251" t="s">
        <v>8516</v>
      </c>
      <c r="E3251" t="s">
        <v>8517</v>
      </c>
      <c r="F3251">
        <f>VLOOKUP(E3251,Planilha2!$A:$B,2,0)</f>
        <v>1645</v>
      </c>
      <c r="G3251" t="s">
        <v>46</v>
      </c>
      <c r="H3251">
        <f>VLOOKUP(G3251,Planilha5!$A:$B,2,0)</f>
        <v>5</v>
      </c>
      <c r="I3251" t="str">
        <f>VLOOKUP(G3251,Planilha3!$A:$B,2,0)</f>
        <v>Energy</v>
      </c>
      <c r="J3251">
        <f>VLOOKUP(I3251,Planilha3!$B:$C,2,0)</f>
        <v>2</v>
      </c>
      <c r="K3251" t="s">
        <v>6247</v>
      </c>
      <c r="L3251">
        <f>VLOOKUP(K3251,Planilha4!$A:$B,2,0)</f>
        <v>1</v>
      </c>
      <c r="M3251" t="s">
        <v>2809</v>
      </c>
      <c r="N3251">
        <f>VLOOKUP(M3251,Planilha6!$A:$B,2,0)</f>
        <v>95</v>
      </c>
      <c r="O3251" t="s">
        <v>850</v>
      </c>
      <c r="P3251" t="s">
        <v>1279</v>
      </c>
      <c r="Q3251">
        <f>VLOOKUP(P3251,Planilha7!$A:$B,2,0)</f>
        <v>26</v>
      </c>
      <c r="R3251" s="2">
        <v>258093</v>
      </c>
      <c r="S3251" t="s">
        <v>275</v>
      </c>
      <c r="T3251">
        <f>VLOOKUP(S3251,Planilha8!$A:$B,2,0)</f>
        <v>6</v>
      </c>
      <c r="U3251" s="1">
        <v>43927</v>
      </c>
      <c r="V3251" s="1">
        <v>41821</v>
      </c>
      <c r="W3251" s="1">
        <v>45473</v>
      </c>
      <c r="X3251" t="s">
        <v>6247</v>
      </c>
      <c r="Y3251" t="s">
        <v>6247</v>
      </c>
    </row>
    <row r="3252" spans="1:25" x14ac:dyDescent="0.25">
      <c r="A3252">
        <v>3251</v>
      </c>
      <c r="B3252">
        <v>1</v>
      </c>
      <c r="C3252" t="s">
        <v>8518</v>
      </c>
      <c r="D3252" t="s">
        <v>8519</v>
      </c>
      <c r="E3252" t="s">
        <v>8164</v>
      </c>
      <c r="F3252">
        <f>VLOOKUP(E3252,Planilha2!$A:$B,2,0)</f>
        <v>1571</v>
      </c>
      <c r="G3252" t="s">
        <v>46</v>
      </c>
      <c r="H3252">
        <f>VLOOKUP(G3252,Planilha5!$A:$B,2,0)</f>
        <v>5</v>
      </c>
      <c r="I3252" t="str">
        <f>VLOOKUP(G3252,Planilha3!$A:$B,2,0)</f>
        <v>Energy</v>
      </c>
      <c r="J3252">
        <f>VLOOKUP(I3252,Planilha3!$B:$C,2,0)</f>
        <v>2</v>
      </c>
      <c r="K3252" t="s">
        <v>6247</v>
      </c>
      <c r="L3252">
        <f>VLOOKUP(K3252,Planilha4!$A:$B,2,0)</f>
        <v>1</v>
      </c>
      <c r="M3252" t="s">
        <v>92</v>
      </c>
      <c r="N3252">
        <f>VLOOKUP(M3252,Planilha6!$A:$B,2,0)</f>
        <v>13</v>
      </c>
      <c r="O3252" t="s">
        <v>850</v>
      </c>
      <c r="P3252" t="s">
        <v>22</v>
      </c>
      <c r="Q3252">
        <f>VLOOKUP(P3252,Planilha7!$A:$B,2,0)</f>
        <v>55</v>
      </c>
      <c r="R3252" s="2">
        <v>364244</v>
      </c>
      <c r="S3252" t="s">
        <v>9</v>
      </c>
      <c r="T3252">
        <f>VLOOKUP(S3252,Planilha8!$A:$B,2,0)</f>
        <v>1</v>
      </c>
      <c r="U3252" s="1">
        <v>43927</v>
      </c>
      <c r="V3252" s="1">
        <v>42092</v>
      </c>
      <c r="W3252" s="1">
        <v>45744</v>
      </c>
      <c r="X3252" t="s">
        <v>6247</v>
      </c>
      <c r="Y3252" t="s">
        <v>6247</v>
      </c>
    </row>
    <row r="3253" spans="1:25" x14ac:dyDescent="0.25">
      <c r="A3253">
        <v>3252</v>
      </c>
      <c r="B3253">
        <v>1</v>
      </c>
      <c r="C3253" t="s">
        <v>8520</v>
      </c>
      <c r="D3253" t="s">
        <v>8521</v>
      </c>
      <c r="E3253" t="s">
        <v>8522</v>
      </c>
      <c r="F3253">
        <f>VLOOKUP(E3253,Planilha2!$A:$B,2,0)</f>
        <v>1646</v>
      </c>
      <c r="G3253" t="s">
        <v>46</v>
      </c>
      <c r="H3253">
        <f>VLOOKUP(G3253,Planilha5!$A:$B,2,0)</f>
        <v>5</v>
      </c>
      <c r="I3253" t="str">
        <f>VLOOKUP(G3253,Planilha3!$A:$B,2,0)</f>
        <v>Energy</v>
      </c>
      <c r="J3253">
        <f>VLOOKUP(I3253,Planilha3!$B:$C,2,0)</f>
        <v>2</v>
      </c>
      <c r="K3253" t="s">
        <v>6247</v>
      </c>
      <c r="L3253">
        <f>VLOOKUP(K3253,Planilha4!$A:$B,2,0)</f>
        <v>1</v>
      </c>
      <c r="M3253" t="s">
        <v>365</v>
      </c>
      <c r="N3253">
        <f>VLOOKUP(M3253,Planilha6!$A:$B,2,0)</f>
        <v>34</v>
      </c>
      <c r="O3253" t="s">
        <v>850</v>
      </c>
      <c r="P3253" t="s">
        <v>8</v>
      </c>
      <c r="Q3253">
        <f>VLOOKUP(P3253,Planilha7!$A:$B,2,0)</f>
        <v>27</v>
      </c>
      <c r="R3253" s="2">
        <v>22668</v>
      </c>
      <c r="S3253" t="s">
        <v>9</v>
      </c>
      <c r="T3253">
        <f>VLOOKUP(S3253,Planilha8!$A:$B,2,0)</f>
        <v>1</v>
      </c>
      <c r="U3253" s="1">
        <v>43927</v>
      </c>
      <c r="V3253" s="1" t="s">
        <v>6247</v>
      </c>
      <c r="W3253" s="1" t="s">
        <v>6247</v>
      </c>
      <c r="X3253" t="s">
        <v>6247</v>
      </c>
      <c r="Y3253" t="s">
        <v>6247</v>
      </c>
    </row>
    <row r="3254" spans="1:25" x14ac:dyDescent="0.25">
      <c r="A3254">
        <v>3253</v>
      </c>
      <c r="B3254">
        <v>1</v>
      </c>
      <c r="C3254" t="s">
        <v>8523</v>
      </c>
      <c r="D3254" t="s">
        <v>8524</v>
      </c>
      <c r="E3254" t="s">
        <v>6900</v>
      </c>
      <c r="F3254">
        <f>VLOOKUP(E3254,Planilha2!$A:$B,2,0)</f>
        <v>1297</v>
      </c>
      <c r="G3254" t="s">
        <v>46</v>
      </c>
      <c r="H3254">
        <f>VLOOKUP(G3254,Planilha5!$A:$B,2,0)</f>
        <v>5</v>
      </c>
      <c r="I3254" t="str">
        <f>VLOOKUP(G3254,Planilha3!$A:$B,2,0)</f>
        <v>Energy</v>
      </c>
      <c r="J3254">
        <f>VLOOKUP(I3254,Planilha3!$B:$C,2,0)</f>
        <v>2</v>
      </c>
      <c r="K3254" t="s">
        <v>6247</v>
      </c>
      <c r="L3254">
        <f>VLOOKUP(K3254,Planilha4!$A:$B,2,0)</f>
        <v>1</v>
      </c>
      <c r="M3254" t="s">
        <v>92</v>
      </c>
      <c r="N3254">
        <f>VLOOKUP(M3254,Planilha6!$A:$B,2,0)</f>
        <v>13</v>
      </c>
      <c r="O3254" t="s">
        <v>850</v>
      </c>
      <c r="P3254" t="s">
        <v>22</v>
      </c>
      <c r="Q3254">
        <f>VLOOKUP(P3254,Planilha7!$A:$B,2,0)</f>
        <v>55</v>
      </c>
      <c r="R3254" s="2">
        <v>22398</v>
      </c>
      <c r="S3254" t="s">
        <v>9</v>
      </c>
      <c r="T3254">
        <f>VLOOKUP(S3254,Planilha8!$A:$B,2,0)</f>
        <v>1</v>
      </c>
      <c r="U3254" s="1">
        <v>43927</v>
      </c>
      <c r="V3254" s="1" t="s">
        <v>6247</v>
      </c>
      <c r="W3254" s="1" t="s">
        <v>6247</v>
      </c>
      <c r="X3254" t="s">
        <v>6247</v>
      </c>
      <c r="Y3254" t="s">
        <v>6247</v>
      </c>
    </row>
    <row r="3255" spans="1:25" x14ac:dyDescent="0.25">
      <c r="A3255">
        <v>3254</v>
      </c>
      <c r="B3255">
        <v>1</v>
      </c>
      <c r="C3255" t="s">
        <v>8525</v>
      </c>
      <c r="D3255" t="s">
        <v>8526</v>
      </c>
      <c r="E3255" t="s">
        <v>36</v>
      </c>
      <c r="F3255">
        <f>VLOOKUP(E3255,Planilha2!$A:$B,2,0)</f>
        <v>7</v>
      </c>
      <c r="G3255" t="s">
        <v>46</v>
      </c>
      <c r="H3255">
        <f>VLOOKUP(G3255,Planilha5!$A:$B,2,0)</f>
        <v>5</v>
      </c>
      <c r="I3255" t="str">
        <f>VLOOKUP(G3255,Planilha3!$A:$B,2,0)</f>
        <v>Energy</v>
      </c>
      <c r="J3255">
        <f>VLOOKUP(I3255,Planilha3!$B:$C,2,0)</f>
        <v>2</v>
      </c>
      <c r="K3255" t="s">
        <v>6247</v>
      </c>
      <c r="L3255">
        <f>VLOOKUP(K3255,Planilha4!$A:$B,2,0)</f>
        <v>1</v>
      </c>
      <c r="M3255" t="s">
        <v>92</v>
      </c>
      <c r="N3255">
        <f>VLOOKUP(M3255,Planilha6!$A:$B,2,0)</f>
        <v>13</v>
      </c>
      <c r="O3255" t="s">
        <v>850</v>
      </c>
      <c r="P3255" t="s">
        <v>22</v>
      </c>
      <c r="Q3255">
        <f>VLOOKUP(P3255,Planilha7!$A:$B,2,0)</f>
        <v>55</v>
      </c>
      <c r="R3255" s="2">
        <v>83350</v>
      </c>
      <c r="S3255" t="s">
        <v>9</v>
      </c>
      <c r="T3255">
        <f>VLOOKUP(S3255,Planilha8!$A:$B,2,0)</f>
        <v>1</v>
      </c>
      <c r="U3255" s="1">
        <v>43937</v>
      </c>
      <c r="V3255" s="1">
        <v>42461</v>
      </c>
      <c r="W3255" s="1">
        <v>46112</v>
      </c>
      <c r="X3255" t="s">
        <v>6247</v>
      </c>
      <c r="Y3255" t="s">
        <v>6247</v>
      </c>
    </row>
    <row r="3256" spans="1:25" x14ac:dyDescent="0.25">
      <c r="A3256">
        <v>3255</v>
      </c>
      <c r="B3256">
        <v>1</v>
      </c>
      <c r="C3256" t="s">
        <v>8527</v>
      </c>
      <c r="D3256" t="s">
        <v>8528</v>
      </c>
      <c r="E3256" t="s">
        <v>8529</v>
      </c>
      <c r="F3256">
        <f>VLOOKUP(E3256,Planilha2!$A:$B,2,0)</f>
        <v>1647</v>
      </c>
      <c r="G3256" t="s">
        <v>4</v>
      </c>
      <c r="H3256">
        <f>VLOOKUP(G3256,Planilha5!$A:$B,2,0)</f>
        <v>1</v>
      </c>
      <c r="I3256" t="str">
        <f>VLOOKUP(G3256,Planilha3!$A:$B,2,0)</f>
        <v>AFOLU</v>
      </c>
      <c r="J3256">
        <f>VLOOKUP(I3256,Planilha3!$B:$C,2,0)</f>
        <v>1</v>
      </c>
      <c r="K3256" t="s">
        <v>99</v>
      </c>
      <c r="L3256">
        <f>VLOOKUP(K3256,Planilha4!$A:$B,2,0)</f>
        <v>4</v>
      </c>
      <c r="M3256" t="s">
        <v>684</v>
      </c>
      <c r="N3256">
        <f>VLOOKUP(M3256,Planilha6!$A:$B,2,0)</f>
        <v>47</v>
      </c>
      <c r="O3256" t="s">
        <v>850</v>
      </c>
      <c r="P3256" t="s">
        <v>831</v>
      </c>
      <c r="Q3256">
        <f>VLOOKUP(P3256,Planilha7!$A:$B,2,0)</f>
        <v>28</v>
      </c>
      <c r="R3256" s="2">
        <v>333978</v>
      </c>
      <c r="S3256" t="s">
        <v>275</v>
      </c>
      <c r="T3256">
        <f>VLOOKUP(S3256,Planilha8!$A:$B,2,0)</f>
        <v>6</v>
      </c>
      <c r="U3256" s="1">
        <v>43927</v>
      </c>
      <c r="V3256" s="1">
        <v>41473</v>
      </c>
      <c r="W3256" s="1">
        <v>52429</v>
      </c>
      <c r="X3256" t="s">
        <v>6247</v>
      </c>
      <c r="Y3256" t="s">
        <v>6247</v>
      </c>
    </row>
    <row r="3257" spans="1:25" x14ac:dyDescent="0.25">
      <c r="A3257">
        <v>3256</v>
      </c>
      <c r="B3257">
        <v>1</v>
      </c>
      <c r="C3257" t="s">
        <v>8530</v>
      </c>
      <c r="D3257" t="s">
        <v>8531</v>
      </c>
      <c r="E3257" t="s">
        <v>36</v>
      </c>
      <c r="F3257">
        <f>VLOOKUP(E3257,Planilha2!$A:$B,2,0)</f>
        <v>7</v>
      </c>
      <c r="G3257" t="s">
        <v>4</v>
      </c>
      <c r="H3257">
        <f>VLOOKUP(G3257,Planilha5!$A:$B,2,0)</f>
        <v>1</v>
      </c>
      <c r="I3257" t="str">
        <f>VLOOKUP(G3257,Planilha3!$A:$B,2,0)</f>
        <v>AFOLU</v>
      </c>
      <c r="J3257">
        <f>VLOOKUP(I3257,Planilha3!$B:$C,2,0)</f>
        <v>1</v>
      </c>
      <c r="K3257" t="s">
        <v>99</v>
      </c>
      <c r="L3257">
        <f>VLOOKUP(K3257,Planilha4!$A:$B,2,0)</f>
        <v>4</v>
      </c>
      <c r="M3257" t="s">
        <v>684</v>
      </c>
      <c r="N3257">
        <f>VLOOKUP(M3257,Planilha6!$A:$B,2,0)</f>
        <v>47</v>
      </c>
      <c r="O3257" t="s">
        <v>850</v>
      </c>
      <c r="P3257" t="s">
        <v>831</v>
      </c>
      <c r="Q3257">
        <f>VLOOKUP(P3257,Planilha7!$A:$B,2,0)</f>
        <v>28</v>
      </c>
      <c r="R3257" s="2">
        <v>312078</v>
      </c>
      <c r="S3257" t="s">
        <v>275</v>
      </c>
      <c r="T3257">
        <f>VLOOKUP(S3257,Planilha8!$A:$B,2,0)</f>
        <v>6</v>
      </c>
      <c r="U3257" s="1">
        <v>43927</v>
      </c>
      <c r="V3257" s="1">
        <v>41573</v>
      </c>
      <c r="W3257" s="1">
        <v>52529</v>
      </c>
      <c r="X3257" t="s">
        <v>6247</v>
      </c>
      <c r="Y3257" t="s">
        <v>6247</v>
      </c>
    </row>
    <row r="3258" spans="1:25" x14ac:dyDescent="0.25">
      <c r="A3258">
        <v>3257</v>
      </c>
      <c r="B3258">
        <v>1</v>
      </c>
      <c r="C3258" t="s">
        <v>8532</v>
      </c>
      <c r="D3258" t="s">
        <v>8533</v>
      </c>
      <c r="E3258" t="s">
        <v>36</v>
      </c>
      <c r="F3258">
        <f>VLOOKUP(E3258,Planilha2!$A:$B,2,0)</f>
        <v>7</v>
      </c>
      <c r="G3258" t="s">
        <v>4</v>
      </c>
      <c r="H3258">
        <f>VLOOKUP(G3258,Planilha5!$A:$B,2,0)</f>
        <v>1</v>
      </c>
      <c r="I3258" t="str">
        <f>VLOOKUP(G3258,Planilha3!$A:$B,2,0)</f>
        <v>AFOLU</v>
      </c>
      <c r="J3258">
        <f>VLOOKUP(I3258,Planilha3!$B:$C,2,0)</f>
        <v>1</v>
      </c>
      <c r="K3258" t="s">
        <v>99</v>
      </c>
      <c r="L3258">
        <f>VLOOKUP(K3258,Planilha4!$A:$B,2,0)</f>
        <v>4</v>
      </c>
      <c r="M3258" t="s">
        <v>684</v>
      </c>
      <c r="N3258">
        <f>VLOOKUP(M3258,Planilha6!$A:$B,2,0)</f>
        <v>47</v>
      </c>
      <c r="O3258" t="s">
        <v>850</v>
      </c>
      <c r="P3258" t="s">
        <v>831</v>
      </c>
      <c r="Q3258">
        <f>VLOOKUP(P3258,Planilha7!$A:$B,2,0)</f>
        <v>28</v>
      </c>
      <c r="R3258" s="2">
        <v>404786</v>
      </c>
      <c r="S3258" t="s">
        <v>275</v>
      </c>
      <c r="T3258">
        <f>VLOOKUP(S3258,Planilha8!$A:$B,2,0)</f>
        <v>6</v>
      </c>
      <c r="U3258" s="1">
        <v>43991</v>
      </c>
      <c r="V3258" s="1">
        <v>41591</v>
      </c>
      <c r="W3258" s="1">
        <v>52547</v>
      </c>
      <c r="X3258" t="s">
        <v>6247</v>
      </c>
      <c r="Y3258" t="s">
        <v>6247</v>
      </c>
    </row>
    <row r="3259" spans="1:25" x14ac:dyDescent="0.25">
      <c r="A3259">
        <v>3258</v>
      </c>
      <c r="B3259">
        <v>1</v>
      </c>
      <c r="C3259" t="s">
        <v>8534</v>
      </c>
      <c r="D3259" t="s">
        <v>8535</v>
      </c>
      <c r="E3259" t="s">
        <v>36</v>
      </c>
      <c r="F3259">
        <f>VLOOKUP(E3259,Planilha2!$A:$B,2,0)</f>
        <v>7</v>
      </c>
      <c r="G3259" t="s">
        <v>46</v>
      </c>
      <c r="H3259">
        <f>VLOOKUP(G3259,Planilha5!$A:$B,2,0)</f>
        <v>5</v>
      </c>
      <c r="I3259" t="str">
        <f>VLOOKUP(G3259,Planilha3!$A:$B,2,0)</f>
        <v>Energy</v>
      </c>
      <c r="J3259">
        <f>VLOOKUP(I3259,Planilha3!$B:$C,2,0)</f>
        <v>2</v>
      </c>
      <c r="K3259" t="s">
        <v>6247</v>
      </c>
      <c r="L3259">
        <f>VLOOKUP(K3259,Planilha4!$A:$B,2,0)</f>
        <v>1</v>
      </c>
      <c r="M3259" t="s">
        <v>979</v>
      </c>
      <c r="N3259">
        <f>VLOOKUP(M3259,Planilha6!$A:$B,2,0)</f>
        <v>58</v>
      </c>
      <c r="O3259" t="s">
        <v>850</v>
      </c>
      <c r="P3259" t="s">
        <v>101</v>
      </c>
      <c r="Q3259">
        <f>VLOOKUP(P3259,Planilha7!$A:$B,2,0)</f>
        <v>17</v>
      </c>
      <c r="R3259" s="2">
        <v>47997</v>
      </c>
      <c r="S3259" t="s">
        <v>275</v>
      </c>
      <c r="T3259">
        <f>VLOOKUP(S3259,Planilha8!$A:$B,2,0)</f>
        <v>6</v>
      </c>
      <c r="U3259" s="1">
        <v>43927</v>
      </c>
      <c r="V3259" s="1" t="s">
        <v>6247</v>
      </c>
      <c r="W3259" s="1" t="s">
        <v>6247</v>
      </c>
      <c r="X3259" t="s">
        <v>6247</v>
      </c>
      <c r="Y3259" t="s">
        <v>6247</v>
      </c>
    </row>
    <row r="3260" spans="1:25" x14ac:dyDescent="0.25">
      <c r="A3260">
        <v>3259</v>
      </c>
      <c r="B3260">
        <v>1</v>
      </c>
      <c r="C3260" t="s">
        <v>8536</v>
      </c>
      <c r="D3260" t="s">
        <v>8537</v>
      </c>
      <c r="E3260" t="s">
        <v>8538</v>
      </c>
      <c r="F3260">
        <f>VLOOKUP(E3260,Planilha2!$A:$B,2,0)</f>
        <v>1648</v>
      </c>
      <c r="G3260" t="s">
        <v>46</v>
      </c>
      <c r="H3260">
        <f>VLOOKUP(G3260,Planilha5!$A:$B,2,0)</f>
        <v>5</v>
      </c>
      <c r="I3260" t="str">
        <f>VLOOKUP(G3260,Planilha3!$A:$B,2,0)</f>
        <v>Energy</v>
      </c>
      <c r="J3260">
        <f>VLOOKUP(I3260,Planilha3!$B:$C,2,0)</f>
        <v>2</v>
      </c>
      <c r="K3260" t="s">
        <v>6247</v>
      </c>
      <c r="L3260">
        <f>VLOOKUP(K3260,Planilha4!$A:$B,2,0)</f>
        <v>1</v>
      </c>
      <c r="M3260" t="s">
        <v>365</v>
      </c>
      <c r="N3260">
        <f>VLOOKUP(M3260,Planilha6!$A:$B,2,0)</f>
        <v>34</v>
      </c>
      <c r="O3260" t="s">
        <v>850</v>
      </c>
      <c r="P3260" t="s">
        <v>67</v>
      </c>
      <c r="Q3260">
        <f>VLOOKUP(P3260,Planilha7!$A:$B,2,0)</f>
        <v>123</v>
      </c>
      <c r="R3260" s="2">
        <v>24381</v>
      </c>
      <c r="S3260" t="s">
        <v>68</v>
      </c>
      <c r="T3260">
        <f>VLOOKUP(S3260,Planilha8!$A:$B,2,0)</f>
        <v>3</v>
      </c>
      <c r="U3260" s="1">
        <v>39969</v>
      </c>
      <c r="V3260" s="1">
        <v>44344</v>
      </c>
      <c r="W3260" s="1">
        <v>46900</v>
      </c>
      <c r="X3260" t="s">
        <v>6247</v>
      </c>
      <c r="Y3260" t="s">
        <v>6247</v>
      </c>
    </row>
    <row r="3261" spans="1:25" x14ac:dyDescent="0.25">
      <c r="A3261">
        <v>3260</v>
      </c>
      <c r="B3261">
        <v>1</v>
      </c>
      <c r="C3261" t="s">
        <v>8539</v>
      </c>
      <c r="D3261" t="s">
        <v>8540</v>
      </c>
      <c r="E3261" t="s">
        <v>8541</v>
      </c>
      <c r="F3261">
        <f>VLOOKUP(E3261,Planilha2!$A:$B,2,0)</f>
        <v>1649</v>
      </c>
      <c r="G3261" t="s">
        <v>4</v>
      </c>
      <c r="H3261">
        <f>VLOOKUP(G3261,Planilha5!$A:$B,2,0)</f>
        <v>1</v>
      </c>
      <c r="I3261" t="str">
        <f>VLOOKUP(G3261,Planilha3!$A:$B,2,0)</f>
        <v>AFOLU</v>
      </c>
      <c r="J3261">
        <f>VLOOKUP(I3261,Planilha3!$B:$C,2,0)</f>
        <v>1</v>
      </c>
      <c r="K3261" t="s">
        <v>99</v>
      </c>
      <c r="L3261">
        <f>VLOOKUP(K3261,Planilha4!$A:$B,2,0)</f>
        <v>4</v>
      </c>
      <c r="M3261" t="s">
        <v>684</v>
      </c>
      <c r="N3261">
        <f>VLOOKUP(M3261,Planilha6!$A:$B,2,0)</f>
        <v>47</v>
      </c>
      <c r="O3261" t="s">
        <v>850</v>
      </c>
      <c r="P3261" t="s">
        <v>831</v>
      </c>
      <c r="Q3261">
        <f>VLOOKUP(P3261,Planilha7!$A:$B,2,0)</f>
        <v>28</v>
      </c>
      <c r="R3261" s="2">
        <v>297488</v>
      </c>
      <c r="S3261" t="s">
        <v>275</v>
      </c>
      <c r="T3261">
        <f>VLOOKUP(S3261,Planilha8!$A:$B,2,0)</f>
        <v>6</v>
      </c>
      <c r="U3261" s="1">
        <v>43927</v>
      </c>
      <c r="V3261" s="1">
        <v>41592</v>
      </c>
      <c r="W3261" s="1">
        <v>52548</v>
      </c>
      <c r="X3261" t="s">
        <v>6247</v>
      </c>
      <c r="Y3261" t="s">
        <v>6247</v>
      </c>
    </row>
    <row r="3262" spans="1:25" x14ac:dyDescent="0.25">
      <c r="A3262">
        <v>3261</v>
      </c>
      <c r="B3262">
        <v>1</v>
      </c>
      <c r="C3262" t="s">
        <v>8542</v>
      </c>
      <c r="D3262" t="s">
        <v>8543</v>
      </c>
      <c r="E3262" t="s">
        <v>8544</v>
      </c>
      <c r="F3262">
        <f>VLOOKUP(E3262,Planilha2!$A:$B,2,0)</f>
        <v>1650</v>
      </c>
      <c r="G3262" t="s">
        <v>4</v>
      </c>
      <c r="H3262">
        <f>VLOOKUP(G3262,Planilha5!$A:$B,2,0)</f>
        <v>1</v>
      </c>
      <c r="I3262" t="str">
        <f>VLOOKUP(G3262,Planilha3!$A:$B,2,0)</f>
        <v>AFOLU</v>
      </c>
      <c r="J3262">
        <f>VLOOKUP(I3262,Planilha3!$B:$C,2,0)</f>
        <v>1</v>
      </c>
      <c r="K3262" t="s">
        <v>99</v>
      </c>
      <c r="L3262">
        <f>VLOOKUP(K3262,Planilha4!$A:$B,2,0)</f>
        <v>4</v>
      </c>
      <c r="M3262" t="s">
        <v>684</v>
      </c>
      <c r="N3262">
        <f>VLOOKUP(M3262,Planilha6!$A:$B,2,0)</f>
        <v>47</v>
      </c>
      <c r="O3262" t="s">
        <v>850</v>
      </c>
      <c r="P3262" t="s">
        <v>831</v>
      </c>
      <c r="Q3262">
        <f>VLOOKUP(P3262,Planilha7!$A:$B,2,0)</f>
        <v>28</v>
      </c>
      <c r="R3262" s="2">
        <v>156476</v>
      </c>
      <c r="S3262" t="s">
        <v>275</v>
      </c>
      <c r="T3262">
        <f>VLOOKUP(S3262,Planilha8!$A:$B,2,0)</f>
        <v>6</v>
      </c>
      <c r="U3262" s="1">
        <v>43927</v>
      </c>
      <c r="V3262" s="1">
        <v>41451</v>
      </c>
      <c r="W3262" s="1">
        <v>52407</v>
      </c>
      <c r="X3262" t="s">
        <v>6247</v>
      </c>
      <c r="Y3262" t="s">
        <v>6247</v>
      </c>
    </row>
    <row r="3263" spans="1:25" x14ac:dyDescent="0.25">
      <c r="A3263">
        <v>3262</v>
      </c>
      <c r="B3263">
        <v>1</v>
      </c>
      <c r="C3263" t="s">
        <v>8545</v>
      </c>
      <c r="D3263" t="s">
        <v>8546</v>
      </c>
      <c r="E3263" t="s">
        <v>36</v>
      </c>
      <c r="F3263">
        <f>VLOOKUP(E3263,Planilha2!$A:$B,2,0)</f>
        <v>7</v>
      </c>
      <c r="G3263" t="s">
        <v>46</v>
      </c>
      <c r="H3263">
        <f>VLOOKUP(G3263,Planilha5!$A:$B,2,0)</f>
        <v>5</v>
      </c>
      <c r="I3263" t="str">
        <f>VLOOKUP(G3263,Planilha3!$A:$B,2,0)</f>
        <v>Energy</v>
      </c>
      <c r="J3263">
        <f>VLOOKUP(I3263,Planilha3!$B:$C,2,0)</f>
        <v>2</v>
      </c>
      <c r="K3263" t="s">
        <v>6247</v>
      </c>
      <c r="L3263">
        <f>VLOOKUP(K3263,Planilha4!$A:$B,2,0)</f>
        <v>1</v>
      </c>
      <c r="M3263" t="s">
        <v>979</v>
      </c>
      <c r="N3263">
        <f>VLOOKUP(M3263,Planilha6!$A:$B,2,0)</f>
        <v>58</v>
      </c>
      <c r="O3263" t="s">
        <v>850</v>
      </c>
      <c r="P3263" t="s">
        <v>101</v>
      </c>
      <c r="Q3263">
        <f>VLOOKUP(P3263,Planilha7!$A:$B,2,0)</f>
        <v>17</v>
      </c>
      <c r="R3263" s="2">
        <v>20932</v>
      </c>
      <c r="S3263" t="s">
        <v>275</v>
      </c>
      <c r="T3263">
        <f>VLOOKUP(S3263,Planilha8!$A:$B,2,0)</f>
        <v>6</v>
      </c>
      <c r="U3263" s="1">
        <v>43927</v>
      </c>
      <c r="V3263" s="1" t="s">
        <v>6247</v>
      </c>
      <c r="W3263" s="1" t="s">
        <v>6247</v>
      </c>
      <c r="X3263" t="s">
        <v>6247</v>
      </c>
      <c r="Y3263" t="s">
        <v>6247</v>
      </c>
    </row>
    <row r="3264" spans="1:25" x14ac:dyDescent="0.25">
      <c r="A3264">
        <v>3263</v>
      </c>
      <c r="B3264">
        <v>1</v>
      </c>
      <c r="C3264" t="s">
        <v>8547</v>
      </c>
      <c r="D3264" t="s">
        <v>8548</v>
      </c>
      <c r="E3264" t="s">
        <v>5334</v>
      </c>
      <c r="F3264">
        <f>VLOOKUP(E3264,Planilha2!$A:$B,2,0)</f>
        <v>933</v>
      </c>
      <c r="G3264" t="s">
        <v>20</v>
      </c>
      <c r="H3264">
        <f>VLOOKUP(G3264,Planilha5!$A:$B,2,0)</f>
        <v>2</v>
      </c>
      <c r="I3264" t="str">
        <f>VLOOKUP(G3264,Planilha3!$A:$B,2,0)</f>
        <v>Energy</v>
      </c>
      <c r="J3264">
        <f>VLOOKUP(I3264,Planilha3!$B:$C,2,0)</f>
        <v>2</v>
      </c>
      <c r="K3264" t="s">
        <v>6247</v>
      </c>
      <c r="L3264">
        <f>VLOOKUP(K3264,Planilha4!$A:$B,2,0)</f>
        <v>1</v>
      </c>
      <c r="M3264" t="s">
        <v>900</v>
      </c>
      <c r="N3264">
        <f>VLOOKUP(M3264,Planilha6!$A:$B,2,0)</f>
        <v>56</v>
      </c>
      <c r="O3264" t="s">
        <v>850</v>
      </c>
      <c r="P3264" t="s">
        <v>495</v>
      </c>
      <c r="Q3264">
        <f>VLOOKUP(P3264,Planilha7!$A:$B,2,0)</f>
        <v>47</v>
      </c>
      <c r="R3264" s="2">
        <v>47004</v>
      </c>
      <c r="S3264" t="s">
        <v>86</v>
      </c>
      <c r="T3264">
        <f>VLOOKUP(S3264,Planilha8!$A:$B,2,0)</f>
        <v>5</v>
      </c>
      <c r="U3264" s="1">
        <v>43927</v>
      </c>
      <c r="V3264" s="1" t="s">
        <v>6247</v>
      </c>
      <c r="W3264" s="1" t="s">
        <v>6247</v>
      </c>
      <c r="X3264" t="s">
        <v>6247</v>
      </c>
      <c r="Y3264" t="s">
        <v>6247</v>
      </c>
    </row>
    <row r="3265" spans="1:25" x14ac:dyDescent="0.25">
      <c r="A3265">
        <v>3264</v>
      </c>
      <c r="B3265">
        <v>1</v>
      </c>
      <c r="C3265" t="s">
        <v>8549</v>
      </c>
      <c r="D3265" t="s">
        <v>8550</v>
      </c>
      <c r="E3265" t="s">
        <v>8551</v>
      </c>
      <c r="F3265">
        <f>VLOOKUP(E3265,Planilha2!$A:$B,2,0)</f>
        <v>1651</v>
      </c>
      <c r="G3265" t="s">
        <v>46</v>
      </c>
      <c r="H3265">
        <f>VLOOKUP(G3265,Planilha5!$A:$B,2,0)</f>
        <v>5</v>
      </c>
      <c r="I3265" t="str">
        <f>VLOOKUP(G3265,Planilha3!$A:$B,2,0)</f>
        <v>Energy</v>
      </c>
      <c r="J3265">
        <f>VLOOKUP(I3265,Planilha3!$B:$C,2,0)</f>
        <v>2</v>
      </c>
      <c r="K3265" t="s">
        <v>6247</v>
      </c>
      <c r="L3265">
        <f>VLOOKUP(K3265,Planilha4!$A:$B,2,0)</f>
        <v>1</v>
      </c>
      <c r="M3265" t="s">
        <v>92</v>
      </c>
      <c r="N3265">
        <f>VLOOKUP(M3265,Planilha6!$A:$B,2,0)</f>
        <v>13</v>
      </c>
      <c r="O3265" t="s">
        <v>850</v>
      </c>
      <c r="P3265" t="s">
        <v>504</v>
      </c>
      <c r="Q3265">
        <f>VLOOKUP(P3265,Planilha7!$A:$B,2,0)</f>
        <v>93</v>
      </c>
      <c r="R3265" s="2">
        <v>105255</v>
      </c>
      <c r="S3265" t="s">
        <v>9</v>
      </c>
      <c r="T3265">
        <f>VLOOKUP(S3265,Planilha8!$A:$B,2,0)</f>
        <v>1</v>
      </c>
      <c r="U3265" s="1">
        <v>43927</v>
      </c>
      <c r="V3265" s="1">
        <v>42657</v>
      </c>
      <c r="W3265" s="1">
        <v>46308</v>
      </c>
      <c r="X3265" t="s">
        <v>6247</v>
      </c>
      <c r="Y3265" t="s">
        <v>6247</v>
      </c>
    </row>
    <row r="3266" spans="1:25" x14ac:dyDescent="0.25">
      <c r="A3266">
        <v>3265</v>
      </c>
      <c r="B3266">
        <v>1</v>
      </c>
      <c r="C3266" t="s">
        <v>8552</v>
      </c>
      <c r="D3266" t="s">
        <v>8553</v>
      </c>
      <c r="E3266" t="s">
        <v>8554</v>
      </c>
      <c r="F3266">
        <f>VLOOKUP(E3266,Planilha2!$A:$B,2,0)</f>
        <v>1652</v>
      </c>
      <c r="G3266" t="s">
        <v>46</v>
      </c>
      <c r="H3266">
        <f>VLOOKUP(G3266,Planilha5!$A:$B,2,0)</f>
        <v>5</v>
      </c>
      <c r="I3266" t="str">
        <f>VLOOKUP(G3266,Planilha3!$A:$B,2,0)</f>
        <v>Energy</v>
      </c>
      <c r="J3266">
        <f>VLOOKUP(I3266,Planilha3!$B:$C,2,0)</f>
        <v>2</v>
      </c>
      <c r="K3266" t="s">
        <v>6247</v>
      </c>
      <c r="L3266">
        <f>VLOOKUP(K3266,Planilha4!$A:$B,2,0)</f>
        <v>1</v>
      </c>
      <c r="M3266" t="s">
        <v>92</v>
      </c>
      <c r="N3266">
        <f>VLOOKUP(M3266,Planilha6!$A:$B,2,0)</f>
        <v>13</v>
      </c>
      <c r="O3266" t="s">
        <v>850</v>
      </c>
      <c r="P3266" t="s">
        <v>8</v>
      </c>
      <c r="Q3266">
        <f>VLOOKUP(P3266,Planilha7!$A:$B,2,0)</f>
        <v>27</v>
      </c>
      <c r="R3266" s="2">
        <v>100720</v>
      </c>
      <c r="S3266" t="s">
        <v>9</v>
      </c>
      <c r="T3266">
        <f>VLOOKUP(S3266,Planilha8!$A:$B,2,0)</f>
        <v>1</v>
      </c>
      <c r="U3266" s="1">
        <v>43927</v>
      </c>
      <c r="V3266" s="1">
        <v>43118</v>
      </c>
      <c r="W3266" s="1">
        <v>46769</v>
      </c>
      <c r="X3266" t="s">
        <v>6247</v>
      </c>
      <c r="Y3266" t="s">
        <v>6247</v>
      </c>
    </row>
    <row r="3267" spans="1:25" x14ac:dyDescent="0.25">
      <c r="A3267">
        <v>3266</v>
      </c>
      <c r="B3267">
        <v>1</v>
      </c>
      <c r="C3267" t="s">
        <v>8555</v>
      </c>
      <c r="D3267" t="s">
        <v>8556</v>
      </c>
      <c r="E3267" t="s">
        <v>8557</v>
      </c>
      <c r="F3267">
        <f>VLOOKUP(E3267,Planilha2!$A:$B,2,0)</f>
        <v>1653</v>
      </c>
      <c r="G3267" t="s">
        <v>46</v>
      </c>
      <c r="H3267">
        <f>VLOOKUP(G3267,Planilha5!$A:$B,2,0)</f>
        <v>5</v>
      </c>
      <c r="I3267" t="str">
        <f>VLOOKUP(G3267,Planilha3!$A:$B,2,0)</f>
        <v>Energy</v>
      </c>
      <c r="J3267">
        <f>VLOOKUP(I3267,Planilha3!$B:$C,2,0)</f>
        <v>2</v>
      </c>
      <c r="K3267" t="s">
        <v>6247</v>
      </c>
      <c r="L3267">
        <f>VLOOKUP(K3267,Planilha4!$A:$B,2,0)</f>
        <v>1</v>
      </c>
      <c r="M3267" t="s">
        <v>92</v>
      </c>
      <c r="N3267">
        <f>VLOOKUP(M3267,Planilha6!$A:$B,2,0)</f>
        <v>13</v>
      </c>
      <c r="O3267" t="s">
        <v>850</v>
      </c>
      <c r="P3267" t="s">
        <v>2142</v>
      </c>
      <c r="Q3267">
        <f>VLOOKUP(P3267,Planilha7!$A:$B,2,0)</f>
        <v>53</v>
      </c>
      <c r="R3267" s="2">
        <v>150881</v>
      </c>
      <c r="S3267" t="s">
        <v>275</v>
      </c>
      <c r="T3267">
        <f>VLOOKUP(S3267,Planilha8!$A:$B,2,0)</f>
        <v>6</v>
      </c>
      <c r="U3267" s="1">
        <v>42745</v>
      </c>
      <c r="V3267" s="1">
        <v>43524</v>
      </c>
      <c r="W3267" s="1">
        <v>47176</v>
      </c>
      <c r="X3267" t="s">
        <v>6247</v>
      </c>
      <c r="Y3267" t="s">
        <v>6247</v>
      </c>
    </row>
    <row r="3268" spans="1:25" x14ac:dyDescent="0.25">
      <c r="A3268">
        <v>3267</v>
      </c>
      <c r="B3268">
        <v>1</v>
      </c>
      <c r="C3268" t="s">
        <v>8558</v>
      </c>
      <c r="D3268" t="s">
        <v>8559</v>
      </c>
      <c r="E3268" t="s">
        <v>772</v>
      </c>
      <c r="F3268">
        <f>VLOOKUP(E3268,Planilha2!$A:$B,2,0)</f>
        <v>138</v>
      </c>
      <c r="G3268" t="s">
        <v>4</v>
      </c>
      <c r="H3268">
        <f>VLOOKUP(G3268,Planilha5!$A:$B,2,0)</f>
        <v>1</v>
      </c>
      <c r="I3268" t="str">
        <f>VLOOKUP(G3268,Planilha3!$A:$B,2,0)</f>
        <v>AFOLU</v>
      </c>
      <c r="J3268">
        <f>VLOOKUP(I3268,Planilha3!$B:$C,2,0)</f>
        <v>1</v>
      </c>
      <c r="K3268" t="s">
        <v>13</v>
      </c>
      <c r="L3268">
        <f>VLOOKUP(K3268,Planilha4!$A:$B,2,0)</f>
        <v>2</v>
      </c>
      <c r="M3268" t="s">
        <v>14</v>
      </c>
      <c r="N3268">
        <f>VLOOKUP(M3268,Planilha6!$A:$B,2,0)</f>
        <v>3</v>
      </c>
      <c r="O3268" t="s">
        <v>850</v>
      </c>
      <c r="P3268" t="s">
        <v>2858</v>
      </c>
      <c r="Q3268">
        <f>VLOOKUP(P3268,Planilha7!$A:$B,2,0)</f>
        <v>49</v>
      </c>
      <c r="R3268" s="2">
        <v>51827</v>
      </c>
      <c r="S3268" t="s">
        <v>275</v>
      </c>
      <c r="T3268">
        <f>VLOOKUP(S3268,Planilha8!$A:$B,2,0)</f>
        <v>6</v>
      </c>
      <c r="U3268" s="1">
        <v>43927</v>
      </c>
      <c r="V3268" s="1">
        <v>41587</v>
      </c>
      <c r="W3268" s="1">
        <v>52543</v>
      </c>
      <c r="X3268" t="s">
        <v>6247</v>
      </c>
      <c r="Y3268" t="s">
        <v>6247</v>
      </c>
    </row>
    <row r="3269" spans="1:25" x14ac:dyDescent="0.25">
      <c r="A3269">
        <v>3268</v>
      </c>
      <c r="B3269">
        <v>1</v>
      </c>
      <c r="C3269" t="s">
        <v>8560</v>
      </c>
      <c r="D3269" t="s">
        <v>8561</v>
      </c>
      <c r="E3269" t="s">
        <v>1290</v>
      </c>
      <c r="F3269">
        <f>VLOOKUP(E3269,Planilha2!$A:$B,2,0)</f>
        <v>222</v>
      </c>
      <c r="G3269" t="s">
        <v>4</v>
      </c>
      <c r="H3269">
        <f>VLOOKUP(G3269,Planilha5!$A:$B,2,0)</f>
        <v>1</v>
      </c>
      <c r="I3269" t="str">
        <f>VLOOKUP(G3269,Planilha3!$A:$B,2,0)</f>
        <v>AFOLU</v>
      </c>
      <c r="J3269">
        <f>VLOOKUP(I3269,Planilha3!$B:$C,2,0)</f>
        <v>1</v>
      </c>
      <c r="K3269" t="s">
        <v>99</v>
      </c>
      <c r="L3269">
        <f>VLOOKUP(K3269,Planilha4!$A:$B,2,0)</f>
        <v>4</v>
      </c>
      <c r="M3269" t="s">
        <v>402</v>
      </c>
      <c r="N3269">
        <f>VLOOKUP(M3269,Planilha6!$A:$B,2,0)</f>
        <v>36</v>
      </c>
      <c r="O3269" t="s">
        <v>850</v>
      </c>
      <c r="P3269" t="s">
        <v>1291</v>
      </c>
      <c r="Q3269">
        <f>VLOOKUP(P3269,Planilha7!$A:$B,2,0)</f>
        <v>97</v>
      </c>
      <c r="R3269" s="2">
        <v>2086089</v>
      </c>
      <c r="S3269" t="s">
        <v>275</v>
      </c>
      <c r="T3269">
        <f>VLOOKUP(S3269,Planilha8!$A:$B,2,0)</f>
        <v>6</v>
      </c>
      <c r="U3269" s="1">
        <v>43927</v>
      </c>
      <c r="V3269" s="1">
        <v>40179</v>
      </c>
      <c r="W3269" s="1">
        <v>51501</v>
      </c>
      <c r="X3269" t="s">
        <v>6247</v>
      </c>
      <c r="Y3269" t="s">
        <v>6247</v>
      </c>
    </row>
    <row r="3270" spans="1:25" x14ac:dyDescent="0.25">
      <c r="A3270">
        <v>3269</v>
      </c>
      <c r="B3270">
        <v>1</v>
      </c>
      <c r="C3270" t="s">
        <v>8562</v>
      </c>
      <c r="D3270" t="s">
        <v>8563</v>
      </c>
      <c r="E3270" t="s">
        <v>36</v>
      </c>
      <c r="F3270">
        <f>VLOOKUP(E3270,Planilha2!$A:$B,2,0)</f>
        <v>7</v>
      </c>
      <c r="G3270" t="s">
        <v>4</v>
      </c>
      <c r="H3270">
        <f>VLOOKUP(G3270,Planilha5!$A:$B,2,0)</f>
        <v>1</v>
      </c>
      <c r="I3270" t="str">
        <f>VLOOKUP(G3270,Planilha3!$A:$B,2,0)</f>
        <v>AFOLU</v>
      </c>
      <c r="J3270">
        <f>VLOOKUP(I3270,Planilha3!$B:$C,2,0)</f>
        <v>1</v>
      </c>
      <c r="K3270" t="s">
        <v>99</v>
      </c>
      <c r="L3270">
        <f>VLOOKUP(K3270,Planilha4!$A:$B,2,0)</f>
        <v>4</v>
      </c>
      <c r="M3270" t="s">
        <v>402</v>
      </c>
      <c r="N3270">
        <f>VLOOKUP(M3270,Planilha6!$A:$B,2,0)</f>
        <v>36</v>
      </c>
      <c r="O3270" t="s">
        <v>850</v>
      </c>
      <c r="P3270" t="s">
        <v>1291</v>
      </c>
      <c r="Q3270">
        <f>VLOOKUP(P3270,Planilha7!$A:$B,2,0)</f>
        <v>97</v>
      </c>
      <c r="R3270" s="2">
        <v>659793</v>
      </c>
      <c r="S3270" t="s">
        <v>275</v>
      </c>
      <c r="T3270">
        <f>VLOOKUP(S3270,Planilha8!$A:$B,2,0)</f>
        <v>6</v>
      </c>
      <c r="U3270" s="1">
        <v>43927</v>
      </c>
      <c r="V3270" s="1">
        <v>39814</v>
      </c>
      <c r="W3270" s="1">
        <v>53692</v>
      </c>
      <c r="X3270" t="s">
        <v>6247</v>
      </c>
      <c r="Y3270" t="s">
        <v>6247</v>
      </c>
    </row>
    <row r="3271" spans="1:25" x14ac:dyDescent="0.25">
      <c r="A3271">
        <v>3270</v>
      </c>
      <c r="B3271">
        <v>1</v>
      </c>
      <c r="C3271" t="s">
        <v>8564</v>
      </c>
      <c r="D3271" t="s">
        <v>8565</v>
      </c>
      <c r="E3271" t="s">
        <v>8566</v>
      </c>
      <c r="F3271">
        <f>VLOOKUP(E3271,Planilha2!$A:$B,2,0)</f>
        <v>1654</v>
      </c>
      <c r="G3271" t="s">
        <v>46</v>
      </c>
      <c r="H3271">
        <f>VLOOKUP(G3271,Planilha5!$A:$B,2,0)</f>
        <v>5</v>
      </c>
      <c r="I3271" t="str">
        <f>VLOOKUP(G3271,Planilha3!$A:$B,2,0)</f>
        <v>Energy</v>
      </c>
      <c r="J3271">
        <f>VLOOKUP(I3271,Planilha3!$B:$C,2,0)</f>
        <v>2</v>
      </c>
      <c r="K3271" t="s">
        <v>6247</v>
      </c>
      <c r="L3271">
        <f>VLOOKUP(K3271,Planilha4!$A:$B,2,0)</f>
        <v>1</v>
      </c>
      <c r="M3271" t="s">
        <v>92</v>
      </c>
      <c r="N3271">
        <f>VLOOKUP(M3271,Planilha6!$A:$B,2,0)</f>
        <v>13</v>
      </c>
      <c r="O3271" t="s">
        <v>850</v>
      </c>
      <c r="P3271" t="s">
        <v>8</v>
      </c>
      <c r="Q3271">
        <f>VLOOKUP(P3271,Planilha7!$A:$B,2,0)</f>
        <v>27</v>
      </c>
      <c r="R3271" s="2">
        <v>51887</v>
      </c>
      <c r="S3271" t="s">
        <v>9</v>
      </c>
      <c r="T3271">
        <f>VLOOKUP(S3271,Planilha8!$A:$B,2,0)</f>
        <v>1</v>
      </c>
      <c r="U3271" s="1">
        <v>41236</v>
      </c>
      <c r="V3271" s="1">
        <v>43843</v>
      </c>
      <c r="W3271" s="1">
        <v>47495</v>
      </c>
      <c r="X3271" t="s">
        <v>6247</v>
      </c>
      <c r="Y3271" t="s">
        <v>6247</v>
      </c>
    </row>
    <row r="3272" spans="1:25" x14ac:dyDescent="0.25">
      <c r="A3272">
        <v>3271</v>
      </c>
      <c r="B3272">
        <v>1</v>
      </c>
      <c r="C3272" t="s">
        <v>8567</v>
      </c>
      <c r="D3272" t="s">
        <v>8568</v>
      </c>
      <c r="E3272" t="s">
        <v>8569</v>
      </c>
      <c r="F3272">
        <f>VLOOKUP(E3272,Planilha2!$A:$B,2,0)</f>
        <v>1655</v>
      </c>
      <c r="G3272" t="s">
        <v>46</v>
      </c>
      <c r="H3272">
        <f>VLOOKUP(G3272,Planilha5!$A:$B,2,0)</f>
        <v>5</v>
      </c>
      <c r="I3272" t="str">
        <f>VLOOKUP(G3272,Planilha3!$A:$B,2,0)</f>
        <v>Energy</v>
      </c>
      <c r="J3272">
        <f>VLOOKUP(I3272,Planilha3!$B:$C,2,0)</f>
        <v>2</v>
      </c>
      <c r="K3272" t="s">
        <v>6247</v>
      </c>
      <c r="L3272">
        <f>VLOOKUP(K3272,Planilha4!$A:$B,2,0)</f>
        <v>1</v>
      </c>
      <c r="M3272" t="s">
        <v>92</v>
      </c>
      <c r="N3272">
        <f>VLOOKUP(M3272,Planilha6!$A:$B,2,0)</f>
        <v>13</v>
      </c>
      <c r="O3272" t="s">
        <v>850</v>
      </c>
      <c r="P3272" t="s">
        <v>8</v>
      </c>
      <c r="Q3272">
        <f>VLOOKUP(P3272,Planilha7!$A:$B,2,0)</f>
        <v>27</v>
      </c>
      <c r="R3272" s="2">
        <v>39947</v>
      </c>
      <c r="S3272" t="s">
        <v>9</v>
      </c>
      <c r="T3272">
        <f>VLOOKUP(S3272,Planilha8!$A:$B,2,0)</f>
        <v>1</v>
      </c>
      <c r="U3272" s="1">
        <v>39912</v>
      </c>
      <c r="V3272" s="1" t="s">
        <v>6247</v>
      </c>
      <c r="W3272" s="1" t="s">
        <v>6247</v>
      </c>
      <c r="X3272" t="s">
        <v>6247</v>
      </c>
      <c r="Y3272" t="s">
        <v>6247</v>
      </c>
    </row>
    <row r="3273" spans="1:25" x14ac:dyDescent="0.25">
      <c r="A3273">
        <v>3272</v>
      </c>
      <c r="B3273">
        <v>1</v>
      </c>
      <c r="C3273" t="s">
        <v>8570</v>
      </c>
      <c r="D3273" t="s">
        <v>8571</v>
      </c>
      <c r="E3273" t="s">
        <v>7881</v>
      </c>
      <c r="F3273">
        <f>VLOOKUP(E3273,Planilha2!$A:$B,2,0)</f>
        <v>1510</v>
      </c>
      <c r="G3273" t="s">
        <v>4</v>
      </c>
      <c r="H3273">
        <f>VLOOKUP(G3273,Planilha5!$A:$B,2,0)</f>
        <v>1</v>
      </c>
      <c r="I3273" t="str">
        <f>VLOOKUP(G3273,Planilha3!$A:$B,2,0)</f>
        <v>AFOLU</v>
      </c>
      <c r="J3273">
        <f>VLOOKUP(I3273,Planilha3!$B:$C,2,0)</f>
        <v>1</v>
      </c>
      <c r="K3273" t="s">
        <v>99</v>
      </c>
      <c r="L3273">
        <f>VLOOKUP(K3273,Planilha4!$A:$B,2,0)</f>
        <v>4</v>
      </c>
      <c r="M3273" t="s">
        <v>100</v>
      </c>
      <c r="N3273">
        <f>VLOOKUP(M3273,Planilha6!$A:$B,2,0)</f>
        <v>14</v>
      </c>
      <c r="O3273" t="s">
        <v>850</v>
      </c>
      <c r="P3273" t="s">
        <v>902</v>
      </c>
      <c r="Q3273">
        <f>VLOOKUP(P3273,Planilha7!$A:$B,2,0)</f>
        <v>71</v>
      </c>
      <c r="R3273" s="2">
        <v>220965</v>
      </c>
      <c r="S3273" t="s">
        <v>86</v>
      </c>
      <c r="T3273">
        <f>VLOOKUP(S3273,Planilha8!$A:$B,2,0)</f>
        <v>5</v>
      </c>
      <c r="U3273" s="1">
        <v>43927</v>
      </c>
      <c r="V3273" s="1">
        <v>39387</v>
      </c>
      <c r="W3273" s="1">
        <v>50344</v>
      </c>
      <c r="X3273" t="s">
        <v>6247</v>
      </c>
      <c r="Y3273" t="s">
        <v>6247</v>
      </c>
    </row>
    <row r="3274" spans="1:25" x14ac:dyDescent="0.25">
      <c r="A3274">
        <v>3273</v>
      </c>
      <c r="B3274">
        <v>1</v>
      </c>
      <c r="C3274" t="s">
        <v>8572</v>
      </c>
      <c r="D3274" t="s">
        <v>8573</v>
      </c>
      <c r="E3274" t="s">
        <v>8433</v>
      </c>
      <c r="F3274">
        <f>VLOOKUP(E3274,Planilha2!$A:$B,2,0)</f>
        <v>1627</v>
      </c>
      <c r="G3274" t="s">
        <v>46</v>
      </c>
      <c r="H3274">
        <f>VLOOKUP(G3274,Planilha5!$A:$B,2,0)</f>
        <v>5</v>
      </c>
      <c r="I3274" t="str">
        <f>VLOOKUP(G3274,Planilha3!$A:$B,2,0)</f>
        <v>Energy</v>
      </c>
      <c r="J3274">
        <f>VLOOKUP(I3274,Planilha3!$B:$C,2,0)</f>
        <v>2</v>
      </c>
      <c r="K3274" t="s">
        <v>6247</v>
      </c>
      <c r="L3274">
        <f>VLOOKUP(K3274,Planilha4!$A:$B,2,0)</f>
        <v>1</v>
      </c>
      <c r="M3274" t="s">
        <v>92</v>
      </c>
      <c r="N3274">
        <f>VLOOKUP(M3274,Planilha6!$A:$B,2,0)</f>
        <v>13</v>
      </c>
      <c r="O3274" t="s">
        <v>850</v>
      </c>
      <c r="P3274" t="s">
        <v>1279</v>
      </c>
      <c r="Q3274">
        <f>VLOOKUP(P3274,Planilha7!$A:$B,2,0)</f>
        <v>26</v>
      </c>
      <c r="R3274" s="2">
        <v>97535</v>
      </c>
      <c r="S3274" t="s">
        <v>275</v>
      </c>
      <c r="T3274">
        <f>VLOOKUP(S3274,Planilha8!$A:$B,2,0)</f>
        <v>6</v>
      </c>
      <c r="U3274" s="1">
        <v>43927</v>
      </c>
      <c r="V3274" s="1">
        <v>43152</v>
      </c>
      <c r="W3274" s="1">
        <v>46803</v>
      </c>
      <c r="X3274" t="s">
        <v>6247</v>
      </c>
      <c r="Y3274" t="s">
        <v>6247</v>
      </c>
    </row>
    <row r="3275" spans="1:25" x14ac:dyDescent="0.25">
      <c r="A3275">
        <v>3274</v>
      </c>
      <c r="B3275">
        <v>1</v>
      </c>
      <c r="C3275" t="s">
        <v>8574</v>
      </c>
      <c r="D3275" t="s">
        <v>8575</v>
      </c>
      <c r="E3275" t="s">
        <v>8576</v>
      </c>
      <c r="F3275">
        <f>VLOOKUP(E3275,Planilha2!$A:$B,2,0)</f>
        <v>1656</v>
      </c>
      <c r="G3275" t="s">
        <v>46</v>
      </c>
      <c r="H3275">
        <f>VLOOKUP(G3275,Planilha5!$A:$B,2,0)</f>
        <v>5</v>
      </c>
      <c r="I3275" t="str">
        <f>VLOOKUP(G3275,Planilha3!$A:$B,2,0)</f>
        <v>Energy</v>
      </c>
      <c r="J3275">
        <f>VLOOKUP(I3275,Planilha3!$B:$C,2,0)</f>
        <v>2</v>
      </c>
      <c r="K3275" t="s">
        <v>6247</v>
      </c>
      <c r="L3275">
        <f>VLOOKUP(K3275,Planilha4!$A:$B,2,0)</f>
        <v>1</v>
      </c>
      <c r="M3275" t="s">
        <v>365</v>
      </c>
      <c r="N3275">
        <f>VLOOKUP(M3275,Planilha6!$A:$B,2,0)</f>
        <v>34</v>
      </c>
      <c r="O3275" t="s">
        <v>850</v>
      </c>
      <c r="P3275" t="s">
        <v>22</v>
      </c>
      <c r="Q3275">
        <f>VLOOKUP(P3275,Planilha7!$A:$B,2,0)</f>
        <v>55</v>
      </c>
      <c r="R3275" s="2">
        <v>20357</v>
      </c>
      <c r="S3275" t="s">
        <v>9</v>
      </c>
      <c r="T3275">
        <f>VLOOKUP(S3275,Planilha8!$A:$B,2,0)</f>
        <v>1</v>
      </c>
      <c r="U3275" s="1">
        <v>43927</v>
      </c>
      <c r="V3275" s="1">
        <v>44463</v>
      </c>
      <c r="W3275" s="1">
        <v>48114</v>
      </c>
      <c r="X3275" t="s">
        <v>6247</v>
      </c>
      <c r="Y3275" t="s">
        <v>6247</v>
      </c>
    </row>
    <row r="3276" spans="1:25" x14ac:dyDescent="0.25">
      <c r="A3276">
        <v>3275</v>
      </c>
      <c r="B3276">
        <v>1</v>
      </c>
      <c r="C3276" t="s">
        <v>8577</v>
      </c>
      <c r="D3276" t="s">
        <v>8578</v>
      </c>
      <c r="E3276" t="s">
        <v>8579</v>
      </c>
      <c r="F3276">
        <f>VLOOKUP(E3276,Planilha2!$A:$B,2,0)</f>
        <v>1657</v>
      </c>
      <c r="G3276" t="s">
        <v>46</v>
      </c>
      <c r="H3276">
        <f>VLOOKUP(G3276,Planilha5!$A:$B,2,0)</f>
        <v>5</v>
      </c>
      <c r="I3276" t="str">
        <f>VLOOKUP(G3276,Planilha3!$A:$B,2,0)</f>
        <v>Energy</v>
      </c>
      <c r="J3276">
        <f>VLOOKUP(I3276,Planilha3!$B:$C,2,0)</f>
        <v>2</v>
      </c>
      <c r="K3276" t="s">
        <v>6247</v>
      </c>
      <c r="L3276">
        <f>VLOOKUP(K3276,Planilha4!$A:$B,2,0)</f>
        <v>1</v>
      </c>
      <c r="M3276" t="s">
        <v>92</v>
      </c>
      <c r="N3276">
        <f>VLOOKUP(M3276,Planilha6!$A:$B,2,0)</f>
        <v>13</v>
      </c>
      <c r="O3276" t="s">
        <v>850</v>
      </c>
      <c r="P3276" t="s">
        <v>67</v>
      </c>
      <c r="Q3276">
        <f>VLOOKUP(P3276,Planilha7!$A:$B,2,0)</f>
        <v>123</v>
      </c>
      <c r="R3276" s="2">
        <v>39543</v>
      </c>
      <c r="S3276" t="s">
        <v>68</v>
      </c>
      <c r="T3276">
        <f>VLOOKUP(S3276,Planilha8!$A:$B,2,0)</f>
        <v>3</v>
      </c>
      <c r="U3276" s="1">
        <v>43927</v>
      </c>
      <c r="V3276" s="1">
        <v>44622</v>
      </c>
      <c r="W3276" s="1">
        <v>48274</v>
      </c>
      <c r="X3276" t="s">
        <v>6247</v>
      </c>
      <c r="Y3276" t="s">
        <v>6247</v>
      </c>
    </row>
    <row r="3277" spans="1:25" x14ac:dyDescent="0.25">
      <c r="A3277">
        <v>3276</v>
      </c>
      <c r="B3277">
        <v>1</v>
      </c>
      <c r="C3277" t="s">
        <v>8580</v>
      </c>
      <c r="D3277" t="s">
        <v>8581</v>
      </c>
      <c r="E3277" t="s">
        <v>8582</v>
      </c>
      <c r="F3277">
        <f>VLOOKUP(E3277,Planilha2!$A:$B,2,0)</f>
        <v>1658</v>
      </c>
      <c r="G3277" t="s">
        <v>46</v>
      </c>
      <c r="H3277">
        <f>VLOOKUP(G3277,Planilha5!$A:$B,2,0)</f>
        <v>5</v>
      </c>
      <c r="I3277" t="str">
        <f>VLOOKUP(G3277,Planilha3!$A:$B,2,0)</f>
        <v>Energy</v>
      </c>
      <c r="J3277">
        <f>VLOOKUP(I3277,Planilha3!$B:$C,2,0)</f>
        <v>2</v>
      </c>
      <c r="K3277" t="s">
        <v>6247</v>
      </c>
      <c r="L3277">
        <f>VLOOKUP(K3277,Planilha4!$A:$B,2,0)</f>
        <v>1</v>
      </c>
      <c r="M3277" t="s">
        <v>2809</v>
      </c>
      <c r="N3277">
        <f>VLOOKUP(M3277,Planilha6!$A:$B,2,0)</f>
        <v>95</v>
      </c>
      <c r="O3277" t="s">
        <v>850</v>
      </c>
      <c r="P3277" t="s">
        <v>101</v>
      </c>
      <c r="Q3277">
        <f>VLOOKUP(P3277,Planilha7!$A:$B,2,0)</f>
        <v>17</v>
      </c>
      <c r="R3277" s="2">
        <v>27577</v>
      </c>
      <c r="S3277" t="s">
        <v>275</v>
      </c>
      <c r="T3277">
        <f>VLOOKUP(S3277,Planilha8!$A:$B,2,0)</f>
        <v>6</v>
      </c>
      <c r="U3277" s="1">
        <v>43927</v>
      </c>
      <c r="V3277" s="1">
        <v>42217</v>
      </c>
      <c r="W3277" s="1">
        <v>45869</v>
      </c>
      <c r="X3277" t="s">
        <v>6247</v>
      </c>
      <c r="Y3277" t="s">
        <v>6247</v>
      </c>
    </row>
    <row r="3278" spans="1:25" x14ac:dyDescent="0.25">
      <c r="A3278">
        <v>3277</v>
      </c>
      <c r="B3278">
        <v>1</v>
      </c>
      <c r="C3278" t="s">
        <v>8583</v>
      </c>
      <c r="D3278" t="s">
        <v>8584</v>
      </c>
      <c r="E3278" t="s">
        <v>36</v>
      </c>
      <c r="F3278">
        <f>VLOOKUP(E3278,Planilha2!$A:$B,2,0)</f>
        <v>7</v>
      </c>
      <c r="G3278" t="s">
        <v>46</v>
      </c>
      <c r="H3278">
        <f>VLOOKUP(G3278,Planilha5!$A:$B,2,0)</f>
        <v>5</v>
      </c>
      <c r="I3278" t="str">
        <f>VLOOKUP(G3278,Planilha3!$A:$B,2,0)</f>
        <v>Energy</v>
      </c>
      <c r="J3278">
        <f>VLOOKUP(I3278,Planilha3!$B:$C,2,0)</f>
        <v>2</v>
      </c>
      <c r="K3278" t="s">
        <v>6247</v>
      </c>
      <c r="L3278">
        <f>VLOOKUP(K3278,Planilha4!$A:$B,2,0)</f>
        <v>1</v>
      </c>
      <c r="M3278" t="s">
        <v>365</v>
      </c>
      <c r="N3278">
        <f>VLOOKUP(M3278,Planilha6!$A:$B,2,0)</f>
        <v>34</v>
      </c>
      <c r="O3278" t="s">
        <v>850</v>
      </c>
      <c r="P3278" t="s">
        <v>286</v>
      </c>
      <c r="Q3278">
        <f>VLOOKUP(P3278,Planilha7!$A:$B,2,0)</f>
        <v>73</v>
      </c>
      <c r="R3278" s="2">
        <v>35185</v>
      </c>
      <c r="S3278" t="s">
        <v>9</v>
      </c>
      <c r="T3278">
        <f>VLOOKUP(S3278,Planilha8!$A:$B,2,0)</f>
        <v>1</v>
      </c>
      <c r="U3278" s="1">
        <v>42809</v>
      </c>
      <c r="V3278" s="1">
        <v>42951</v>
      </c>
      <c r="W3278" s="1">
        <v>46602</v>
      </c>
      <c r="X3278" t="s">
        <v>6247</v>
      </c>
      <c r="Y3278" t="s">
        <v>6247</v>
      </c>
    </row>
    <row r="3279" spans="1:25" x14ac:dyDescent="0.25">
      <c r="A3279">
        <v>3278</v>
      </c>
      <c r="B3279">
        <v>1</v>
      </c>
      <c r="C3279" t="s">
        <v>8585</v>
      </c>
      <c r="D3279" t="s">
        <v>8586</v>
      </c>
      <c r="E3279" t="s">
        <v>8587</v>
      </c>
      <c r="F3279">
        <f>VLOOKUP(E3279,Planilha2!$A:$B,2,0)</f>
        <v>1659</v>
      </c>
      <c r="G3279" t="s">
        <v>32</v>
      </c>
      <c r="H3279">
        <f>VLOOKUP(G3279,Planilha5!$A:$B,2,0)</f>
        <v>3</v>
      </c>
      <c r="I3279" t="str">
        <f>VLOOKUP(G3279,Planilha3!$A:$B,2,0)</f>
        <v>Waste handling</v>
      </c>
      <c r="J3279">
        <f>VLOOKUP(I3279,Planilha3!$B:$C,2,0)</f>
        <v>3</v>
      </c>
      <c r="K3279" t="s">
        <v>6247</v>
      </c>
      <c r="L3279">
        <f>VLOOKUP(K3279,Planilha4!$A:$B,2,0)</f>
        <v>1</v>
      </c>
      <c r="M3279" t="s">
        <v>197</v>
      </c>
      <c r="N3279">
        <f>VLOOKUP(M3279,Planilha6!$A:$B,2,0)</f>
        <v>21</v>
      </c>
      <c r="O3279" t="s">
        <v>850</v>
      </c>
      <c r="P3279" t="s">
        <v>1279</v>
      </c>
      <c r="Q3279">
        <f>VLOOKUP(P3279,Planilha7!$A:$B,2,0)</f>
        <v>26</v>
      </c>
      <c r="R3279" s="2">
        <v>10000</v>
      </c>
      <c r="S3279" t="s">
        <v>275</v>
      </c>
      <c r="T3279">
        <f>VLOOKUP(S3279,Planilha8!$A:$B,2,0)</f>
        <v>6</v>
      </c>
      <c r="U3279" s="1">
        <v>41656</v>
      </c>
      <c r="V3279" s="1" t="s">
        <v>6247</v>
      </c>
      <c r="W3279" s="1" t="s">
        <v>6247</v>
      </c>
      <c r="X3279" t="s">
        <v>6247</v>
      </c>
      <c r="Y3279" t="s">
        <v>6247</v>
      </c>
    </row>
    <row r="3280" spans="1:25" x14ac:dyDescent="0.25">
      <c r="A3280">
        <v>3279</v>
      </c>
      <c r="B3280">
        <v>1</v>
      </c>
      <c r="C3280" t="s">
        <v>8588</v>
      </c>
      <c r="D3280" t="s">
        <v>8589</v>
      </c>
      <c r="E3280" t="s">
        <v>4288</v>
      </c>
      <c r="F3280">
        <f>VLOOKUP(E3280,Planilha2!$A:$B,2,0)</f>
        <v>647</v>
      </c>
      <c r="G3280" t="s">
        <v>46</v>
      </c>
      <c r="H3280">
        <f>VLOOKUP(G3280,Planilha5!$A:$B,2,0)</f>
        <v>5</v>
      </c>
      <c r="I3280" t="str">
        <f>VLOOKUP(G3280,Planilha3!$A:$B,2,0)</f>
        <v>Energy</v>
      </c>
      <c r="J3280">
        <f>VLOOKUP(I3280,Planilha3!$B:$C,2,0)</f>
        <v>2</v>
      </c>
      <c r="K3280" t="s">
        <v>6247</v>
      </c>
      <c r="L3280">
        <f>VLOOKUP(K3280,Planilha4!$A:$B,2,0)</f>
        <v>1</v>
      </c>
      <c r="M3280" t="s">
        <v>92</v>
      </c>
      <c r="N3280">
        <f>VLOOKUP(M3280,Planilha6!$A:$B,2,0)</f>
        <v>13</v>
      </c>
      <c r="O3280" t="s">
        <v>850</v>
      </c>
      <c r="P3280" t="s">
        <v>22</v>
      </c>
      <c r="Q3280">
        <f>VLOOKUP(P3280,Planilha7!$A:$B,2,0)</f>
        <v>55</v>
      </c>
      <c r="R3280" s="2">
        <v>159244</v>
      </c>
      <c r="S3280" t="s">
        <v>9</v>
      </c>
      <c r="T3280">
        <f>VLOOKUP(S3280,Planilha8!$A:$B,2,0)</f>
        <v>1</v>
      </c>
      <c r="U3280" s="1">
        <v>40911</v>
      </c>
      <c r="V3280" s="1" t="s">
        <v>6247</v>
      </c>
      <c r="W3280" s="1" t="s">
        <v>6247</v>
      </c>
      <c r="X3280" t="s">
        <v>6247</v>
      </c>
      <c r="Y3280" t="s">
        <v>6247</v>
      </c>
    </row>
    <row r="3281" spans="1:25" x14ac:dyDescent="0.25">
      <c r="A3281">
        <v>3280</v>
      </c>
      <c r="B3281">
        <v>1</v>
      </c>
      <c r="C3281" t="s">
        <v>8590</v>
      </c>
      <c r="D3281" t="s">
        <v>8591</v>
      </c>
      <c r="E3281" t="s">
        <v>8592</v>
      </c>
      <c r="F3281">
        <f>VLOOKUP(E3281,Planilha2!$A:$B,2,0)</f>
        <v>1660</v>
      </c>
      <c r="G3281" t="s">
        <v>46</v>
      </c>
      <c r="H3281">
        <f>VLOOKUP(G3281,Planilha5!$A:$B,2,0)</f>
        <v>5</v>
      </c>
      <c r="I3281" t="str">
        <f>VLOOKUP(G3281,Planilha3!$A:$B,2,0)</f>
        <v>Energy</v>
      </c>
      <c r="J3281">
        <f>VLOOKUP(I3281,Planilha3!$B:$C,2,0)</f>
        <v>2</v>
      </c>
      <c r="K3281" t="s">
        <v>6247</v>
      </c>
      <c r="L3281">
        <f>VLOOKUP(K3281,Planilha4!$A:$B,2,0)</f>
        <v>1</v>
      </c>
      <c r="M3281" t="s">
        <v>92</v>
      </c>
      <c r="N3281">
        <f>VLOOKUP(M3281,Planilha6!$A:$B,2,0)</f>
        <v>13</v>
      </c>
      <c r="O3281" t="s">
        <v>901</v>
      </c>
      <c r="P3281" t="s">
        <v>22</v>
      </c>
      <c r="Q3281">
        <f>VLOOKUP(P3281,Planilha7!$A:$B,2,0)</f>
        <v>55</v>
      </c>
      <c r="R3281" s="2">
        <v>50120</v>
      </c>
      <c r="S3281" t="s">
        <v>9</v>
      </c>
      <c r="T3281">
        <f>VLOOKUP(S3281,Planilha8!$A:$B,2,0)</f>
        <v>1</v>
      </c>
      <c r="U3281" s="1" t="s">
        <v>6247</v>
      </c>
      <c r="V3281" s="1">
        <v>44681</v>
      </c>
      <c r="W3281" s="1">
        <v>48333</v>
      </c>
      <c r="X3281" t="s">
        <v>6247</v>
      </c>
      <c r="Y3281" t="s">
        <v>6247</v>
      </c>
    </row>
    <row r="3282" spans="1:25" x14ac:dyDescent="0.25">
      <c r="A3282">
        <v>3281</v>
      </c>
      <c r="B3282">
        <v>1</v>
      </c>
      <c r="C3282" t="s">
        <v>8593</v>
      </c>
      <c r="D3282" t="s">
        <v>8594</v>
      </c>
      <c r="E3282" t="s">
        <v>8595</v>
      </c>
      <c r="F3282">
        <f>VLOOKUP(E3282,Planilha2!$A:$B,2,0)</f>
        <v>1661</v>
      </c>
      <c r="G3282" t="s">
        <v>20</v>
      </c>
      <c r="H3282">
        <f>VLOOKUP(G3282,Planilha5!$A:$B,2,0)</f>
        <v>2</v>
      </c>
      <c r="I3282" t="str">
        <f>VLOOKUP(G3282,Planilha3!$A:$B,2,0)</f>
        <v>Energy</v>
      </c>
      <c r="J3282">
        <f>VLOOKUP(I3282,Planilha3!$B:$C,2,0)</f>
        <v>2</v>
      </c>
      <c r="K3282" t="s">
        <v>6247</v>
      </c>
      <c r="L3282">
        <f>VLOOKUP(K3282,Planilha4!$A:$B,2,0)</f>
        <v>1</v>
      </c>
      <c r="M3282" t="s">
        <v>4678</v>
      </c>
      <c r="N3282">
        <f>VLOOKUP(M3282,Planilha6!$A:$B,2,0)</f>
        <v>139</v>
      </c>
      <c r="O3282" t="s">
        <v>901</v>
      </c>
      <c r="P3282" t="s">
        <v>22</v>
      </c>
      <c r="Q3282">
        <f>VLOOKUP(P3282,Planilha7!$A:$B,2,0)</f>
        <v>55</v>
      </c>
      <c r="R3282" s="2">
        <v>34597</v>
      </c>
      <c r="S3282" t="s">
        <v>9</v>
      </c>
      <c r="T3282">
        <f>VLOOKUP(S3282,Planilha8!$A:$B,2,0)</f>
        <v>1</v>
      </c>
      <c r="U3282" s="1" t="s">
        <v>6247</v>
      </c>
      <c r="V3282" s="1" t="s">
        <v>6247</v>
      </c>
      <c r="W3282" s="1" t="s">
        <v>6247</v>
      </c>
      <c r="X3282" t="s">
        <v>6247</v>
      </c>
      <c r="Y3282" t="s">
        <v>6247</v>
      </c>
    </row>
    <row r="3283" spans="1:25" x14ac:dyDescent="0.25">
      <c r="A3283">
        <v>3282</v>
      </c>
      <c r="B3283">
        <v>1</v>
      </c>
      <c r="C3283" t="s">
        <v>8596</v>
      </c>
      <c r="D3283" t="s">
        <v>8597</v>
      </c>
      <c r="E3283" t="s">
        <v>8595</v>
      </c>
      <c r="F3283">
        <f>VLOOKUP(E3283,Planilha2!$A:$B,2,0)</f>
        <v>1661</v>
      </c>
      <c r="G3283" t="s">
        <v>20</v>
      </c>
      <c r="H3283">
        <f>VLOOKUP(G3283,Planilha5!$A:$B,2,0)</f>
        <v>2</v>
      </c>
      <c r="I3283" t="str">
        <f>VLOOKUP(G3283,Planilha3!$A:$B,2,0)</f>
        <v>Energy</v>
      </c>
      <c r="J3283">
        <f>VLOOKUP(I3283,Planilha3!$B:$C,2,0)</f>
        <v>2</v>
      </c>
      <c r="K3283" t="s">
        <v>6247</v>
      </c>
      <c r="L3283">
        <f>VLOOKUP(K3283,Planilha4!$A:$B,2,0)</f>
        <v>1</v>
      </c>
      <c r="M3283" t="s">
        <v>4678</v>
      </c>
      <c r="N3283">
        <f>VLOOKUP(M3283,Planilha6!$A:$B,2,0)</f>
        <v>139</v>
      </c>
      <c r="O3283" t="s">
        <v>901</v>
      </c>
      <c r="P3283" t="s">
        <v>22</v>
      </c>
      <c r="Q3283">
        <f>VLOOKUP(P3283,Planilha7!$A:$B,2,0)</f>
        <v>55</v>
      </c>
      <c r="R3283" s="2">
        <v>35000</v>
      </c>
      <c r="S3283" t="s">
        <v>9</v>
      </c>
      <c r="T3283">
        <f>VLOOKUP(S3283,Planilha8!$A:$B,2,0)</f>
        <v>1</v>
      </c>
      <c r="U3283" s="1" t="s">
        <v>6247</v>
      </c>
      <c r="V3283" s="1" t="s">
        <v>6247</v>
      </c>
      <c r="W3283" s="1" t="s">
        <v>6247</v>
      </c>
      <c r="X3283" t="s">
        <v>6247</v>
      </c>
      <c r="Y3283" t="s">
        <v>6247</v>
      </c>
    </row>
    <row r="3284" spans="1:25" x14ac:dyDescent="0.25">
      <c r="A3284">
        <v>3283</v>
      </c>
      <c r="B3284">
        <v>1</v>
      </c>
      <c r="C3284" t="s">
        <v>8598</v>
      </c>
      <c r="D3284" t="s">
        <v>8599</v>
      </c>
      <c r="E3284" t="s">
        <v>8595</v>
      </c>
      <c r="F3284">
        <f>VLOOKUP(E3284,Planilha2!$A:$B,2,0)</f>
        <v>1661</v>
      </c>
      <c r="G3284" t="s">
        <v>20</v>
      </c>
      <c r="H3284">
        <f>VLOOKUP(G3284,Planilha5!$A:$B,2,0)</f>
        <v>2</v>
      </c>
      <c r="I3284" t="str">
        <f>VLOOKUP(G3284,Planilha3!$A:$B,2,0)</f>
        <v>Energy</v>
      </c>
      <c r="J3284">
        <f>VLOOKUP(I3284,Planilha3!$B:$C,2,0)</f>
        <v>2</v>
      </c>
      <c r="K3284" t="s">
        <v>6247</v>
      </c>
      <c r="L3284">
        <f>VLOOKUP(K3284,Planilha4!$A:$B,2,0)</f>
        <v>1</v>
      </c>
      <c r="M3284" t="s">
        <v>4678</v>
      </c>
      <c r="N3284">
        <f>VLOOKUP(M3284,Planilha6!$A:$B,2,0)</f>
        <v>139</v>
      </c>
      <c r="O3284" t="s">
        <v>901</v>
      </c>
      <c r="P3284" t="s">
        <v>22</v>
      </c>
      <c r="Q3284">
        <f>VLOOKUP(P3284,Planilha7!$A:$B,2,0)</f>
        <v>55</v>
      </c>
      <c r="R3284" s="2">
        <v>25000</v>
      </c>
      <c r="S3284" t="s">
        <v>9</v>
      </c>
      <c r="T3284">
        <f>VLOOKUP(S3284,Planilha8!$A:$B,2,0)</f>
        <v>1</v>
      </c>
      <c r="U3284" s="1" t="s">
        <v>6247</v>
      </c>
      <c r="V3284" s="1" t="s">
        <v>6247</v>
      </c>
      <c r="W3284" s="1" t="s">
        <v>6247</v>
      </c>
      <c r="X3284" t="s">
        <v>6247</v>
      </c>
      <c r="Y3284" t="s">
        <v>6247</v>
      </c>
    </row>
    <row r="3285" spans="1:25" x14ac:dyDescent="0.25">
      <c r="A3285">
        <v>3284</v>
      </c>
      <c r="B3285">
        <v>1</v>
      </c>
      <c r="C3285" t="s">
        <v>8600</v>
      </c>
      <c r="D3285" t="s">
        <v>8601</v>
      </c>
      <c r="E3285" t="s">
        <v>8595</v>
      </c>
      <c r="F3285">
        <f>VLOOKUP(E3285,Planilha2!$A:$B,2,0)</f>
        <v>1661</v>
      </c>
      <c r="G3285" t="s">
        <v>20</v>
      </c>
      <c r="H3285">
        <f>VLOOKUP(G3285,Planilha5!$A:$B,2,0)</f>
        <v>2</v>
      </c>
      <c r="I3285" t="str">
        <f>VLOOKUP(G3285,Planilha3!$A:$B,2,0)</f>
        <v>Energy</v>
      </c>
      <c r="J3285">
        <f>VLOOKUP(I3285,Planilha3!$B:$C,2,0)</f>
        <v>2</v>
      </c>
      <c r="K3285" t="s">
        <v>6247</v>
      </c>
      <c r="L3285">
        <f>VLOOKUP(K3285,Planilha4!$A:$B,2,0)</f>
        <v>1</v>
      </c>
      <c r="M3285" t="s">
        <v>4678</v>
      </c>
      <c r="N3285">
        <f>VLOOKUP(M3285,Planilha6!$A:$B,2,0)</f>
        <v>139</v>
      </c>
      <c r="O3285" t="s">
        <v>901</v>
      </c>
      <c r="P3285" t="s">
        <v>22</v>
      </c>
      <c r="Q3285">
        <f>VLOOKUP(P3285,Planilha7!$A:$B,2,0)</f>
        <v>55</v>
      </c>
      <c r="R3285" s="2">
        <v>25000</v>
      </c>
      <c r="S3285" t="s">
        <v>9</v>
      </c>
      <c r="T3285">
        <f>VLOOKUP(S3285,Planilha8!$A:$B,2,0)</f>
        <v>1</v>
      </c>
      <c r="U3285" s="1" t="s">
        <v>6247</v>
      </c>
      <c r="V3285" s="1" t="s">
        <v>6247</v>
      </c>
      <c r="W3285" s="1" t="s">
        <v>6247</v>
      </c>
      <c r="X3285" t="s">
        <v>6247</v>
      </c>
      <c r="Y3285" t="s">
        <v>6247</v>
      </c>
    </row>
    <row r="3286" spans="1:25" x14ac:dyDescent="0.25">
      <c r="A3286">
        <v>3285</v>
      </c>
      <c r="B3286">
        <v>1</v>
      </c>
      <c r="C3286" t="s">
        <v>8602</v>
      </c>
      <c r="D3286" t="s">
        <v>8603</v>
      </c>
      <c r="E3286" t="s">
        <v>8595</v>
      </c>
      <c r="F3286">
        <f>VLOOKUP(E3286,Planilha2!$A:$B,2,0)</f>
        <v>1661</v>
      </c>
      <c r="G3286" t="s">
        <v>20</v>
      </c>
      <c r="H3286">
        <f>VLOOKUP(G3286,Planilha5!$A:$B,2,0)</f>
        <v>2</v>
      </c>
      <c r="I3286" t="str">
        <f>VLOOKUP(G3286,Planilha3!$A:$B,2,0)</f>
        <v>Energy</v>
      </c>
      <c r="J3286">
        <f>VLOOKUP(I3286,Planilha3!$B:$C,2,0)</f>
        <v>2</v>
      </c>
      <c r="K3286" t="s">
        <v>6247</v>
      </c>
      <c r="L3286">
        <f>VLOOKUP(K3286,Planilha4!$A:$B,2,0)</f>
        <v>1</v>
      </c>
      <c r="M3286" t="s">
        <v>4678</v>
      </c>
      <c r="N3286">
        <f>VLOOKUP(M3286,Planilha6!$A:$B,2,0)</f>
        <v>139</v>
      </c>
      <c r="O3286" t="s">
        <v>901</v>
      </c>
      <c r="P3286" t="s">
        <v>22</v>
      </c>
      <c r="Q3286">
        <f>VLOOKUP(P3286,Planilha7!$A:$B,2,0)</f>
        <v>55</v>
      </c>
      <c r="R3286" s="2">
        <v>25000</v>
      </c>
      <c r="S3286" t="s">
        <v>9</v>
      </c>
      <c r="T3286">
        <f>VLOOKUP(S3286,Planilha8!$A:$B,2,0)</f>
        <v>1</v>
      </c>
      <c r="U3286" s="1" t="s">
        <v>6247</v>
      </c>
      <c r="V3286" s="1">
        <v>43906</v>
      </c>
      <c r="W3286" s="1">
        <v>47557</v>
      </c>
      <c r="X3286" t="s">
        <v>6247</v>
      </c>
      <c r="Y3286" t="s">
        <v>6247</v>
      </c>
    </row>
    <row r="3287" spans="1:25" x14ac:dyDescent="0.25">
      <c r="A3287">
        <v>3286</v>
      </c>
      <c r="B3287">
        <v>1</v>
      </c>
      <c r="C3287" t="s">
        <v>8604</v>
      </c>
      <c r="D3287" t="s">
        <v>8605</v>
      </c>
      <c r="E3287" t="s">
        <v>8595</v>
      </c>
      <c r="F3287">
        <f>VLOOKUP(E3287,Planilha2!$A:$B,2,0)</f>
        <v>1661</v>
      </c>
      <c r="G3287" t="s">
        <v>20</v>
      </c>
      <c r="H3287">
        <f>VLOOKUP(G3287,Planilha5!$A:$B,2,0)</f>
        <v>2</v>
      </c>
      <c r="I3287" t="str">
        <f>VLOOKUP(G3287,Planilha3!$A:$B,2,0)</f>
        <v>Energy</v>
      </c>
      <c r="J3287">
        <f>VLOOKUP(I3287,Planilha3!$B:$C,2,0)</f>
        <v>2</v>
      </c>
      <c r="K3287" t="s">
        <v>6247</v>
      </c>
      <c r="L3287">
        <f>VLOOKUP(K3287,Planilha4!$A:$B,2,0)</f>
        <v>1</v>
      </c>
      <c r="M3287" t="s">
        <v>4678</v>
      </c>
      <c r="N3287">
        <f>VLOOKUP(M3287,Planilha6!$A:$B,2,0)</f>
        <v>139</v>
      </c>
      <c r="O3287" t="s">
        <v>901</v>
      </c>
      <c r="P3287" t="s">
        <v>22</v>
      </c>
      <c r="Q3287">
        <f>VLOOKUP(P3287,Planilha7!$A:$B,2,0)</f>
        <v>55</v>
      </c>
      <c r="R3287" s="2">
        <v>30000</v>
      </c>
      <c r="S3287" t="s">
        <v>9</v>
      </c>
      <c r="T3287">
        <f>VLOOKUP(S3287,Planilha8!$A:$B,2,0)</f>
        <v>1</v>
      </c>
      <c r="U3287" s="1" t="s">
        <v>6247</v>
      </c>
      <c r="V3287" s="1" t="s">
        <v>6247</v>
      </c>
      <c r="W3287" s="1" t="s">
        <v>6247</v>
      </c>
      <c r="X3287" t="s">
        <v>6247</v>
      </c>
      <c r="Y3287" t="s">
        <v>6247</v>
      </c>
    </row>
    <row r="3288" spans="1:25" x14ac:dyDescent="0.25">
      <c r="A3288">
        <v>3287</v>
      </c>
      <c r="B3288">
        <v>1</v>
      </c>
      <c r="C3288" t="s">
        <v>8606</v>
      </c>
      <c r="D3288" t="s">
        <v>8607</v>
      </c>
      <c r="E3288" t="s">
        <v>8595</v>
      </c>
      <c r="F3288">
        <f>VLOOKUP(E3288,Planilha2!$A:$B,2,0)</f>
        <v>1661</v>
      </c>
      <c r="G3288" t="s">
        <v>20</v>
      </c>
      <c r="H3288">
        <f>VLOOKUP(G3288,Planilha5!$A:$B,2,0)</f>
        <v>2</v>
      </c>
      <c r="I3288" t="str">
        <f>VLOOKUP(G3288,Planilha3!$A:$B,2,0)</f>
        <v>Energy</v>
      </c>
      <c r="J3288">
        <f>VLOOKUP(I3288,Planilha3!$B:$C,2,0)</f>
        <v>2</v>
      </c>
      <c r="K3288" t="s">
        <v>6247</v>
      </c>
      <c r="L3288">
        <f>VLOOKUP(K3288,Planilha4!$A:$B,2,0)</f>
        <v>1</v>
      </c>
      <c r="M3288" t="s">
        <v>4678</v>
      </c>
      <c r="N3288">
        <f>VLOOKUP(M3288,Planilha6!$A:$B,2,0)</f>
        <v>139</v>
      </c>
      <c r="O3288" t="s">
        <v>901</v>
      </c>
      <c r="P3288" t="s">
        <v>22</v>
      </c>
      <c r="Q3288">
        <f>VLOOKUP(P3288,Planilha7!$A:$B,2,0)</f>
        <v>55</v>
      </c>
      <c r="R3288" s="2">
        <v>30000</v>
      </c>
      <c r="S3288" t="s">
        <v>9</v>
      </c>
      <c r="T3288">
        <f>VLOOKUP(S3288,Planilha8!$A:$B,2,0)</f>
        <v>1</v>
      </c>
      <c r="U3288" s="1" t="s">
        <v>6247</v>
      </c>
      <c r="V3288" s="1" t="s">
        <v>6247</v>
      </c>
      <c r="W3288" s="1" t="s">
        <v>6247</v>
      </c>
      <c r="X3288" t="s">
        <v>6247</v>
      </c>
      <c r="Y3288" t="s">
        <v>6247</v>
      </c>
    </row>
    <row r="3289" spans="1:25" x14ac:dyDescent="0.25">
      <c r="A3289">
        <v>3288</v>
      </c>
      <c r="B3289">
        <v>1</v>
      </c>
      <c r="C3289" t="s">
        <v>8608</v>
      </c>
      <c r="D3289" t="s">
        <v>8609</v>
      </c>
      <c r="E3289" t="s">
        <v>8595</v>
      </c>
      <c r="F3289">
        <f>VLOOKUP(E3289,Planilha2!$A:$B,2,0)</f>
        <v>1661</v>
      </c>
      <c r="G3289" t="s">
        <v>20</v>
      </c>
      <c r="H3289">
        <f>VLOOKUP(G3289,Planilha5!$A:$B,2,0)</f>
        <v>2</v>
      </c>
      <c r="I3289" t="str">
        <f>VLOOKUP(G3289,Planilha3!$A:$B,2,0)</f>
        <v>Energy</v>
      </c>
      <c r="J3289">
        <f>VLOOKUP(I3289,Planilha3!$B:$C,2,0)</f>
        <v>2</v>
      </c>
      <c r="K3289" t="s">
        <v>6247</v>
      </c>
      <c r="L3289">
        <f>VLOOKUP(K3289,Planilha4!$A:$B,2,0)</f>
        <v>1</v>
      </c>
      <c r="M3289" t="s">
        <v>4678</v>
      </c>
      <c r="N3289">
        <f>VLOOKUP(M3289,Planilha6!$A:$B,2,0)</f>
        <v>139</v>
      </c>
      <c r="O3289" t="s">
        <v>901</v>
      </c>
      <c r="P3289" t="s">
        <v>22</v>
      </c>
      <c r="Q3289">
        <f>VLOOKUP(P3289,Planilha7!$A:$B,2,0)</f>
        <v>55</v>
      </c>
      <c r="R3289" s="2">
        <v>22000</v>
      </c>
      <c r="S3289" t="s">
        <v>9</v>
      </c>
      <c r="T3289">
        <f>VLOOKUP(S3289,Planilha8!$A:$B,2,0)</f>
        <v>1</v>
      </c>
      <c r="U3289" s="1" t="s">
        <v>6247</v>
      </c>
      <c r="V3289" s="1" t="s">
        <v>6247</v>
      </c>
      <c r="W3289" s="1" t="s">
        <v>6247</v>
      </c>
      <c r="X3289" t="s">
        <v>6247</v>
      </c>
      <c r="Y3289" t="s">
        <v>6247</v>
      </c>
    </row>
    <row r="3290" spans="1:25" x14ac:dyDescent="0.25">
      <c r="A3290">
        <v>3289</v>
      </c>
      <c r="B3290">
        <v>1</v>
      </c>
      <c r="C3290" t="s">
        <v>8610</v>
      </c>
      <c r="D3290" t="s">
        <v>8611</v>
      </c>
      <c r="E3290" t="s">
        <v>8595</v>
      </c>
      <c r="F3290">
        <f>VLOOKUP(E3290,Planilha2!$A:$B,2,0)</f>
        <v>1661</v>
      </c>
      <c r="G3290" t="s">
        <v>20</v>
      </c>
      <c r="H3290">
        <f>VLOOKUP(G3290,Planilha5!$A:$B,2,0)</f>
        <v>2</v>
      </c>
      <c r="I3290" t="str">
        <f>VLOOKUP(G3290,Planilha3!$A:$B,2,0)</f>
        <v>Energy</v>
      </c>
      <c r="J3290">
        <f>VLOOKUP(I3290,Planilha3!$B:$C,2,0)</f>
        <v>2</v>
      </c>
      <c r="K3290" t="s">
        <v>6247</v>
      </c>
      <c r="L3290">
        <f>VLOOKUP(K3290,Planilha4!$A:$B,2,0)</f>
        <v>1</v>
      </c>
      <c r="M3290" t="s">
        <v>4678</v>
      </c>
      <c r="N3290">
        <f>VLOOKUP(M3290,Planilha6!$A:$B,2,0)</f>
        <v>139</v>
      </c>
      <c r="O3290" t="s">
        <v>901</v>
      </c>
      <c r="P3290" t="s">
        <v>22</v>
      </c>
      <c r="Q3290">
        <f>VLOOKUP(P3290,Planilha7!$A:$B,2,0)</f>
        <v>55</v>
      </c>
      <c r="R3290" s="2">
        <v>27903</v>
      </c>
      <c r="S3290" t="s">
        <v>9</v>
      </c>
      <c r="T3290">
        <f>VLOOKUP(S3290,Planilha8!$A:$B,2,0)</f>
        <v>1</v>
      </c>
      <c r="U3290" s="1" t="s">
        <v>6247</v>
      </c>
      <c r="V3290" s="1" t="s">
        <v>6247</v>
      </c>
      <c r="W3290" s="1" t="s">
        <v>6247</v>
      </c>
      <c r="X3290" t="s">
        <v>6247</v>
      </c>
      <c r="Y3290" t="s">
        <v>6247</v>
      </c>
    </row>
    <row r="3291" spans="1:25" x14ac:dyDescent="0.25">
      <c r="A3291">
        <v>3290</v>
      </c>
      <c r="B3291">
        <v>1</v>
      </c>
      <c r="C3291" t="s">
        <v>8612</v>
      </c>
      <c r="D3291" t="s">
        <v>8613</v>
      </c>
      <c r="E3291" t="s">
        <v>8595</v>
      </c>
      <c r="F3291">
        <f>VLOOKUP(E3291,Planilha2!$A:$B,2,0)</f>
        <v>1661</v>
      </c>
      <c r="G3291" t="s">
        <v>20</v>
      </c>
      <c r="H3291">
        <f>VLOOKUP(G3291,Planilha5!$A:$B,2,0)</f>
        <v>2</v>
      </c>
      <c r="I3291" t="str">
        <f>VLOOKUP(G3291,Planilha3!$A:$B,2,0)</f>
        <v>Energy</v>
      </c>
      <c r="J3291">
        <f>VLOOKUP(I3291,Planilha3!$B:$C,2,0)</f>
        <v>2</v>
      </c>
      <c r="K3291" t="s">
        <v>6247</v>
      </c>
      <c r="L3291">
        <f>VLOOKUP(K3291,Planilha4!$A:$B,2,0)</f>
        <v>1</v>
      </c>
      <c r="M3291" t="s">
        <v>4678</v>
      </c>
      <c r="N3291">
        <f>VLOOKUP(M3291,Planilha6!$A:$B,2,0)</f>
        <v>139</v>
      </c>
      <c r="O3291" t="s">
        <v>901</v>
      </c>
      <c r="P3291" t="s">
        <v>22</v>
      </c>
      <c r="Q3291">
        <f>VLOOKUP(P3291,Planilha7!$A:$B,2,0)</f>
        <v>55</v>
      </c>
      <c r="R3291" s="2">
        <v>35000</v>
      </c>
      <c r="S3291" t="s">
        <v>9</v>
      </c>
      <c r="T3291">
        <f>VLOOKUP(S3291,Planilha8!$A:$B,2,0)</f>
        <v>1</v>
      </c>
      <c r="U3291" s="1" t="s">
        <v>6247</v>
      </c>
      <c r="V3291" s="1" t="s">
        <v>6247</v>
      </c>
      <c r="W3291" s="1" t="s">
        <v>6247</v>
      </c>
      <c r="X3291" t="s">
        <v>6247</v>
      </c>
      <c r="Y3291" t="s">
        <v>6247</v>
      </c>
    </row>
    <row r="3292" spans="1:25" x14ac:dyDescent="0.25">
      <c r="A3292">
        <v>3291</v>
      </c>
      <c r="B3292">
        <v>1</v>
      </c>
      <c r="C3292" t="s">
        <v>8614</v>
      </c>
      <c r="D3292" t="s">
        <v>8615</v>
      </c>
      <c r="E3292" t="s">
        <v>8595</v>
      </c>
      <c r="F3292">
        <f>VLOOKUP(E3292,Planilha2!$A:$B,2,0)</f>
        <v>1661</v>
      </c>
      <c r="G3292" t="s">
        <v>20</v>
      </c>
      <c r="H3292">
        <f>VLOOKUP(G3292,Planilha5!$A:$B,2,0)</f>
        <v>2</v>
      </c>
      <c r="I3292" t="str">
        <f>VLOOKUP(G3292,Planilha3!$A:$B,2,0)</f>
        <v>Energy</v>
      </c>
      <c r="J3292">
        <f>VLOOKUP(I3292,Planilha3!$B:$C,2,0)</f>
        <v>2</v>
      </c>
      <c r="K3292" t="s">
        <v>6247</v>
      </c>
      <c r="L3292">
        <f>VLOOKUP(K3292,Planilha4!$A:$B,2,0)</f>
        <v>1</v>
      </c>
      <c r="M3292" t="s">
        <v>4678</v>
      </c>
      <c r="N3292">
        <f>VLOOKUP(M3292,Planilha6!$A:$B,2,0)</f>
        <v>139</v>
      </c>
      <c r="O3292" t="s">
        <v>901</v>
      </c>
      <c r="P3292" t="s">
        <v>22</v>
      </c>
      <c r="Q3292">
        <f>VLOOKUP(P3292,Planilha7!$A:$B,2,0)</f>
        <v>55</v>
      </c>
      <c r="R3292" s="2">
        <v>39830</v>
      </c>
      <c r="S3292" t="s">
        <v>9</v>
      </c>
      <c r="T3292">
        <f>VLOOKUP(S3292,Planilha8!$A:$B,2,0)</f>
        <v>1</v>
      </c>
      <c r="U3292" s="1" t="s">
        <v>6247</v>
      </c>
      <c r="V3292" s="1" t="s">
        <v>6247</v>
      </c>
      <c r="W3292" s="1" t="s">
        <v>6247</v>
      </c>
      <c r="X3292" t="s">
        <v>6247</v>
      </c>
      <c r="Y3292" t="s">
        <v>6247</v>
      </c>
    </row>
    <row r="3293" spans="1:25" x14ac:dyDescent="0.25">
      <c r="A3293">
        <v>3292</v>
      </c>
      <c r="B3293">
        <v>1</v>
      </c>
      <c r="C3293" t="s">
        <v>8616</v>
      </c>
      <c r="D3293" t="s">
        <v>8617</v>
      </c>
      <c r="E3293" t="s">
        <v>8595</v>
      </c>
      <c r="F3293">
        <f>VLOOKUP(E3293,Planilha2!$A:$B,2,0)</f>
        <v>1661</v>
      </c>
      <c r="G3293" t="s">
        <v>20</v>
      </c>
      <c r="H3293">
        <f>VLOOKUP(G3293,Planilha5!$A:$B,2,0)</f>
        <v>2</v>
      </c>
      <c r="I3293" t="str">
        <f>VLOOKUP(G3293,Planilha3!$A:$B,2,0)</f>
        <v>Energy</v>
      </c>
      <c r="J3293">
        <f>VLOOKUP(I3293,Planilha3!$B:$C,2,0)</f>
        <v>2</v>
      </c>
      <c r="K3293" t="s">
        <v>6247</v>
      </c>
      <c r="L3293">
        <f>VLOOKUP(K3293,Planilha4!$A:$B,2,0)</f>
        <v>1</v>
      </c>
      <c r="M3293" t="s">
        <v>4678</v>
      </c>
      <c r="N3293">
        <f>VLOOKUP(M3293,Planilha6!$A:$B,2,0)</f>
        <v>139</v>
      </c>
      <c r="O3293" t="s">
        <v>901</v>
      </c>
      <c r="P3293" t="s">
        <v>22</v>
      </c>
      <c r="Q3293">
        <f>VLOOKUP(P3293,Planilha7!$A:$B,2,0)</f>
        <v>55</v>
      </c>
      <c r="R3293" s="2">
        <v>31892</v>
      </c>
      <c r="S3293" t="s">
        <v>9</v>
      </c>
      <c r="T3293">
        <f>VLOOKUP(S3293,Planilha8!$A:$B,2,0)</f>
        <v>1</v>
      </c>
      <c r="U3293" s="1" t="s">
        <v>6247</v>
      </c>
      <c r="V3293" s="1" t="s">
        <v>6247</v>
      </c>
      <c r="W3293" s="1" t="s">
        <v>6247</v>
      </c>
      <c r="X3293" t="s">
        <v>6247</v>
      </c>
      <c r="Y3293" t="s">
        <v>6247</v>
      </c>
    </row>
    <row r="3294" spans="1:25" x14ac:dyDescent="0.25">
      <c r="A3294">
        <v>3293</v>
      </c>
      <c r="B3294">
        <v>1</v>
      </c>
      <c r="C3294" t="s">
        <v>8618</v>
      </c>
      <c r="D3294" t="s">
        <v>8619</v>
      </c>
      <c r="E3294" t="s">
        <v>8595</v>
      </c>
      <c r="F3294">
        <f>VLOOKUP(E3294,Planilha2!$A:$B,2,0)</f>
        <v>1661</v>
      </c>
      <c r="G3294" t="s">
        <v>20</v>
      </c>
      <c r="H3294">
        <f>VLOOKUP(G3294,Planilha5!$A:$B,2,0)</f>
        <v>2</v>
      </c>
      <c r="I3294" t="str">
        <f>VLOOKUP(G3294,Planilha3!$A:$B,2,0)</f>
        <v>Energy</v>
      </c>
      <c r="J3294">
        <f>VLOOKUP(I3294,Planilha3!$B:$C,2,0)</f>
        <v>2</v>
      </c>
      <c r="K3294" t="s">
        <v>6247</v>
      </c>
      <c r="L3294">
        <f>VLOOKUP(K3294,Planilha4!$A:$B,2,0)</f>
        <v>1</v>
      </c>
      <c r="M3294" t="s">
        <v>4678</v>
      </c>
      <c r="N3294">
        <f>VLOOKUP(M3294,Planilha6!$A:$B,2,0)</f>
        <v>139</v>
      </c>
      <c r="O3294" t="s">
        <v>901</v>
      </c>
      <c r="P3294" t="s">
        <v>22</v>
      </c>
      <c r="Q3294">
        <f>VLOOKUP(P3294,Planilha7!$A:$B,2,0)</f>
        <v>55</v>
      </c>
      <c r="R3294" s="2">
        <v>24134</v>
      </c>
      <c r="S3294" t="s">
        <v>9</v>
      </c>
      <c r="T3294">
        <f>VLOOKUP(S3294,Planilha8!$A:$B,2,0)</f>
        <v>1</v>
      </c>
      <c r="U3294" s="1" t="s">
        <v>6247</v>
      </c>
      <c r="V3294" s="1" t="s">
        <v>6247</v>
      </c>
      <c r="W3294" s="1" t="s">
        <v>6247</v>
      </c>
      <c r="X3294" t="s">
        <v>6247</v>
      </c>
      <c r="Y3294" t="s">
        <v>6247</v>
      </c>
    </row>
    <row r="3295" spans="1:25" x14ac:dyDescent="0.25">
      <c r="A3295">
        <v>3294</v>
      </c>
      <c r="B3295">
        <v>1</v>
      </c>
      <c r="C3295" t="s">
        <v>8620</v>
      </c>
      <c r="D3295" t="s">
        <v>8621</v>
      </c>
      <c r="E3295" t="s">
        <v>8595</v>
      </c>
      <c r="F3295">
        <f>VLOOKUP(E3295,Planilha2!$A:$B,2,0)</f>
        <v>1661</v>
      </c>
      <c r="G3295" t="s">
        <v>20</v>
      </c>
      <c r="H3295">
        <f>VLOOKUP(G3295,Planilha5!$A:$B,2,0)</f>
        <v>2</v>
      </c>
      <c r="I3295" t="str">
        <f>VLOOKUP(G3295,Planilha3!$A:$B,2,0)</f>
        <v>Energy</v>
      </c>
      <c r="J3295">
        <f>VLOOKUP(I3295,Planilha3!$B:$C,2,0)</f>
        <v>2</v>
      </c>
      <c r="K3295" t="s">
        <v>6247</v>
      </c>
      <c r="L3295">
        <f>VLOOKUP(K3295,Planilha4!$A:$B,2,0)</f>
        <v>1</v>
      </c>
      <c r="M3295" t="s">
        <v>4678</v>
      </c>
      <c r="N3295">
        <f>VLOOKUP(M3295,Planilha6!$A:$B,2,0)</f>
        <v>139</v>
      </c>
      <c r="O3295" t="s">
        <v>901</v>
      </c>
      <c r="P3295" t="s">
        <v>22</v>
      </c>
      <c r="Q3295">
        <f>VLOOKUP(P3295,Planilha7!$A:$B,2,0)</f>
        <v>55</v>
      </c>
      <c r="R3295" s="2">
        <v>41046</v>
      </c>
      <c r="S3295" t="s">
        <v>9</v>
      </c>
      <c r="T3295">
        <f>VLOOKUP(S3295,Planilha8!$A:$B,2,0)</f>
        <v>1</v>
      </c>
      <c r="U3295" s="1" t="s">
        <v>6247</v>
      </c>
      <c r="V3295" s="1" t="s">
        <v>6247</v>
      </c>
      <c r="W3295" s="1" t="s">
        <v>6247</v>
      </c>
      <c r="X3295" t="s">
        <v>6247</v>
      </c>
      <c r="Y3295" t="s">
        <v>6247</v>
      </c>
    </row>
    <row r="3296" spans="1:25" x14ac:dyDescent="0.25">
      <c r="A3296">
        <v>3295</v>
      </c>
      <c r="B3296">
        <v>1</v>
      </c>
      <c r="C3296" t="s">
        <v>8622</v>
      </c>
      <c r="D3296" t="s">
        <v>8623</v>
      </c>
      <c r="E3296" t="s">
        <v>8595</v>
      </c>
      <c r="F3296">
        <f>VLOOKUP(E3296,Planilha2!$A:$B,2,0)</f>
        <v>1661</v>
      </c>
      <c r="G3296" t="s">
        <v>20</v>
      </c>
      <c r="H3296">
        <f>VLOOKUP(G3296,Planilha5!$A:$B,2,0)</f>
        <v>2</v>
      </c>
      <c r="I3296" t="str">
        <f>VLOOKUP(G3296,Planilha3!$A:$B,2,0)</f>
        <v>Energy</v>
      </c>
      <c r="J3296">
        <f>VLOOKUP(I3296,Planilha3!$B:$C,2,0)</f>
        <v>2</v>
      </c>
      <c r="K3296" t="s">
        <v>6247</v>
      </c>
      <c r="L3296">
        <f>VLOOKUP(K3296,Planilha4!$A:$B,2,0)</f>
        <v>1</v>
      </c>
      <c r="M3296" t="s">
        <v>4678</v>
      </c>
      <c r="N3296">
        <f>VLOOKUP(M3296,Planilha6!$A:$B,2,0)</f>
        <v>139</v>
      </c>
      <c r="O3296" t="s">
        <v>901</v>
      </c>
      <c r="P3296" t="s">
        <v>22</v>
      </c>
      <c r="Q3296">
        <f>VLOOKUP(P3296,Planilha7!$A:$B,2,0)</f>
        <v>55</v>
      </c>
      <c r="R3296" s="2">
        <v>33577</v>
      </c>
      <c r="S3296" t="s">
        <v>9</v>
      </c>
      <c r="T3296">
        <f>VLOOKUP(S3296,Planilha8!$A:$B,2,0)</f>
        <v>1</v>
      </c>
      <c r="U3296" s="1" t="s">
        <v>6247</v>
      </c>
      <c r="V3296" s="1" t="s">
        <v>6247</v>
      </c>
      <c r="W3296" s="1" t="s">
        <v>6247</v>
      </c>
      <c r="X3296" t="s">
        <v>6247</v>
      </c>
      <c r="Y3296" t="s">
        <v>6247</v>
      </c>
    </row>
    <row r="3297" spans="1:25" x14ac:dyDescent="0.25">
      <c r="A3297">
        <v>3296</v>
      </c>
      <c r="B3297">
        <v>1</v>
      </c>
      <c r="C3297" t="s">
        <v>8624</v>
      </c>
      <c r="D3297" t="s">
        <v>8625</v>
      </c>
      <c r="E3297" t="s">
        <v>8595</v>
      </c>
      <c r="F3297">
        <f>VLOOKUP(E3297,Planilha2!$A:$B,2,0)</f>
        <v>1661</v>
      </c>
      <c r="G3297" t="s">
        <v>20</v>
      </c>
      <c r="H3297">
        <f>VLOOKUP(G3297,Planilha5!$A:$B,2,0)</f>
        <v>2</v>
      </c>
      <c r="I3297" t="str">
        <f>VLOOKUP(G3297,Planilha3!$A:$B,2,0)</f>
        <v>Energy</v>
      </c>
      <c r="J3297">
        <f>VLOOKUP(I3297,Planilha3!$B:$C,2,0)</f>
        <v>2</v>
      </c>
      <c r="K3297" t="s">
        <v>6247</v>
      </c>
      <c r="L3297">
        <f>VLOOKUP(K3297,Planilha4!$A:$B,2,0)</f>
        <v>1</v>
      </c>
      <c r="M3297" t="s">
        <v>4678</v>
      </c>
      <c r="N3297">
        <f>VLOOKUP(M3297,Planilha6!$A:$B,2,0)</f>
        <v>139</v>
      </c>
      <c r="O3297" t="s">
        <v>901</v>
      </c>
      <c r="P3297" t="s">
        <v>22</v>
      </c>
      <c r="Q3297">
        <f>VLOOKUP(P3297,Planilha7!$A:$B,2,0)</f>
        <v>55</v>
      </c>
      <c r="R3297" s="2">
        <v>22547</v>
      </c>
      <c r="S3297" t="s">
        <v>9</v>
      </c>
      <c r="T3297">
        <f>VLOOKUP(S3297,Planilha8!$A:$B,2,0)</f>
        <v>1</v>
      </c>
      <c r="U3297" s="1" t="s">
        <v>6247</v>
      </c>
      <c r="V3297" s="1" t="s">
        <v>6247</v>
      </c>
      <c r="W3297" s="1" t="s">
        <v>6247</v>
      </c>
      <c r="X3297" t="s">
        <v>6247</v>
      </c>
      <c r="Y3297" t="s">
        <v>6247</v>
      </c>
    </row>
    <row r="3298" spans="1:25" x14ac:dyDescent="0.25">
      <c r="A3298">
        <v>3297</v>
      </c>
      <c r="B3298">
        <v>1</v>
      </c>
      <c r="C3298" t="s">
        <v>8626</v>
      </c>
      <c r="D3298" t="s">
        <v>8627</v>
      </c>
      <c r="E3298" t="s">
        <v>8595</v>
      </c>
      <c r="F3298">
        <f>VLOOKUP(E3298,Planilha2!$A:$B,2,0)</f>
        <v>1661</v>
      </c>
      <c r="G3298" t="s">
        <v>20</v>
      </c>
      <c r="H3298">
        <f>VLOOKUP(G3298,Planilha5!$A:$B,2,0)</f>
        <v>2</v>
      </c>
      <c r="I3298" t="str">
        <f>VLOOKUP(G3298,Planilha3!$A:$B,2,0)</f>
        <v>Energy</v>
      </c>
      <c r="J3298">
        <f>VLOOKUP(I3298,Planilha3!$B:$C,2,0)</f>
        <v>2</v>
      </c>
      <c r="K3298" t="s">
        <v>6247</v>
      </c>
      <c r="L3298">
        <f>VLOOKUP(K3298,Planilha4!$A:$B,2,0)</f>
        <v>1</v>
      </c>
      <c r="M3298" t="s">
        <v>4678</v>
      </c>
      <c r="N3298">
        <f>VLOOKUP(M3298,Planilha6!$A:$B,2,0)</f>
        <v>139</v>
      </c>
      <c r="O3298" t="s">
        <v>901</v>
      </c>
      <c r="P3298" t="s">
        <v>22</v>
      </c>
      <c r="Q3298">
        <f>VLOOKUP(P3298,Planilha7!$A:$B,2,0)</f>
        <v>55</v>
      </c>
      <c r="R3298" s="2">
        <v>28901</v>
      </c>
      <c r="S3298" t="s">
        <v>9</v>
      </c>
      <c r="T3298">
        <f>VLOOKUP(S3298,Planilha8!$A:$B,2,0)</f>
        <v>1</v>
      </c>
      <c r="U3298" s="1" t="s">
        <v>6247</v>
      </c>
      <c r="V3298" s="1" t="s">
        <v>6247</v>
      </c>
      <c r="W3298" s="1" t="s">
        <v>6247</v>
      </c>
      <c r="X3298" t="s">
        <v>6247</v>
      </c>
      <c r="Y3298" t="s">
        <v>6247</v>
      </c>
    </row>
    <row r="3299" spans="1:25" x14ac:dyDescent="0.25">
      <c r="A3299">
        <v>3298</v>
      </c>
      <c r="B3299">
        <v>1</v>
      </c>
      <c r="C3299" t="s">
        <v>8628</v>
      </c>
      <c r="D3299" t="s">
        <v>8629</v>
      </c>
      <c r="E3299" t="s">
        <v>8595</v>
      </c>
      <c r="F3299">
        <f>VLOOKUP(E3299,Planilha2!$A:$B,2,0)</f>
        <v>1661</v>
      </c>
      <c r="G3299" t="s">
        <v>20</v>
      </c>
      <c r="H3299">
        <f>VLOOKUP(G3299,Planilha5!$A:$B,2,0)</f>
        <v>2</v>
      </c>
      <c r="I3299" t="str">
        <f>VLOOKUP(G3299,Planilha3!$A:$B,2,0)</f>
        <v>Energy</v>
      </c>
      <c r="J3299">
        <f>VLOOKUP(I3299,Planilha3!$B:$C,2,0)</f>
        <v>2</v>
      </c>
      <c r="K3299" t="s">
        <v>6247</v>
      </c>
      <c r="L3299">
        <f>VLOOKUP(K3299,Planilha4!$A:$B,2,0)</f>
        <v>1</v>
      </c>
      <c r="M3299" t="s">
        <v>4678</v>
      </c>
      <c r="N3299">
        <f>VLOOKUP(M3299,Planilha6!$A:$B,2,0)</f>
        <v>139</v>
      </c>
      <c r="O3299" t="s">
        <v>901</v>
      </c>
      <c r="P3299" t="s">
        <v>22</v>
      </c>
      <c r="Q3299">
        <f>VLOOKUP(P3299,Planilha7!$A:$B,2,0)</f>
        <v>55</v>
      </c>
      <c r="R3299" s="2">
        <v>36118</v>
      </c>
      <c r="S3299" t="s">
        <v>9</v>
      </c>
      <c r="T3299">
        <f>VLOOKUP(S3299,Planilha8!$A:$B,2,0)</f>
        <v>1</v>
      </c>
      <c r="U3299" s="1" t="s">
        <v>6247</v>
      </c>
      <c r="V3299" s="1" t="s">
        <v>6247</v>
      </c>
      <c r="W3299" s="1" t="s">
        <v>6247</v>
      </c>
      <c r="X3299" t="s">
        <v>6247</v>
      </c>
      <c r="Y3299" t="s">
        <v>6247</v>
      </c>
    </row>
    <row r="3300" spans="1:25" x14ac:dyDescent="0.25">
      <c r="A3300">
        <v>3299</v>
      </c>
      <c r="B3300">
        <v>1</v>
      </c>
      <c r="C3300" t="s">
        <v>8630</v>
      </c>
      <c r="D3300" t="s">
        <v>8631</v>
      </c>
      <c r="E3300" t="s">
        <v>8595</v>
      </c>
      <c r="F3300">
        <f>VLOOKUP(E3300,Planilha2!$A:$B,2,0)</f>
        <v>1661</v>
      </c>
      <c r="G3300" t="s">
        <v>20</v>
      </c>
      <c r="H3300">
        <f>VLOOKUP(G3300,Planilha5!$A:$B,2,0)</f>
        <v>2</v>
      </c>
      <c r="I3300" t="str">
        <f>VLOOKUP(G3300,Planilha3!$A:$B,2,0)</f>
        <v>Energy</v>
      </c>
      <c r="J3300">
        <f>VLOOKUP(I3300,Planilha3!$B:$C,2,0)</f>
        <v>2</v>
      </c>
      <c r="K3300" t="s">
        <v>6247</v>
      </c>
      <c r="L3300">
        <f>VLOOKUP(K3300,Planilha4!$A:$B,2,0)</f>
        <v>1</v>
      </c>
      <c r="M3300" t="s">
        <v>4678</v>
      </c>
      <c r="N3300">
        <f>VLOOKUP(M3300,Planilha6!$A:$B,2,0)</f>
        <v>139</v>
      </c>
      <c r="O3300" t="s">
        <v>901</v>
      </c>
      <c r="P3300" t="s">
        <v>22</v>
      </c>
      <c r="Q3300">
        <f>VLOOKUP(P3300,Planilha7!$A:$B,2,0)</f>
        <v>55</v>
      </c>
      <c r="R3300" s="2">
        <v>42228</v>
      </c>
      <c r="S3300" t="s">
        <v>9</v>
      </c>
      <c r="T3300">
        <f>VLOOKUP(S3300,Planilha8!$A:$B,2,0)</f>
        <v>1</v>
      </c>
      <c r="U3300" s="1" t="s">
        <v>6247</v>
      </c>
      <c r="V3300" s="1" t="s">
        <v>6247</v>
      </c>
      <c r="W3300" s="1" t="s">
        <v>6247</v>
      </c>
      <c r="X3300" t="s">
        <v>6247</v>
      </c>
      <c r="Y3300" t="s">
        <v>6247</v>
      </c>
    </row>
    <row r="3301" spans="1:25" x14ac:dyDescent="0.25">
      <c r="A3301">
        <v>3300</v>
      </c>
      <c r="B3301">
        <v>1</v>
      </c>
      <c r="C3301" t="s">
        <v>8632</v>
      </c>
      <c r="D3301" t="s">
        <v>8633</v>
      </c>
      <c r="E3301" t="s">
        <v>8595</v>
      </c>
      <c r="F3301">
        <f>VLOOKUP(E3301,Planilha2!$A:$B,2,0)</f>
        <v>1661</v>
      </c>
      <c r="G3301" t="s">
        <v>20</v>
      </c>
      <c r="H3301">
        <f>VLOOKUP(G3301,Planilha5!$A:$B,2,0)</f>
        <v>2</v>
      </c>
      <c r="I3301" t="str">
        <f>VLOOKUP(G3301,Planilha3!$A:$B,2,0)</f>
        <v>Energy</v>
      </c>
      <c r="J3301">
        <f>VLOOKUP(I3301,Planilha3!$B:$C,2,0)</f>
        <v>2</v>
      </c>
      <c r="K3301" t="s">
        <v>6247</v>
      </c>
      <c r="L3301">
        <f>VLOOKUP(K3301,Planilha4!$A:$B,2,0)</f>
        <v>1</v>
      </c>
      <c r="M3301" t="s">
        <v>4678</v>
      </c>
      <c r="N3301">
        <f>VLOOKUP(M3301,Planilha6!$A:$B,2,0)</f>
        <v>139</v>
      </c>
      <c r="O3301" t="s">
        <v>901</v>
      </c>
      <c r="P3301" t="s">
        <v>22</v>
      </c>
      <c r="Q3301">
        <f>VLOOKUP(P3301,Planilha7!$A:$B,2,0)</f>
        <v>55</v>
      </c>
      <c r="R3301" s="2">
        <v>39003</v>
      </c>
      <c r="S3301" t="s">
        <v>9</v>
      </c>
      <c r="T3301">
        <f>VLOOKUP(S3301,Planilha8!$A:$B,2,0)</f>
        <v>1</v>
      </c>
      <c r="U3301" s="1" t="s">
        <v>6247</v>
      </c>
      <c r="V3301" s="1" t="s">
        <v>6247</v>
      </c>
      <c r="W3301" s="1" t="s">
        <v>6247</v>
      </c>
      <c r="X3301" t="s">
        <v>6247</v>
      </c>
      <c r="Y3301" t="s">
        <v>6247</v>
      </c>
    </row>
    <row r="3302" spans="1:25" x14ac:dyDescent="0.25">
      <c r="A3302">
        <v>3301</v>
      </c>
      <c r="B3302">
        <v>1</v>
      </c>
      <c r="C3302" t="s">
        <v>8634</v>
      </c>
      <c r="D3302" t="s">
        <v>8635</v>
      </c>
      <c r="E3302" t="s">
        <v>7328</v>
      </c>
      <c r="F3302">
        <f>VLOOKUP(E3302,Planilha2!$A:$B,2,0)</f>
        <v>1389</v>
      </c>
      <c r="G3302" t="s">
        <v>46</v>
      </c>
      <c r="H3302">
        <f>VLOOKUP(G3302,Planilha5!$A:$B,2,0)</f>
        <v>5</v>
      </c>
      <c r="I3302" t="str">
        <f>VLOOKUP(G3302,Planilha3!$A:$B,2,0)</f>
        <v>Energy</v>
      </c>
      <c r="J3302">
        <f>VLOOKUP(I3302,Planilha3!$B:$C,2,0)</f>
        <v>2</v>
      </c>
      <c r="K3302" t="s">
        <v>6247</v>
      </c>
      <c r="L3302">
        <f>VLOOKUP(K3302,Planilha4!$A:$B,2,0)</f>
        <v>1</v>
      </c>
      <c r="M3302" t="s">
        <v>365</v>
      </c>
      <c r="N3302">
        <f>VLOOKUP(M3302,Planilha6!$A:$B,2,0)</f>
        <v>34</v>
      </c>
      <c r="O3302" t="s">
        <v>850</v>
      </c>
      <c r="P3302" t="s">
        <v>22</v>
      </c>
      <c r="Q3302">
        <f>VLOOKUP(P3302,Planilha7!$A:$B,2,0)</f>
        <v>55</v>
      </c>
      <c r="R3302" s="2">
        <v>6851</v>
      </c>
      <c r="S3302" t="s">
        <v>9</v>
      </c>
      <c r="T3302">
        <f>VLOOKUP(S3302,Planilha8!$A:$B,2,0)</f>
        <v>1</v>
      </c>
      <c r="U3302" s="1">
        <v>43927</v>
      </c>
      <c r="V3302" s="1">
        <v>42461</v>
      </c>
      <c r="W3302" s="1">
        <v>46112</v>
      </c>
      <c r="X3302" t="s">
        <v>6247</v>
      </c>
      <c r="Y3302" t="s">
        <v>6247</v>
      </c>
    </row>
    <row r="3303" spans="1:25" x14ac:dyDescent="0.25">
      <c r="A3303">
        <v>3302</v>
      </c>
      <c r="B3303">
        <v>1</v>
      </c>
      <c r="C3303" t="s">
        <v>8636</v>
      </c>
      <c r="D3303" t="s">
        <v>8637</v>
      </c>
      <c r="E3303" t="s">
        <v>7342</v>
      </c>
      <c r="F3303">
        <f>VLOOKUP(E3303,Planilha2!$A:$B,2,0)</f>
        <v>1393</v>
      </c>
      <c r="G3303" t="s">
        <v>46</v>
      </c>
      <c r="H3303">
        <f>VLOOKUP(G3303,Planilha5!$A:$B,2,0)</f>
        <v>5</v>
      </c>
      <c r="I3303" t="str">
        <f>VLOOKUP(G3303,Planilha3!$A:$B,2,0)</f>
        <v>Energy</v>
      </c>
      <c r="J3303">
        <f>VLOOKUP(I3303,Planilha3!$B:$C,2,0)</f>
        <v>2</v>
      </c>
      <c r="K3303" t="s">
        <v>6247</v>
      </c>
      <c r="L3303">
        <f>VLOOKUP(K3303,Planilha4!$A:$B,2,0)</f>
        <v>1</v>
      </c>
      <c r="M3303" t="s">
        <v>92</v>
      </c>
      <c r="N3303">
        <f>VLOOKUP(M3303,Planilha6!$A:$B,2,0)</f>
        <v>13</v>
      </c>
      <c r="O3303" t="s">
        <v>850</v>
      </c>
      <c r="P3303" t="s">
        <v>67</v>
      </c>
      <c r="Q3303">
        <f>VLOOKUP(P3303,Planilha7!$A:$B,2,0)</f>
        <v>123</v>
      </c>
      <c r="R3303" s="2">
        <v>49037</v>
      </c>
      <c r="S3303" t="s">
        <v>68</v>
      </c>
      <c r="T3303">
        <f>VLOOKUP(S3303,Planilha8!$A:$B,2,0)</f>
        <v>3</v>
      </c>
      <c r="U3303" s="1">
        <v>43927</v>
      </c>
      <c r="V3303" s="1" t="s">
        <v>6247</v>
      </c>
      <c r="W3303" s="1" t="s">
        <v>6247</v>
      </c>
      <c r="X3303" t="s">
        <v>6247</v>
      </c>
      <c r="Y3303" t="s">
        <v>6247</v>
      </c>
    </row>
    <row r="3304" spans="1:25" x14ac:dyDescent="0.25">
      <c r="A3304">
        <v>3303</v>
      </c>
      <c r="B3304">
        <v>1</v>
      </c>
      <c r="C3304" t="s">
        <v>8638</v>
      </c>
      <c r="D3304" t="s">
        <v>8639</v>
      </c>
      <c r="E3304" t="s">
        <v>8576</v>
      </c>
      <c r="F3304">
        <f>VLOOKUP(E3304,Planilha2!$A:$B,2,0)</f>
        <v>1656</v>
      </c>
      <c r="G3304" t="s">
        <v>46</v>
      </c>
      <c r="H3304">
        <f>VLOOKUP(G3304,Planilha5!$A:$B,2,0)</f>
        <v>5</v>
      </c>
      <c r="I3304" t="str">
        <f>VLOOKUP(G3304,Planilha3!$A:$B,2,0)</f>
        <v>Energy</v>
      </c>
      <c r="J3304">
        <f>VLOOKUP(I3304,Planilha3!$B:$C,2,0)</f>
        <v>2</v>
      </c>
      <c r="K3304" t="s">
        <v>6247</v>
      </c>
      <c r="L3304">
        <f>VLOOKUP(K3304,Planilha4!$A:$B,2,0)</f>
        <v>1</v>
      </c>
      <c r="M3304" t="s">
        <v>365</v>
      </c>
      <c r="N3304">
        <f>VLOOKUP(M3304,Planilha6!$A:$B,2,0)</f>
        <v>34</v>
      </c>
      <c r="O3304" t="s">
        <v>4311</v>
      </c>
      <c r="P3304" t="s">
        <v>22</v>
      </c>
      <c r="Q3304">
        <f>VLOOKUP(P3304,Planilha7!$A:$B,2,0)</f>
        <v>55</v>
      </c>
      <c r="R3304" s="2">
        <v>24213</v>
      </c>
      <c r="S3304" t="s">
        <v>9</v>
      </c>
      <c r="T3304">
        <f>VLOOKUP(S3304,Planilha8!$A:$B,2,0)</f>
        <v>1</v>
      </c>
      <c r="U3304" s="1">
        <v>43927</v>
      </c>
      <c r="V3304" s="1" t="s">
        <v>6247</v>
      </c>
      <c r="W3304" s="1" t="s">
        <v>6247</v>
      </c>
      <c r="X3304" t="s">
        <v>6247</v>
      </c>
      <c r="Y3304" t="s">
        <v>6247</v>
      </c>
    </row>
    <row r="3305" spans="1:25" x14ac:dyDescent="0.25">
      <c r="A3305">
        <v>3304</v>
      </c>
      <c r="B3305">
        <v>1</v>
      </c>
      <c r="C3305" t="s">
        <v>8640</v>
      </c>
      <c r="D3305" t="s">
        <v>8641</v>
      </c>
      <c r="E3305" t="s">
        <v>8642</v>
      </c>
      <c r="F3305">
        <f>VLOOKUP(E3305,Planilha2!$A:$B,2,0)</f>
        <v>1662</v>
      </c>
      <c r="G3305" t="s">
        <v>46</v>
      </c>
      <c r="H3305">
        <f>VLOOKUP(G3305,Planilha5!$A:$B,2,0)</f>
        <v>5</v>
      </c>
      <c r="I3305" t="str">
        <f>VLOOKUP(G3305,Planilha3!$A:$B,2,0)</f>
        <v>Energy</v>
      </c>
      <c r="J3305">
        <f>VLOOKUP(I3305,Planilha3!$B:$C,2,0)</f>
        <v>2</v>
      </c>
      <c r="K3305" t="s">
        <v>6247</v>
      </c>
      <c r="L3305">
        <f>VLOOKUP(K3305,Planilha4!$A:$B,2,0)</f>
        <v>1</v>
      </c>
      <c r="M3305" t="s">
        <v>365</v>
      </c>
      <c r="N3305">
        <f>VLOOKUP(M3305,Planilha6!$A:$B,2,0)</f>
        <v>34</v>
      </c>
      <c r="O3305" t="s">
        <v>850</v>
      </c>
      <c r="P3305" t="s">
        <v>67</v>
      </c>
      <c r="Q3305">
        <f>VLOOKUP(P3305,Planilha7!$A:$B,2,0)</f>
        <v>123</v>
      </c>
      <c r="R3305" s="2">
        <v>23</v>
      </c>
      <c r="S3305" t="s">
        <v>68</v>
      </c>
      <c r="T3305">
        <f>VLOOKUP(S3305,Planilha8!$A:$B,2,0)</f>
        <v>3</v>
      </c>
      <c r="U3305" s="1">
        <v>43927</v>
      </c>
      <c r="V3305" s="1" t="s">
        <v>6247</v>
      </c>
      <c r="W3305" s="1" t="s">
        <v>6247</v>
      </c>
      <c r="X3305" t="s">
        <v>6247</v>
      </c>
      <c r="Y3305" t="s">
        <v>6247</v>
      </c>
    </row>
    <row r="3306" spans="1:25" x14ac:dyDescent="0.25">
      <c r="A3306">
        <v>3305</v>
      </c>
      <c r="B3306">
        <v>1</v>
      </c>
      <c r="C3306" t="s">
        <v>8643</v>
      </c>
      <c r="D3306" t="s">
        <v>8644</v>
      </c>
      <c r="E3306" t="s">
        <v>36</v>
      </c>
      <c r="F3306">
        <f>VLOOKUP(E3306,Planilha2!$A:$B,2,0)</f>
        <v>7</v>
      </c>
      <c r="G3306" t="s">
        <v>32</v>
      </c>
      <c r="H3306">
        <f>VLOOKUP(G3306,Planilha5!$A:$B,2,0)</f>
        <v>3</v>
      </c>
      <c r="I3306" t="str">
        <f>VLOOKUP(G3306,Planilha3!$A:$B,2,0)</f>
        <v>Waste handling</v>
      </c>
      <c r="J3306">
        <f>VLOOKUP(I3306,Planilha3!$B:$C,2,0)</f>
        <v>3</v>
      </c>
      <c r="K3306" t="s">
        <v>6247</v>
      </c>
      <c r="L3306">
        <f>VLOOKUP(K3306,Planilha4!$A:$B,2,0)</f>
        <v>1</v>
      </c>
      <c r="M3306" t="s">
        <v>197</v>
      </c>
      <c r="N3306">
        <f>VLOOKUP(M3306,Planilha6!$A:$B,2,0)</f>
        <v>21</v>
      </c>
      <c r="O3306" t="s">
        <v>850</v>
      </c>
      <c r="P3306" t="s">
        <v>101</v>
      </c>
      <c r="Q3306">
        <f>VLOOKUP(P3306,Planilha7!$A:$B,2,0)</f>
        <v>17</v>
      </c>
      <c r="R3306" s="2">
        <v>40093</v>
      </c>
      <c r="S3306" t="s">
        <v>275</v>
      </c>
      <c r="T3306">
        <f>VLOOKUP(S3306,Planilha8!$A:$B,2,0)</f>
        <v>6</v>
      </c>
      <c r="U3306" s="1">
        <v>42955</v>
      </c>
      <c r="V3306" s="1">
        <v>43525</v>
      </c>
      <c r="W3306" s="1">
        <v>46081</v>
      </c>
      <c r="X3306" t="s">
        <v>6247</v>
      </c>
      <c r="Y3306" t="s">
        <v>6247</v>
      </c>
    </row>
    <row r="3307" spans="1:25" x14ac:dyDescent="0.25">
      <c r="A3307">
        <v>3306</v>
      </c>
      <c r="B3307">
        <v>1</v>
      </c>
      <c r="C3307" t="s">
        <v>8645</v>
      </c>
      <c r="D3307" t="s">
        <v>8646</v>
      </c>
      <c r="E3307" t="s">
        <v>7328</v>
      </c>
      <c r="F3307">
        <f>VLOOKUP(E3307,Planilha2!$A:$B,2,0)</f>
        <v>1389</v>
      </c>
      <c r="G3307" t="s">
        <v>46</v>
      </c>
      <c r="H3307">
        <f>VLOOKUP(G3307,Planilha5!$A:$B,2,0)</f>
        <v>5</v>
      </c>
      <c r="I3307" t="str">
        <f>VLOOKUP(G3307,Planilha3!$A:$B,2,0)</f>
        <v>Energy</v>
      </c>
      <c r="J3307">
        <f>VLOOKUP(I3307,Planilha3!$B:$C,2,0)</f>
        <v>2</v>
      </c>
      <c r="K3307" t="s">
        <v>6247</v>
      </c>
      <c r="L3307">
        <f>VLOOKUP(K3307,Planilha4!$A:$B,2,0)</f>
        <v>1</v>
      </c>
      <c r="M3307" t="s">
        <v>92</v>
      </c>
      <c r="N3307">
        <f>VLOOKUP(M3307,Planilha6!$A:$B,2,0)</f>
        <v>13</v>
      </c>
      <c r="O3307" t="s">
        <v>850</v>
      </c>
      <c r="P3307" t="s">
        <v>22</v>
      </c>
      <c r="Q3307">
        <f>VLOOKUP(P3307,Planilha7!$A:$B,2,0)</f>
        <v>55</v>
      </c>
      <c r="R3307" s="2">
        <v>75368</v>
      </c>
      <c r="S3307" t="s">
        <v>9</v>
      </c>
      <c r="T3307">
        <f>VLOOKUP(S3307,Planilha8!$A:$B,2,0)</f>
        <v>1</v>
      </c>
      <c r="U3307" s="1">
        <v>43927</v>
      </c>
      <c r="V3307" s="1" t="s">
        <v>6247</v>
      </c>
      <c r="W3307" s="1" t="s">
        <v>6247</v>
      </c>
      <c r="X3307" t="s">
        <v>6247</v>
      </c>
      <c r="Y3307" t="s">
        <v>6247</v>
      </c>
    </row>
    <row r="3308" spans="1:25" x14ac:dyDescent="0.25">
      <c r="A3308">
        <v>3307</v>
      </c>
      <c r="B3308">
        <v>1</v>
      </c>
      <c r="C3308" t="s">
        <v>8647</v>
      </c>
      <c r="D3308" t="s">
        <v>8648</v>
      </c>
      <c r="E3308" t="s">
        <v>8649</v>
      </c>
      <c r="F3308">
        <f>VLOOKUP(E3308,Planilha2!$A:$B,2,0)</f>
        <v>1663</v>
      </c>
      <c r="G3308" t="s">
        <v>4</v>
      </c>
      <c r="H3308">
        <f>VLOOKUP(G3308,Planilha5!$A:$B,2,0)</f>
        <v>1</v>
      </c>
      <c r="I3308" t="str">
        <f>VLOOKUP(G3308,Planilha3!$A:$B,2,0)</f>
        <v>AFOLU</v>
      </c>
      <c r="J3308">
        <f>VLOOKUP(I3308,Planilha3!$B:$C,2,0)</f>
        <v>1</v>
      </c>
      <c r="K3308" t="s">
        <v>99</v>
      </c>
      <c r="L3308">
        <f>VLOOKUP(K3308,Planilha4!$A:$B,2,0)</f>
        <v>4</v>
      </c>
      <c r="M3308" t="s">
        <v>100</v>
      </c>
      <c r="N3308">
        <f>VLOOKUP(M3308,Planilha6!$A:$B,2,0)</f>
        <v>14</v>
      </c>
      <c r="O3308" t="s">
        <v>850</v>
      </c>
      <c r="P3308" t="s">
        <v>1863</v>
      </c>
      <c r="Q3308">
        <f>VLOOKUP(P3308,Planilha7!$A:$B,2,0)</f>
        <v>42</v>
      </c>
      <c r="R3308" s="2">
        <v>1288821</v>
      </c>
      <c r="S3308" t="s">
        <v>86</v>
      </c>
      <c r="T3308">
        <f>VLOOKUP(S3308,Planilha8!$A:$B,2,0)</f>
        <v>5</v>
      </c>
      <c r="U3308" s="1">
        <v>42941</v>
      </c>
      <c r="V3308" s="1">
        <v>40909</v>
      </c>
      <c r="W3308" s="1">
        <v>48213</v>
      </c>
      <c r="X3308" t="s">
        <v>6247</v>
      </c>
      <c r="Y3308" t="s">
        <v>6247</v>
      </c>
    </row>
    <row r="3309" spans="1:25" x14ac:dyDescent="0.25">
      <c r="A3309">
        <v>3308</v>
      </c>
      <c r="B3309">
        <v>1</v>
      </c>
      <c r="C3309" t="s">
        <v>8650</v>
      </c>
      <c r="D3309" t="s">
        <v>8651</v>
      </c>
      <c r="E3309" t="s">
        <v>8652</v>
      </c>
      <c r="F3309">
        <f>VLOOKUP(E3309,Planilha2!$A:$B,2,0)</f>
        <v>1664</v>
      </c>
      <c r="G3309" t="s">
        <v>1651</v>
      </c>
      <c r="H3309">
        <f>VLOOKUP(G3309,Planilha5!$A:$B,2,0)</f>
        <v>22</v>
      </c>
      <c r="I3309" t="str">
        <f>VLOOKUP(G3309,Planilha3!$A:$B,2,0)</f>
        <v>Industry</v>
      </c>
      <c r="J3309">
        <f>VLOOKUP(I3309,Planilha3!$B:$C,2,0)</f>
        <v>4</v>
      </c>
      <c r="K3309" t="s">
        <v>6247</v>
      </c>
      <c r="L3309">
        <f>VLOOKUP(K3309,Planilha4!$A:$B,2,0)</f>
        <v>1</v>
      </c>
      <c r="M3309" t="s">
        <v>1652</v>
      </c>
      <c r="N3309">
        <f>VLOOKUP(M3309,Planilha6!$A:$B,2,0)</f>
        <v>76</v>
      </c>
      <c r="O3309" t="s">
        <v>850</v>
      </c>
      <c r="P3309" t="s">
        <v>22</v>
      </c>
      <c r="Q3309">
        <f>VLOOKUP(P3309,Planilha7!$A:$B,2,0)</f>
        <v>55</v>
      </c>
      <c r="R3309" s="2">
        <v>31332</v>
      </c>
      <c r="S3309" t="s">
        <v>9</v>
      </c>
      <c r="T3309">
        <f>VLOOKUP(S3309,Planilha8!$A:$B,2,0)</f>
        <v>1</v>
      </c>
      <c r="U3309" s="1">
        <v>43927</v>
      </c>
      <c r="V3309" s="1">
        <v>41835</v>
      </c>
      <c r="W3309" s="1">
        <v>45487</v>
      </c>
      <c r="X3309" t="s">
        <v>6247</v>
      </c>
      <c r="Y3309" t="s">
        <v>6247</v>
      </c>
    </row>
    <row r="3310" spans="1:25" x14ac:dyDescent="0.25">
      <c r="A3310">
        <v>3309</v>
      </c>
      <c r="B3310">
        <v>1</v>
      </c>
      <c r="C3310" t="s">
        <v>8653</v>
      </c>
      <c r="D3310" t="s">
        <v>8654</v>
      </c>
      <c r="E3310" t="s">
        <v>8655</v>
      </c>
      <c r="F3310">
        <f>VLOOKUP(E3310,Planilha2!$A:$B,2,0)</f>
        <v>1665</v>
      </c>
      <c r="G3310" t="s">
        <v>46</v>
      </c>
      <c r="H3310">
        <f>VLOOKUP(G3310,Planilha5!$A:$B,2,0)</f>
        <v>5</v>
      </c>
      <c r="I3310" t="str">
        <f>VLOOKUP(G3310,Planilha3!$A:$B,2,0)</f>
        <v>Energy</v>
      </c>
      <c r="J3310">
        <f>VLOOKUP(I3310,Planilha3!$B:$C,2,0)</f>
        <v>2</v>
      </c>
      <c r="K3310" t="s">
        <v>6247</v>
      </c>
      <c r="L3310">
        <f>VLOOKUP(K3310,Planilha4!$A:$B,2,0)</f>
        <v>1</v>
      </c>
      <c r="M3310" t="s">
        <v>92</v>
      </c>
      <c r="N3310">
        <f>VLOOKUP(M3310,Planilha6!$A:$B,2,0)</f>
        <v>13</v>
      </c>
      <c r="O3310" t="s">
        <v>850</v>
      </c>
      <c r="P3310" t="s">
        <v>67</v>
      </c>
      <c r="Q3310">
        <f>VLOOKUP(P3310,Planilha7!$A:$B,2,0)</f>
        <v>123</v>
      </c>
      <c r="R3310" s="2">
        <v>114753</v>
      </c>
      <c r="S3310" t="s">
        <v>68</v>
      </c>
      <c r="T3310">
        <f>VLOOKUP(S3310,Planilha8!$A:$B,2,0)</f>
        <v>3</v>
      </c>
      <c r="U3310" s="1">
        <v>43927</v>
      </c>
      <c r="V3310" s="1">
        <v>44705</v>
      </c>
      <c r="W3310" s="1">
        <v>48357</v>
      </c>
      <c r="X3310" t="s">
        <v>6247</v>
      </c>
      <c r="Y3310" t="s">
        <v>6247</v>
      </c>
    </row>
    <row r="3311" spans="1:25" x14ac:dyDescent="0.25">
      <c r="A3311">
        <v>3310</v>
      </c>
      <c r="B3311">
        <v>1</v>
      </c>
      <c r="C3311" t="s">
        <v>8656</v>
      </c>
      <c r="D3311" t="s">
        <v>8657</v>
      </c>
      <c r="E3311" t="s">
        <v>8658</v>
      </c>
      <c r="F3311">
        <f>VLOOKUP(E3311,Planilha2!$A:$B,2,0)</f>
        <v>1666</v>
      </c>
      <c r="G3311" t="s">
        <v>4</v>
      </c>
      <c r="H3311">
        <f>VLOOKUP(G3311,Planilha5!$A:$B,2,0)</f>
        <v>1</v>
      </c>
      <c r="I3311" t="str">
        <f>VLOOKUP(G3311,Planilha3!$A:$B,2,0)</f>
        <v>AFOLU</v>
      </c>
      <c r="J3311">
        <f>VLOOKUP(I3311,Planilha3!$B:$C,2,0)</f>
        <v>1</v>
      </c>
      <c r="K3311" t="s">
        <v>99</v>
      </c>
      <c r="L3311">
        <f>VLOOKUP(K3311,Planilha4!$A:$B,2,0)</f>
        <v>4</v>
      </c>
      <c r="M3311" t="s">
        <v>402</v>
      </c>
      <c r="N3311">
        <f>VLOOKUP(M3311,Planilha6!$A:$B,2,0)</f>
        <v>36</v>
      </c>
      <c r="O3311" t="s">
        <v>850</v>
      </c>
      <c r="P3311" t="s">
        <v>1291</v>
      </c>
      <c r="Q3311">
        <f>VLOOKUP(P3311,Planilha7!$A:$B,2,0)</f>
        <v>97</v>
      </c>
      <c r="R3311" s="2">
        <v>72982</v>
      </c>
      <c r="S3311" t="s">
        <v>275</v>
      </c>
      <c r="T3311">
        <f>VLOOKUP(S3311,Planilha8!$A:$B,2,0)</f>
        <v>6</v>
      </c>
      <c r="U3311" s="1">
        <v>43927</v>
      </c>
      <c r="V3311" s="1">
        <v>40909</v>
      </c>
      <c r="W3311" s="1">
        <v>51866</v>
      </c>
      <c r="X3311" t="s">
        <v>6247</v>
      </c>
      <c r="Y3311" t="s">
        <v>6247</v>
      </c>
    </row>
    <row r="3312" spans="1:25" x14ac:dyDescent="0.25">
      <c r="A3312">
        <v>3311</v>
      </c>
      <c r="B3312">
        <v>1</v>
      </c>
      <c r="C3312" t="s">
        <v>8659</v>
      </c>
      <c r="D3312" t="s">
        <v>8660</v>
      </c>
      <c r="E3312" t="s">
        <v>8661</v>
      </c>
      <c r="F3312">
        <f>VLOOKUP(E3312,Planilha2!$A:$B,2,0)</f>
        <v>1667</v>
      </c>
      <c r="G3312" t="s">
        <v>46</v>
      </c>
      <c r="H3312">
        <f>VLOOKUP(G3312,Planilha5!$A:$B,2,0)</f>
        <v>5</v>
      </c>
      <c r="I3312" t="str">
        <f>VLOOKUP(G3312,Planilha3!$A:$B,2,0)</f>
        <v>Energy</v>
      </c>
      <c r="J3312">
        <f>VLOOKUP(I3312,Planilha3!$B:$C,2,0)</f>
        <v>2</v>
      </c>
      <c r="K3312" t="s">
        <v>6247</v>
      </c>
      <c r="L3312">
        <f>VLOOKUP(K3312,Planilha4!$A:$B,2,0)</f>
        <v>1</v>
      </c>
      <c r="M3312" t="s">
        <v>92</v>
      </c>
      <c r="N3312">
        <f>VLOOKUP(M3312,Planilha6!$A:$B,2,0)</f>
        <v>13</v>
      </c>
      <c r="O3312" t="s">
        <v>850</v>
      </c>
      <c r="P3312" t="s">
        <v>67</v>
      </c>
      <c r="Q3312">
        <f>VLOOKUP(P3312,Planilha7!$A:$B,2,0)</f>
        <v>123</v>
      </c>
      <c r="R3312" s="2">
        <v>24627</v>
      </c>
      <c r="S3312" t="s">
        <v>68</v>
      </c>
      <c r="T3312">
        <f>VLOOKUP(S3312,Planilha8!$A:$B,2,0)</f>
        <v>3</v>
      </c>
      <c r="U3312" s="1">
        <v>44284</v>
      </c>
      <c r="V3312" s="1">
        <v>41523</v>
      </c>
      <c r="W3312" s="1">
        <v>45174</v>
      </c>
      <c r="X3312" t="s">
        <v>6247</v>
      </c>
      <c r="Y3312" t="s">
        <v>6247</v>
      </c>
    </row>
    <row r="3313" spans="1:25" x14ac:dyDescent="0.25">
      <c r="A3313">
        <v>3312</v>
      </c>
      <c r="B3313">
        <v>1</v>
      </c>
      <c r="C3313" t="s">
        <v>8662</v>
      </c>
      <c r="D3313" t="s">
        <v>8663</v>
      </c>
      <c r="E3313" t="s">
        <v>8664</v>
      </c>
      <c r="F3313">
        <f>VLOOKUP(E3313,Planilha2!$A:$B,2,0)</f>
        <v>1668</v>
      </c>
      <c r="G3313" t="s">
        <v>20</v>
      </c>
      <c r="H3313">
        <f>VLOOKUP(G3313,Planilha5!$A:$B,2,0)</f>
        <v>2</v>
      </c>
      <c r="I3313" t="str">
        <f>VLOOKUP(G3313,Planilha3!$A:$B,2,0)</f>
        <v>Energy</v>
      </c>
      <c r="J3313">
        <f>VLOOKUP(I3313,Planilha3!$B:$C,2,0)</f>
        <v>2</v>
      </c>
      <c r="K3313" t="s">
        <v>6247</v>
      </c>
      <c r="L3313">
        <f>VLOOKUP(K3313,Planilha4!$A:$B,2,0)</f>
        <v>1</v>
      </c>
      <c r="M3313" t="s">
        <v>3730</v>
      </c>
      <c r="N3313">
        <f>VLOOKUP(M3313,Planilha6!$A:$B,2,0)</f>
        <v>113</v>
      </c>
      <c r="O3313" t="s">
        <v>114</v>
      </c>
      <c r="P3313" t="s">
        <v>305</v>
      </c>
      <c r="Q3313">
        <f>VLOOKUP(P3313,Planilha7!$A:$B,2,0)</f>
        <v>128</v>
      </c>
      <c r="R3313" s="2">
        <v>9672</v>
      </c>
      <c r="S3313" t="s">
        <v>271</v>
      </c>
      <c r="T3313">
        <f>VLOOKUP(S3313,Planilha8!$A:$B,2,0)</f>
        <v>7</v>
      </c>
      <c r="U3313" s="1" t="s">
        <v>6247</v>
      </c>
      <c r="V3313" s="1">
        <v>43252</v>
      </c>
      <c r="W3313" s="1">
        <v>46904</v>
      </c>
      <c r="X3313" t="s">
        <v>6247</v>
      </c>
      <c r="Y3313" t="s">
        <v>6247</v>
      </c>
    </row>
    <row r="3314" spans="1:25" x14ac:dyDescent="0.25">
      <c r="A3314">
        <v>3313</v>
      </c>
      <c r="B3314">
        <v>1</v>
      </c>
      <c r="C3314" t="s">
        <v>8665</v>
      </c>
      <c r="D3314" t="s">
        <v>8666</v>
      </c>
      <c r="E3314" t="s">
        <v>36</v>
      </c>
      <c r="F3314">
        <f>VLOOKUP(E3314,Planilha2!$A:$B,2,0)</f>
        <v>7</v>
      </c>
      <c r="G3314" t="s">
        <v>46</v>
      </c>
      <c r="H3314">
        <f>VLOOKUP(G3314,Planilha5!$A:$B,2,0)</f>
        <v>5</v>
      </c>
      <c r="I3314" t="str">
        <f>VLOOKUP(G3314,Planilha3!$A:$B,2,0)</f>
        <v>Energy</v>
      </c>
      <c r="J3314">
        <f>VLOOKUP(I3314,Planilha3!$B:$C,2,0)</f>
        <v>2</v>
      </c>
      <c r="K3314" t="s">
        <v>6247</v>
      </c>
      <c r="L3314">
        <f>VLOOKUP(K3314,Planilha4!$A:$B,2,0)</f>
        <v>1</v>
      </c>
      <c r="M3314" t="s">
        <v>2809</v>
      </c>
      <c r="N3314">
        <f>VLOOKUP(M3314,Planilha6!$A:$B,2,0)</f>
        <v>95</v>
      </c>
      <c r="O3314" t="s">
        <v>850</v>
      </c>
      <c r="P3314" t="s">
        <v>22</v>
      </c>
      <c r="Q3314">
        <f>VLOOKUP(P3314,Planilha7!$A:$B,2,0)</f>
        <v>55</v>
      </c>
      <c r="R3314" s="2">
        <v>28442</v>
      </c>
      <c r="S3314" t="s">
        <v>9</v>
      </c>
      <c r="T3314">
        <f>VLOOKUP(S3314,Planilha8!$A:$B,2,0)</f>
        <v>1</v>
      </c>
      <c r="U3314" s="1">
        <v>42681</v>
      </c>
      <c r="V3314" s="1">
        <v>42736</v>
      </c>
      <c r="W3314" s="1">
        <v>46387</v>
      </c>
      <c r="X3314" t="s">
        <v>6247</v>
      </c>
      <c r="Y3314" t="s">
        <v>6247</v>
      </c>
    </row>
    <row r="3315" spans="1:25" x14ac:dyDescent="0.25">
      <c r="A3315">
        <v>3314</v>
      </c>
      <c r="B3315">
        <v>1</v>
      </c>
      <c r="C3315" t="s">
        <v>8667</v>
      </c>
      <c r="D3315" t="s">
        <v>8668</v>
      </c>
      <c r="E3315" t="s">
        <v>36</v>
      </c>
      <c r="F3315">
        <f>VLOOKUP(E3315,Planilha2!$A:$B,2,0)</f>
        <v>7</v>
      </c>
      <c r="G3315" t="s">
        <v>4</v>
      </c>
      <c r="H3315">
        <f>VLOOKUP(G3315,Planilha5!$A:$B,2,0)</f>
        <v>1</v>
      </c>
      <c r="I3315" t="str">
        <f>VLOOKUP(G3315,Planilha3!$A:$B,2,0)</f>
        <v>AFOLU</v>
      </c>
      <c r="J3315">
        <f>VLOOKUP(I3315,Planilha3!$B:$C,2,0)</f>
        <v>1</v>
      </c>
      <c r="K3315" t="s">
        <v>99</v>
      </c>
      <c r="L3315">
        <f>VLOOKUP(K3315,Planilha4!$A:$B,2,0)</f>
        <v>4</v>
      </c>
      <c r="M3315" t="s">
        <v>100</v>
      </c>
      <c r="N3315">
        <f>VLOOKUP(M3315,Planilha6!$A:$B,2,0)</f>
        <v>14</v>
      </c>
      <c r="O3315" t="s">
        <v>850</v>
      </c>
      <c r="P3315" t="s">
        <v>101</v>
      </c>
      <c r="Q3315">
        <f>VLOOKUP(P3315,Planilha7!$A:$B,2,0)</f>
        <v>17</v>
      </c>
      <c r="R3315" s="2">
        <v>72338</v>
      </c>
      <c r="S3315" t="s">
        <v>275</v>
      </c>
      <c r="T3315">
        <f>VLOOKUP(S3315,Planilha8!$A:$B,2,0)</f>
        <v>6</v>
      </c>
      <c r="U3315" s="1">
        <v>43927</v>
      </c>
      <c r="V3315" s="1">
        <v>37622</v>
      </c>
      <c r="W3315" s="1">
        <v>48579</v>
      </c>
      <c r="X3315" t="s">
        <v>6247</v>
      </c>
      <c r="Y3315" t="s">
        <v>6247</v>
      </c>
    </row>
    <row r="3316" spans="1:25" x14ac:dyDescent="0.25">
      <c r="A3316">
        <v>3315</v>
      </c>
      <c r="B3316">
        <v>1</v>
      </c>
      <c r="C3316" t="s">
        <v>8669</v>
      </c>
      <c r="D3316" t="s">
        <v>8670</v>
      </c>
      <c r="E3316" t="s">
        <v>7328</v>
      </c>
      <c r="F3316">
        <f>VLOOKUP(E3316,Planilha2!$A:$B,2,0)</f>
        <v>1389</v>
      </c>
      <c r="G3316" t="s">
        <v>46</v>
      </c>
      <c r="H3316">
        <f>VLOOKUP(G3316,Planilha5!$A:$B,2,0)</f>
        <v>5</v>
      </c>
      <c r="I3316" t="str">
        <f>VLOOKUP(G3316,Planilha3!$A:$B,2,0)</f>
        <v>Energy</v>
      </c>
      <c r="J3316">
        <f>VLOOKUP(I3316,Planilha3!$B:$C,2,0)</f>
        <v>2</v>
      </c>
      <c r="K3316" t="s">
        <v>6247</v>
      </c>
      <c r="L3316">
        <f>VLOOKUP(K3316,Planilha4!$A:$B,2,0)</f>
        <v>1</v>
      </c>
      <c r="M3316" t="s">
        <v>92</v>
      </c>
      <c r="N3316">
        <f>VLOOKUP(M3316,Planilha6!$A:$B,2,0)</f>
        <v>13</v>
      </c>
      <c r="O3316" t="s">
        <v>850</v>
      </c>
      <c r="P3316" t="s">
        <v>22</v>
      </c>
      <c r="Q3316">
        <f>VLOOKUP(P3316,Planilha7!$A:$B,2,0)</f>
        <v>55</v>
      </c>
      <c r="R3316" s="2">
        <v>28156</v>
      </c>
      <c r="S3316" t="s">
        <v>9</v>
      </c>
      <c r="T3316">
        <f>VLOOKUP(S3316,Planilha8!$A:$B,2,0)</f>
        <v>1</v>
      </c>
      <c r="U3316" s="1">
        <v>43927</v>
      </c>
      <c r="V3316" s="1" t="s">
        <v>6247</v>
      </c>
      <c r="W3316" s="1" t="s">
        <v>6247</v>
      </c>
      <c r="X3316" t="s">
        <v>6247</v>
      </c>
      <c r="Y3316" t="s">
        <v>6247</v>
      </c>
    </row>
    <row r="3317" spans="1:25" x14ac:dyDescent="0.25">
      <c r="A3317">
        <v>3316</v>
      </c>
      <c r="B3317">
        <v>1</v>
      </c>
      <c r="C3317" t="s">
        <v>8671</v>
      </c>
      <c r="D3317" t="s">
        <v>8672</v>
      </c>
      <c r="E3317" t="s">
        <v>8673</v>
      </c>
      <c r="F3317">
        <f>VLOOKUP(E3317,Planilha2!$A:$B,2,0)</f>
        <v>1669</v>
      </c>
      <c r="G3317" t="s">
        <v>46</v>
      </c>
      <c r="H3317">
        <f>VLOOKUP(G3317,Planilha5!$A:$B,2,0)</f>
        <v>5</v>
      </c>
      <c r="I3317" t="str">
        <f>VLOOKUP(G3317,Planilha3!$A:$B,2,0)</f>
        <v>Energy</v>
      </c>
      <c r="J3317">
        <f>VLOOKUP(I3317,Planilha3!$B:$C,2,0)</f>
        <v>2</v>
      </c>
      <c r="K3317" t="s">
        <v>6247</v>
      </c>
      <c r="L3317">
        <f>VLOOKUP(K3317,Planilha4!$A:$B,2,0)</f>
        <v>1</v>
      </c>
      <c r="M3317" t="s">
        <v>92</v>
      </c>
      <c r="N3317">
        <f>VLOOKUP(M3317,Planilha6!$A:$B,2,0)</f>
        <v>13</v>
      </c>
      <c r="O3317" t="s">
        <v>850</v>
      </c>
      <c r="P3317" t="s">
        <v>22</v>
      </c>
      <c r="Q3317">
        <f>VLOOKUP(P3317,Planilha7!$A:$B,2,0)</f>
        <v>55</v>
      </c>
      <c r="R3317" s="2">
        <v>127993</v>
      </c>
      <c r="S3317" t="s">
        <v>9</v>
      </c>
      <c r="T3317">
        <f>VLOOKUP(S3317,Planilha8!$A:$B,2,0)</f>
        <v>1</v>
      </c>
      <c r="U3317" s="1">
        <v>43927</v>
      </c>
      <c r="V3317" s="1">
        <v>43257</v>
      </c>
      <c r="W3317" s="1">
        <v>46909</v>
      </c>
      <c r="X3317" t="s">
        <v>6247</v>
      </c>
      <c r="Y3317" t="s">
        <v>6247</v>
      </c>
    </row>
    <row r="3318" spans="1:25" x14ac:dyDescent="0.25">
      <c r="A3318">
        <v>3317</v>
      </c>
      <c r="B3318">
        <v>1</v>
      </c>
      <c r="C3318" t="s">
        <v>8674</v>
      </c>
      <c r="D3318" t="s">
        <v>8675</v>
      </c>
      <c r="E3318" t="s">
        <v>2416</v>
      </c>
      <c r="F3318">
        <f>VLOOKUP(E3318,Planilha2!$A:$B,2,0)</f>
        <v>384</v>
      </c>
      <c r="G3318" t="s">
        <v>46</v>
      </c>
      <c r="H3318">
        <f>VLOOKUP(G3318,Planilha5!$A:$B,2,0)</f>
        <v>5</v>
      </c>
      <c r="I3318" t="str">
        <f>VLOOKUP(G3318,Planilha3!$A:$B,2,0)</f>
        <v>Energy</v>
      </c>
      <c r="J3318">
        <f>VLOOKUP(I3318,Planilha3!$B:$C,2,0)</f>
        <v>2</v>
      </c>
      <c r="K3318" t="s">
        <v>6247</v>
      </c>
      <c r="L3318">
        <f>VLOOKUP(K3318,Planilha4!$A:$B,2,0)</f>
        <v>1</v>
      </c>
      <c r="M3318" t="s">
        <v>1524</v>
      </c>
      <c r="N3318">
        <f>VLOOKUP(M3318,Planilha6!$A:$B,2,0)</f>
        <v>72</v>
      </c>
      <c r="O3318" t="s">
        <v>850</v>
      </c>
      <c r="P3318" t="s">
        <v>22</v>
      </c>
      <c r="Q3318">
        <f>VLOOKUP(P3318,Planilha7!$A:$B,2,0)</f>
        <v>55</v>
      </c>
      <c r="R3318" s="2">
        <v>86509</v>
      </c>
      <c r="S3318" t="s">
        <v>9</v>
      </c>
      <c r="T3318">
        <f>VLOOKUP(S3318,Planilha8!$A:$B,2,0)</f>
        <v>1</v>
      </c>
      <c r="U3318" s="1">
        <v>41865</v>
      </c>
      <c r="V3318" s="1" t="s">
        <v>6247</v>
      </c>
      <c r="W3318" s="1" t="s">
        <v>6247</v>
      </c>
      <c r="X3318" t="s">
        <v>6247</v>
      </c>
      <c r="Y3318" t="s">
        <v>6247</v>
      </c>
    </row>
    <row r="3319" spans="1:25" x14ac:dyDescent="0.25">
      <c r="A3319">
        <v>3318</v>
      </c>
      <c r="B3319">
        <v>1</v>
      </c>
      <c r="C3319" t="s">
        <v>8676</v>
      </c>
      <c r="D3319" t="s">
        <v>8677</v>
      </c>
      <c r="E3319" t="s">
        <v>7942</v>
      </c>
      <c r="F3319">
        <f>VLOOKUP(E3319,Planilha2!$A:$B,2,0)</f>
        <v>1524</v>
      </c>
      <c r="G3319" t="s">
        <v>46</v>
      </c>
      <c r="H3319">
        <f>VLOOKUP(G3319,Planilha5!$A:$B,2,0)</f>
        <v>5</v>
      </c>
      <c r="I3319" t="str">
        <f>VLOOKUP(G3319,Planilha3!$A:$B,2,0)</f>
        <v>Energy</v>
      </c>
      <c r="J3319">
        <f>VLOOKUP(I3319,Planilha3!$B:$C,2,0)</f>
        <v>2</v>
      </c>
      <c r="K3319" t="s">
        <v>6247</v>
      </c>
      <c r="L3319">
        <f>VLOOKUP(K3319,Planilha4!$A:$B,2,0)</f>
        <v>1</v>
      </c>
      <c r="M3319" t="s">
        <v>92</v>
      </c>
      <c r="N3319">
        <f>VLOOKUP(M3319,Planilha6!$A:$B,2,0)</f>
        <v>13</v>
      </c>
      <c r="O3319" t="s">
        <v>850</v>
      </c>
      <c r="P3319" t="s">
        <v>8</v>
      </c>
      <c r="Q3319">
        <f>VLOOKUP(P3319,Planilha7!$A:$B,2,0)</f>
        <v>27</v>
      </c>
      <c r="R3319" s="2">
        <v>83468</v>
      </c>
      <c r="S3319" t="s">
        <v>9</v>
      </c>
      <c r="T3319">
        <f>VLOOKUP(S3319,Planilha8!$A:$B,2,0)</f>
        <v>1</v>
      </c>
      <c r="U3319" s="1">
        <v>40379</v>
      </c>
      <c r="V3319" s="1">
        <v>44375</v>
      </c>
      <c r="W3319" s="1">
        <v>46931</v>
      </c>
      <c r="X3319" t="s">
        <v>6247</v>
      </c>
      <c r="Y3319" t="s">
        <v>6247</v>
      </c>
    </row>
    <row r="3320" spans="1:25" x14ac:dyDescent="0.25">
      <c r="A3320">
        <v>3319</v>
      </c>
      <c r="B3320">
        <v>1</v>
      </c>
      <c r="C3320" t="s">
        <v>8678</v>
      </c>
      <c r="D3320" t="s">
        <v>8679</v>
      </c>
      <c r="E3320" t="s">
        <v>6167</v>
      </c>
      <c r="F3320">
        <f>VLOOKUP(E3320,Planilha2!$A:$B,2,0)</f>
        <v>1135</v>
      </c>
      <c r="G3320" t="s">
        <v>46</v>
      </c>
      <c r="H3320">
        <f>VLOOKUP(G3320,Planilha5!$A:$B,2,0)</f>
        <v>5</v>
      </c>
      <c r="I3320" t="str">
        <f>VLOOKUP(G3320,Planilha3!$A:$B,2,0)</f>
        <v>Energy</v>
      </c>
      <c r="J3320">
        <f>VLOOKUP(I3320,Planilha3!$B:$C,2,0)</f>
        <v>2</v>
      </c>
      <c r="K3320" t="s">
        <v>6247</v>
      </c>
      <c r="L3320">
        <f>VLOOKUP(K3320,Planilha4!$A:$B,2,0)</f>
        <v>1</v>
      </c>
      <c r="M3320" t="s">
        <v>92</v>
      </c>
      <c r="N3320">
        <f>VLOOKUP(M3320,Planilha6!$A:$B,2,0)</f>
        <v>13</v>
      </c>
      <c r="O3320" t="s">
        <v>850</v>
      </c>
      <c r="P3320" t="s">
        <v>67</v>
      </c>
      <c r="Q3320">
        <f>VLOOKUP(P3320,Planilha7!$A:$B,2,0)</f>
        <v>123</v>
      </c>
      <c r="R3320" s="2">
        <v>105509</v>
      </c>
      <c r="S3320" t="s">
        <v>9</v>
      </c>
      <c r="T3320">
        <f>VLOOKUP(S3320,Planilha8!$A:$B,2,0)</f>
        <v>1</v>
      </c>
      <c r="U3320" s="1">
        <v>44033</v>
      </c>
      <c r="V3320" s="1">
        <v>41824</v>
      </c>
      <c r="W3320" s="1">
        <v>45476</v>
      </c>
      <c r="X3320" t="s">
        <v>6247</v>
      </c>
      <c r="Y3320" t="s">
        <v>6247</v>
      </c>
    </row>
    <row r="3321" spans="1:25" x14ac:dyDescent="0.25">
      <c r="A3321">
        <v>3320</v>
      </c>
      <c r="B3321">
        <v>1</v>
      </c>
      <c r="C3321" t="s">
        <v>8680</v>
      </c>
      <c r="D3321" t="s">
        <v>8681</v>
      </c>
      <c r="E3321" t="s">
        <v>8682</v>
      </c>
      <c r="F3321">
        <f>VLOOKUP(E3321,Planilha2!$A:$B,2,0)</f>
        <v>1670</v>
      </c>
      <c r="G3321" t="s">
        <v>46</v>
      </c>
      <c r="H3321">
        <f>VLOOKUP(G3321,Planilha5!$A:$B,2,0)</f>
        <v>5</v>
      </c>
      <c r="I3321" t="str">
        <f>VLOOKUP(G3321,Planilha3!$A:$B,2,0)</f>
        <v>Energy</v>
      </c>
      <c r="J3321">
        <f>VLOOKUP(I3321,Planilha3!$B:$C,2,0)</f>
        <v>2</v>
      </c>
      <c r="K3321" t="s">
        <v>6247</v>
      </c>
      <c r="L3321">
        <f>VLOOKUP(K3321,Planilha4!$A:$B,2,0)</f>
        <v>1</v>
      </c>
      <c r="M3321" t="s">
        <v>1963</v>
      </c>
      <c r="N3321">
        <f>VLOOKUP(M3321,Planilha6!$A:$B,2,0)</f>
        <v>78</v>
      </c>
      <c r="O3321" t="s">
        <v>7</v>
      </c>
      <c r="P3321" t="s">
        <v>890</v>
      </c>
      <c r="Q3321">
        <f>VLOOKUP(P3321,Planilha7!$A:$B,2,0)</f>
        <v>108</v>
      </c>
      <c r="R3321" s="2">
        <v>1220</v>
      </c>
      <c r="S3321" t="s">
        <v>86</v>
      </c>
      <c r="T3321">
        <f>VLOOKUP(S3321,Planilha8!$A:$B,2,0)</f>
        <v>5</v>
      </c>
      <c r="U3321" s="1" t="s">
        <v>6247</v>
      </c>
      <c r="V3321" s="1">
        <v>41671</v>
      </c>
      <c r="W3321" s="1">
        <v>45322</v>
      </c>
      <c r="X3321" t="s">
        <v>6247</v>
      </c>
      <c r="Y3321" t="s">
        <v>6247</v>
      </c>
    </row>
    <row r="3322" spans="1:25" x14ac:dyDescent="0.25">
      <c r="A3322">
        <v>3321</v>
      </c>
      <c r="B3322">
        <v>1</v>
      </c>
      <c r="C3322" t="s">
        <v>8683</v>
      </c>
      <c r="D3322" t="s">
        <v>8684</v>
      </c>
      <c r="E3322" t="s">
        <v>8685</v>
      </c>
      <c r="F3322">
        <f>VLOOKUP(E3322,Planilha2!$A:$B,2,0)</f>
        <v>1671</v>
      </c>
      <c r="G3322" t="s">
        <v>4</v>
      </c>
      <c r="H3322">
        <f>VLOOKUP(G3322,Planilha5!$A:$B,2,0)</f>
        <v>1</v>
      </c>
      <c r="I3322" t="str">
        <f>VLOOKUP(G3322,Planilha3!$A:$B,2,0)</f>
        <v>AFOLU</v>
      </c>
      <c r="J3322">
        <f>VLOOKUP(I3322,Planilha3!$B:$C,2,0)</f>
        <v>1</v>
      </c>
      <c r="K3322" t="s">
        <v>215</v>
      </c>
      <c r="L3322">
        <f>VLOOKUP(K3322,Planilha4!$A:$B,2,0)</f>
        <v>5</v>
      </c>
      <c r="M3322" t="s">
        <v>454</v>
      </c>
      <c r="N3322">
        <f>VLOOKUP(M3322,Planilha6!$A:$B,2,0)</f>
        <v>40</v>
      </c>
      <c r="O3322" t="s">
        <v>7</v>
      </c>
      <c r="P3322" t="s">
        <v>5186</v>
      </c>
      <c r="Q3322">
        <f>VLOOKUP(P3322,Planilha7!$A:$B,2,0)</f>
        <v>100</v>
      </c>
      <c r="R3322" s="2">
        <v>198125</v>
      </c>
      <c r="S3322" t="s">
        <v>9</v>
      </c>
      <c r="T3322">
        <f>VLOOKUP(S3322,Planilha8!$A:$B,2,0)</f>
        <v>1</v>
      </c>
      <c r="U3322" s="1" t="s">
        <v>6247</v>
      </c>
      <c r="V3322" s="1">
        <v>41500</v>
      </c>
      <c r="W3322" s="1">
        <v>52456</v>
      </c>
      <c r="X3322" t="s">
        <v>6247</v>
      </c>
      <c r="Y3322" t="s">
        <v>6247</v>
      </c>
    </row>
    <row r="3323" spans="1:25" x14ac:dyDescent="0.25">
      <c r="A3323">
        <v>3322</v>
      </c>
      <c r="B3323">
        <v>1</v>
      </c>
      <c r="C3323" t="s">
        <v>8686</v>
      </c>
      <c r="D3323" t="s">
        <v>8687</v>
      </c>
      <c r="E3323" t="s">
        <v>8688</v>
      </c>
      <c r="F3323">
        <f>VLOOKUP(E3323,Planilha2!$A:$B,2,0)</f>
        <v>1672</v>
      </c>
      <c r="G3323" t="s">
        <v>4</v>
      </c>
      <c r="H3323">
        <f>VLOOKUP(G3323,Planilha5!$A:$B,2,0)</f>
        <v>1</v>
      </c>
      <c r="I3323" t="str">
        <f>VLOOKUP(G3323,Planilha3!$A:$B,2,0)</f>
        <v>AFOLU</v>
      </c>
      <c r="J3323">
        <f>VLOOKUP(I3323,Planilha3!$B:$C,2,0)</f>
        <v>1</v>
      </c>
      <c r="K3323" t="s">
        <v>13</v>
      </c>
      <c r="L3323">
        <f>VLOOKUP(K3323,Planilha4!$A:$B,2,0)</f>
        <v>2</v>
      </c>
      <c r="M3323" t="s">
        <v>14</v>
      </c>
      <c r="N3323">
        <f>VLOOKUP(M3323,Planilha6!$A:$B,2,0)</f>
        <v>3</v>
      </c>
      <c r="O3323" t="s">
        <v>850</v>
      </c>
      <c r="P3323" t="s">
        <v>761</v>
      </c>
      <c r="Q3323">
        <f>VLOOKUP(P3323,Planilha7!$A:$B,2,0)</f>
        <v>129</v>
      </c>
      <c r="R3323" s="2">
        <v>11499</v>
      </c>
      <c r="S3323" t="s">
        <v>275</v>
      </c>
      <c r="T3323">
        <f>VLOOKUP(S3323,Planilha8!$A:$B,2,0)</f>
        <v>6</v>
      </c>
      <c r="U3323" s="1">
        <v>42964</v>
      </c>
      <c r="V3323" s="1">
        <v>41059</v>
      </c>
      <c r="W3323" s="1">
        <v>62973</v>
      </c>
      <c r="X3323" t="s">
        <v>6247</v>
      </c>
      <c r="Y3323" t="s">
        <v>6247</v>
      </c>
    </row>
    <row r="3324" spans="1:25" x14ac:dyDescent="0.25">
      <c r="A3324">
        <v>3323</v>
      </c>
      <c r="B3324">
        <v>1</v>
      </c>
      <c r="C3324" t="s">
        <v>8689</v>
      </c>
      <c r="D3324" t="s">
        <v>8690</v>
      </c>
      <c r="E3324" t="s">
        <v>8691</v>
      </c>
      <c r="F3324">
        <f>VLOOKUP(E3324,Planilha2!$A:$B,2,0)</f>
        <v>1673</v>
      </c>
      <c r="G3324" t="s">
        <v>4</v>
      </c>
      <c r="H3324">
        <f>VLOOKUP(G3324,Planilha5!$A:$B,2,0)</f>
        <v>1</v>
      </c>
      <c r="I3324" t="str">
        <f>VLOOKUP(G3324,Planilha3!$A:$B,2,0)</f>
        <v>AFOLU</v>
      </c>
      <c r="J3324">
        <f>VLOOKUP(I3324,Planilha3!$B:$C,2,0)</f>
        <v>1</v>
      </c>
      <c r="K3324" t="s">
        <v>215</v>
      </c>
      <c r="L3324">
        <f>VLOOKUP(K3324,Planilha4!$A:$B,2,0)</f>
        <v>5</v>
      </c>
      <c r="M3324" t="s">
        <v>454</v>
      </c>
      <c r="N3324">
        <f>VLOOKUP(M3324,Planilha6!$A:$B,2,0)</f>
        <v>40</v>
      </c>
      <c r="O3324" t="s">
        <v>850</v>
      </c>
      <c r="P3324" t="s">
        <v>8</v>
      </c>
      <c r="Q3324">
        <f>VLOOKUP(P3324,Planilha7!$A:$B,2,0)</f>
        <v>27</v>
      </c>
      <c r="R3324" s="2">
        <v>54734</v>
      </c>
      <c r="S3324" t="s">
        <v>9</v>
      </c>
      <c r="T3324">
        <f>VLOOKUP(S3324,Planilha8!$A:$B,2,0)</f>
        <v>1</v>
      </c>
      <c r="U3324" s="1">
        <v>43927</v>
      </c>
      <c r="V3324" s="1">
        <v>40634</v>
      </c>
      <c r="W3324" s="1">
        <v>47938</v>
      </c>
      <c r="X3324" t="s">
        <v>6247</v>
      </c>
      <c r="Y3324" t="s">
        <v>6247</v>
      </c>
    </row>
    <row r="3325" spans="1:25" x14ac:dyDescent="0.25">
      <c r="A3325">
        <v>3324</v>
      </c>
      <c r="B3325">
        <v>1</v>
      </c>
      <c r="C3325" t="s">
        <v>8692</v>
      </c>
      <c r="D3325" t="s">
        <v>8693</v>
      </c>
      <c r="E3325" t="s">
        <v>36</v>
      </c>
      <c r="F3325">
        <f>VLOOKUP(E3325,Planilha2!$A:$B,2,0)</f>
        <v>7</v>
      </c>
      <c r="G3325" t="s">
        <v>4</v>
      </c>
      <c r="H3325">
        <f>VLOOKUP(G3325,Planilha5!$A:$B,2,0)</f>
        <v>1</v>
      </c>
      <c r="I3325" t="str">
        <f>VLOOKUP(G3325,Planilha3!$A:$B,2,0)</f>
        <v>AFOLU</v>
      </c>
      <c r="J3325">
        <f>VLOOKUP(I3325,Planilha3!$B:$C,2,0)</f>
        <v>1</v>
      </c>
      <c r="K3325" t="s">
        <v>99</v>
      </c>
      <c r="L3325">
        <f>VLOOKUP(K3325,Planilha4!$A:$B,2,0)</f>
        <v>4</v>
      </c>
      <c r="M3325" t="s">
        <v>100</v>
      </c>
      <c r="N3325">
        <f>VLOOKUP(M3325,Planilha6!$A:$B,2,0)</f>
        <v>14</v>
      </c>
      <c r="O3325" t="s">
        <v>850</v>
      </c>
      <c r="P3325" t="s">
        <v>2858</v>
      </c>
      <c r="Q3325">
        <f>VLOOKUP(P3325,Planilha7!$A:$B,2,0)</f>
        <v>49</v>
      </c>
      <c r="R3325" s="2">
        <v>238875</v>
      </c>
      <c r="S3325" t="s">
        <v>275</v>
      </c>
      <c r="T3325">
        <f>VLOOKUP(S3325,Planilha8!$A:$B,2,0)</f>
        <v>6</v>
      </c>
      <c r="U3325" s="1">
        <v>43927</v>
      </c>
      <c r="V3325" s="1">
        <v>40940</v>
      </c>
      <c r="W3325" s="1">
        <v>51897</v>
      </c>
      <c r="X3325" t="s">
        <v>6247</v>
      </c>
      <c r="Y3325" t="s">
        <v>6247</v>
      </c>
    </row>
    <row r="3326" spans="1:25" x14ac:dyDescent="0.25">
      <c r="A3326">
        <v>3325</v>
      </c>
      <c r="B3326">
        <v>1</v>
      </c>
      <c r="C3326" t="s">
        <v>8694</v>
      </c>
      <c r="D3326" t="s">
        <v>8695</v>
      </c>
      <c r="E3326" t="s">
        <v>8696</v>
      </c>
      <c r="F3326">
        <f>VLOOKUP(E3326,Planilha2!$A:$B,2,0)</f>
        <v>1674</v>
      </c>
      <c r="G3326" t="s">
        <v>46</v>
      </c>
      <c r="H3326">
        <f>VLOOKUP(G3326,Planilha5!$A:$B,2,0)</f>
        <v>5</v>
      </c>
      <c r="I3326" t="str">
        <f>VLOOKUP(G3326,Planilha3!$A:$B,2,0)</f>
        <v>Energy</v>
      </c>
      <c r="J3326">
        <f>VLOOKUP(I3326,Planilha3!$B:$C,2,0)</f>
        <v>2</v>
      </c>
      <c r="K3326" t="s">
        <v>6247</v>
      </c>
      <c r="L3326">
        <f>VLOOKUP(K3326,Planilha4!$A:$B,2,0)</f>
        <v>1</v>
      </c>
      <c r="M3326" t="s">
        <v>2809</v>
      </c>
      <c r="N3326">
        <f>VLOOKUP(M3326,Planilha6!$A:$B,2,0)</f>
        <v>95</v>
      </c>
      <c r="O3326" t="s">
        <v>850</v>
      </c>
      <c r="P3326" t="s">
        <v>22</v>
      </c>
      <c r="Q3326">
        <f>VLOOKUP(P3326,Planilha7!$A:$B,2,0)</f>
        <v>55</v>
      </c>
      <c r="R3326" s="2">
        <v>64480</v>
      </c>
      <c r="S3326" t="s">
        <v>9</v>
      </c>
      <c r="T3326">
        <f>VLOOKUP(S3326,Planilha8!$A:$B,2,0)</f>
        <v>1</v>
      </c>
      <c r="U3326" s="1">
        <v>43927</v>
      </c>
      <c r="V3326" s="1" t="s">
        <v>6247</v>
      </c>
      <c r="W3326" s="1" t="s">
        <v>6247</v>
      </c>
      <c r="X3326" t="s">
        <v>6247</v>
      </c>
      <c r="Y3326" t="s">
        <v>6247</v>
      </c>
    </row>
    <row r="3327" spans="1:25" x14ac:dyDescent="0.25">
      <c r="A3327">
        <v>3326</v>
      </c>
      <c r="B3327">
        <v>1</v>
      </c>
      <c r="C3327" t="s">
        <v>8697</v>
      </c>
      <c r="D3327" t="s">
        <v>8698</v>
      </c>
      <c r="E3327" t="s">
        <v>8699</v>
      </c>
      <c r="F3327">
        <f>VLOOKUP(E3327,Planilha2!$A:$B,2,0)</f>
        <v>1675</v>
      </c>
      <c r="G3327" t="s">
        <v>46</v>
      </c>
      <c r="H3327">
        <f>VLOOKUP(G3327,Planilha5!$A:$B,2,0)</f>
        <v>5</v>
      </c>
      <c r="I3327" t="str">
        <f>VLOOKUP(G3327,Planilha3!$A:$B,2,0)</f>
        <v>Energy</v>
      </c>
      <c r="J3327">
        <f>VLOOKUP(I3327,Planilha3!$B:$C,2,0)</f>
        <v>2</v>
      </c>
      <c r="K3327" t="s">
        <v>6247</v>
      </c>
      <c r="L3327">
        <f>VLOOKUP(K3327,Planilha4!$A:$B,2,0)</f>
        <v>1</v>
      </c>
      <c r="M3327" t="s">
        <v>92</v>
      </c>
      <c r="N3327">
        <f>VLOOKUP(M3327,Planilha6!$A:$B,2,0)</f>
        <v>13</v>
      </c>
      <c r="O3327" t="s">
        <v>850</v>
      </c>
      <c r="P3327" t="s">
        <v>761</v>
      </c>
      <c r="Q3327">
        <f>VLOOKUP(P3327,Planilha7!$A:$B,2,0)</f>
        <v>129</v>
      </c>
      <c r="R3327" s="2">
        <v>91705</v>
      </c>
      <c r="S3327" t="s">
        <v>275</v>
      </c>
      <c r="T3327">
        <f>VLOOKUP(S3327,Planilha8!$A:$B,2,0)</f>
        <v>6</v>
      </c>
      <c r="U3327" s="1">
        <v>43927</v>
      </c>
      <c r="V3327" s="1">
        <v>41772</v>
      </c>
      <c r="W3327" s="1">
        <v>45424</v>
      </c>
      <c r="X3327" t="s">
        <v>6247</v>
      </c>
      <c r="Y3327" t="s">
        <v>6247</v>
      </c>
    </row>
    <row r="3328" spans="1:25" x14ac:dyDescent="0.25">
      <c r="A3328">
        <v>3327</v>
      </c>
      <c r="B3328">
        <v>1</v>
      </c>
      <c r="C3328" t="s">
        <v>8700</v>
      </c>
      <c r="D3328" t="s">
        <v>8701</v>
      </c>
      <c r="E3328" t="s">
        <v>8702</v>
      </c>
      <c r="F3328">
        <f>VLOOKUP(E3328,Planilha2!$A:$B,2,0)</f>
        <v>1676</v>
      </c>
      <c r="G3328" t="s">
        <v>193</v>
      </c>
      <c r="H3328">
        <f>VLOOKUP(G3328,Planilha5!$A:$B,2,0)</f>
        <v>10</v>
      </c>
      <c r="I3328" t="str">
        <f>VLOOKUP(G3328,Planilha3!$A:$B,2,0)</f>
        <v>Industry</v>
      </c>
      <c r="J3328">
        <f>VLOOKUP(I3328,Planilha3!$B:$C,2,0)</f>
        <v>4</v>
      </c>
      <c r="K3328" t="s">
        <v>6247</v>
      </c>
      <c r="L3328">
        <f>VLOOKUP(K3328,Planilha4!$A:$B,2,0)</f>
        <v>1</v>
      </c>
      <c r="M3328" t="s">
        <v>8703</v>
      </c>
      <c r="N3328">
        <f>VLOOKUP(M3328,Planilha6!$A:$B,2,0)</f>
        <v>192</v>
      </c>
      <c r="O3328" t="s">
        <v>850</v>
      </c>
      <c r="P3328" t="s">
        <v>101</v>
      </c>
      <c r="Q3328">
        <f>VLOOKUP(P3328,Planilha7!$A:$B,2,0)</f>
        <v>17</v>
      </c>
      <c r="R3328" s="2">
        <v>456</v>
      </c>
      <c r="S3328" t="s">
        <v>275</v>
      </c>
      <c r="T3328">
        <f>VLOOKUP(S3328,Planilha8!$A:$B,2,0)</f>
        <v>6</v>
      </c>
      <c r="U3328" s="1">
        <v>43927</v>
      </c>
      <c r="V3328" s="1" t="s">
        <v>6247</v>
      </c>
      <c r="W3328" s="1" t="s">
        <v>6247</v>
      </c>
      <c r="X3328" t="s">
        <v>6247</v>
      </c>
      <c r="Y3328" t="s">
        <v>6247</v>
      </c>
    </row>
    <row r="3329" spans="1:25" x14ac:dyDescent="0.25">
      <c r="A3329">
        <v>3328</v>
      </c>
      <c r="B3329">
        <v>1</v>
      </c>
      <c r="C3329" t="s">
        <v>8704</v>
      </c>
      <c r="D3329" t="s">
        <v>8705</v>
      </c>
      <c r="E3329" t="s">
        <v>8706</v>
      </c>
      <c r="F3329">
        <f>VLOOKUP(E3329,Planilha2!$A:$B,2,0)</f>
        <v>1677</v>
      </c>
      <c r="G3329" t="s">
        <v>46</v>
      </c>
      <c r="H3329">
        <f>VLOOKUP(G3329,Planilha5!$A:$B,2,0)</f>
        <v>5</v>
      </c>
      <c r="I3329" t="str">
        <f>VLOOKUP(G3329,Planilha3!$A:$B,2,0)</f>
        <v>Energy</v>
      </c>
      <c r="J3329">
        <f>VLOOKUP(I3329,Planilha3!$B:$C,2,0)</f>
        <v>2</v>
      </c>
      <c r="K3329" t="s">
        <v>6247</v>
      </c>
      <c r="L3329">
        <f>VLOOKUP(K3329,Planilha4!$A:$B,2,0)</f>
        <v>1</v>
      </c>
      <c r="M3329" t="s">
        <v>92</v>
      </c>
      <c r="N3329">
        <f>VLOOKUP(M3329,Planilha6!$A:$B,2,0)</f>
        <v>13</v>
      </c>
      <c r="O3329" t="s">
        <v>850</v>
      </c>
      <c r="P3329" t="s">
        <v>831</v>
      </c>
      <c r="Q3329">
        <f>VLOOKUP(P3329,Planilha7!$A:$B,2,0)</f>
        <v>28</v>
      </c>
      <c r="R3329" s="2">
        <v>4383088</v>
      </c>
      <c r="S3329" t="s">
        <v>275</v>
      </c>
      <c r="T3329">
        <f>VLOOKUP(S3329,Planilha8!$A:$B,2,0)</f>
        <v>6</v>
      </c>
      <c r="U3329" s="1">
        <v>41464</v>
      </c>
      <c r="V3329" s="1">
        <v>43101</v>
      </c>
      <c r="W3329" s="1">
        <v>46752</v>
      </c>
      <c r="X3329" t="s">
        <v>6247</v>
      </c>
      <c r="Y3329" t="s">
        <v>6247</v>
      </c>
    </row>
    <row r="3330" spans="1:25" x14ac:dyDescent="0.25">
      <c r="A3330">
        <v>3329</v>
      </c>
      <c r="B3330">
        <v>1</v>
      </c>
      <c r="C3330" t="s">
        <v>8707</v>
      </c>
      <c r="D3330" t="s">
        <v>8708</v>
      </c>
      <c r="E3330" t="s">
        <v>8709</v>
      </c>
      <c r="F3330">
        <f>VLOOKUP(E3330,Planilha2!$A:$B,2,0)</f>
        <v>1678</v>
      </c>
      <c r="G3330" t="s">
        <v>46</v>
      </c>
      <c r="H3330">
        <f>VLOOKUP(G3330,Planilha5!$A:$B,2,0)</f>
        <v>5</v>
      </c>
      <c r="I3330" t="str">
        <f>VLOOKUP(G3330,Planilha3!$A:$B,2,0)</f>
        <v>Energy</v>
      </c>
      <c r="J3330">
        <f>VLOOKUP(I3330,Planilha3!$B:$C,2,0)</f>
        <v>2</v>
      </c>
      <c r="K3330" t="s">
        <v>6247</v>
      </c>
      <c r="L3330">
        <f>VLOOKUP(K3330,Planilha4!$A:$B,2,0)</f>
        <v>1</v>
      </c>
      <c r="M3330" t="s">
        <v>433</v>
      </c>
      <c r="N3330">
        <f>VLOOKUP(M3330,Planilha6!$A:$B,2,0)</f>
        <v>38</v>
      </c>
      <c r="O3330" t="s">
        <v>850</v>
      </c>
      <c r="P3330" t="s">
        <v>890</v>
      </c>
      <c r="Q3330">
        <f>VLOOKUP(P3330,Planilha7!$A:$B,2,0)</f>
        <v>108</v>
      </c>
      <c r="R3330" s="2">
        <v>56870</v>
      </c>
      <c r="S3330" t="s">
        <v>86</v>
      </c>
      <c r="T3330">
        <f>VLOOKUP(S3330,Planilha8!$A:$B,2,0)</f>
        <v>5</v>
      </c>
      <c r="U3330" s="1">
        <v>43927</v>
      </c>
      <c r="V3330" s="1">
        <v>44166</v>
      </c>
      <c r="W3330" s="1">
        <v>47817</v>
      </c>
      <c r="X3330" t="s">
        <v>6247</v>
      </c>
      <c r="Y3330" t="s">
        <v>6247</v>
      </c>
    </row>
    <row r="3331" spans="1:25" x14ac:dyDescent="0.25">
      <c r="A3331">
        <v>3330</v>
      </c>
      <c r="B3331">
        <v>1</v>
      </c>
      <c r="C3331" t="s">
        <v>8710</v>
      </c>
      <c r="D3331" t="s">
        <v>8711</v>
      </c>
      <c r="E3331" t="s">
        <v>8712</v>
      </c>
      <c r="F3331">
        <f>VLOOKUP(E3331,Planilha2!$A:$B,2,0)</f>
        <v>1679</v>
      </c>
      <c r="G3331" t="s">
        <v>32</v>
      </c>
      <c r="H3331">
        <f>VLOOKUP(G3331,Planilha5!$A:$B,2,0)</f>
        <v>3</v>
      </c>
      <c r="I3331" t="str">
        <f>VLOOKUP(G3331,Planilha3!$A:$B,2,0)</f>
        <v>Waste handling</v>
      </c>
      <c r="J3331">
        <f>VLOOKUP(I3331,Planilha3!$B:$C,2,0)</f>
        <v>3</v>
      </c>
      <c r="K3331" t="s">
        <v>6247</v>
      </c>
      <c r="L3331">
        <f>VLOOKUP(K3331,Planilha4!$A:$B,2,0)</f>
        <v>1</v>
      </c>
      <c r="M3331" t="s">
        <v>197</v>
      </c>
      <c r="N3331">
        <f>VLOOKUP(M3331,Planilha6!$A:$B,2,0)</f>
        <v>21</v>
      </c>
      <c r="O3331" t="s">
        <v>850</v>
      </c>
      <c r="P3331" t="s">
        <v>890</v>
      </c>
      <c r="Q3331">
        <f>VLOOKUP(P3331,Planilha7!$A:$B,2,0)</f>
        <v>108</v>
      </c>
      <c r="R3331" s="2">
        <v>637423</v>
      </c>
      <c r="S3331" t="s">
        <v>86</v>
      </c>
      <c r="T3331">
        <f>VLOOKUP(S3331,Planilha8!$A:$B,2,0)</f>
        <v>5</v>
      </c>
      <c r="U3331" s="1">
        <v>43927</v>
      </c>
      <c r="V3331" s="1">
        <v>44343</v>
      </c>
      <c r="W3331" s="1">
        <v>47994</v>
      </c>
      <c r="X3331" t="s">
        <v>6247</v>
      </c>
      <c r="Y3331" t="s">
        <v>6247</v>
      </c>
    </row>
    <row r="3332" spans="1:25" x14ac:dyDescent="0.25">
      <c r="A3332">
        <v>3331</v>
      </c>
      <c r="B3332">
        <v>1</v>
      </c>
      <c r="C3332" t="s">
        <v>8713</v>
      </c>
      <c r="D3332" t="s">
        <v>8714</v>
      </c>
      <c r="E3332" t="s">
        <v>8715</v>
      </c>
      <c r="F3332">
        <f>VLOOKUP(E3332,Planilha2!$A:$B,2,0)</f>
        <v>1680</v>
      </c>
      <c r="G3332" t="s">
        <v>193</v>
      </c>
      <c r="H3332">
        <f>VLOOKUP(G3332,Planilha5!$A:$B,2,0)</f>
        <v>10</v>
      </c>
      <c r="I3332" t="str">
        <f>VLOOKUP(G3332,Planilha3!$A:$B,2,0)</f>
        <v>Industry</v>
      </c>
      <c r="J3332">
        <f>VLOOKUP(I3332,Planilha3!$B:$C,2,0)</f>
        <v>4</v>
      </c>
      <c r="K3332" t="s">
        <v>6247</v>
      </c>
      <c r="L3332">
        <f>VLOOKUP(K3332,Planilha4!$A:$B,2,0)</f>
        <v>1</v>
      </c>
      <c r="M3332" t="s">
        <v>8716</v>
      </c>
      <c r="N3332">
        <f>VLOOKUP(M3332,Planilha6!$A:$B,2,0)</f>
        <v>193</v>
      </c>
      <c r="O3332" t="s">
        <v>850</v>
      </c>
      <c r="P3332" t="s">
        <v>890</v>
      </c>
      <c r="Q3332">
        <f>VLOOKUP(P3332,Planilha7!$A:$B,2,0)</f>
        <v>108</v>
      </c>
      <c r="R3332" s="2">
        <v>39829</v>
      </c>
      <c r="S3332" t="s">
        <v>86</v>
      </c>
      <c r="T3332">
        <f>VLOOKUP(S3332,Planilha8!$A:$B,2,0)</f>
        <v>5</v>
      </c>
      <c r="U3332" s="1">
        <v>43927</v>
      </c>
      <c r="V3332" s="1">
        <v>44562</v>
      </c>
      <c r="W3332" s="1">
        <v>48213</v>
      </c>
      <c r="X3332" t="s">
        <v>6247</v>
      </c>
      <c r="Y3332" t="s">
        <v>6247</v>
      </c>
    </row>
    <row r="3333" spans="1:25" x14ac:dyDescent="0.25">
      <c r="A3333">
        <v>3332</v>
      </c>
      <c r="B3333">
        <v>1</v>
      </c>
      <c r="C3333" t="s">
        <v>8717</v>
      </c>
      <c r="D3333" t="s">
        <v>8718</v>
      </c>
      <c r="E3333" t="s">
        <v>8719</v>
      </c>
      <c r="F3333">
        <f>VLOOKUP(E3333,Planilha2!$A:$B,2,0)</f>
        <v>1681</v>
      </c>
      <c r="G3333" t="s">
        <v>4</v>
      </c>
      <c r="H3333">
        <f>VLOOKUP(G3333,Planilha5!$A:$B,2,0)</f>
        <v>1</v>
      </c>
      <c r="I3333" t="str">
        <f>VLOOKUP(G3333,Planilha3!$A:$B,2,0)</f>
        <v>AFOLU</v>
      </c>
      <c r="J3333">
        <f>VLOOKUP(I3333,Planilha3!$B:$C,2,0)</f>
        <v>1</v>
      </c>
      <c r="K3333" t="s">
        <v>13</v>
      </c>
      <c r="L3333">
        <f>VLOOKUP(K3333,Planilha4!$A:$B,2,0)</f>
        <v>2</v>
      </c>
      <c r="M3333" t="s">
        <v>14</v>
      </c>
      <c r="N3333">
        <f>VLOOKUP(M3333,Planilha6!$A:$B,2,0)</f>
        <v>3</v>
      </c>
      <c r="O3333" t="s">
        <v>850</v>
      </c>
      <c r="P3333" t="s">
        <v>2858</v>
      </c>
      <c r="Q3333">
        <f>VLOOKUP(P3333,Planilha7!$A:$B,2,0)</f>
        <v>49</v>
      </c>
      <c r="R3333" s="2">
        <v>28033</v>
      </c>
      <c r="S3333" t="s">
        <v>275</v>
      </c>
      <c r="T3333">
        <f>VLOOKUP(S3333,Planilha8!$A:$B,2,0)</f>
        <v>6</v>
      </c>
      <c r="U3333" s="1">
        <v>42619</v>
      </c>
      <c r="V3333" s="1">
        <v>40694</v>
      </c>
      <c r="W3333" s="1">
        <v>61147</v>
      </c>
      <c r="X3333" t="s">
        <v>6247</v>
      </c>
      <c r="Y3333" t="s">
        <v>6247</v>
      </c>
    </row>
    <row r="3334" spans="1:25" x14ac:dyDescent="0.25">
      <c r="A3334">
        <v>3333</v>
      </c>
      <c r="B3334">
        <v>1</v>
      </c>
      <c r="C3334" t="s">
        <v>8720</v>
      </c>
      <c r="D3334" t="s">
        <v>8721</v>
      </c>
      <c r="E3334" t="s">
        <v>3349</v>
      </c>
      <c r="F3334">
        <f>VLOOKUP(E3334,Planilha2!$A:$B,2,0)</f>
        <v>494</v>
      </c>
      <c r="G3334" t="s">
        <v>46</v>
      </c>
      <c r="H3334">
        <f>VLOOKUP(G3334,Planilha5!$A:$B,2,0)</f>
        <v>5</v>
      </c>
      <c r="I3334" t="str">
        <f>VLOOKUP(G3334,Planilha3!$A:$B,2,0)</f>
        <v>Energy</v>
      </c>
      <c r="J3334">
        <f>VLOOKUP(I3334,Planilha3!$B:$C,2,0)</f>
        <v>2</v>
      </c>
      <c r="K3334" t="s">
        <v>6247</v>
      </c>
      <c r="L3334">
        <f>VLOOKUP(K3334,Planilha4!$A:$B,2,0)</f>
        <v>1</v>
      </c>
      <c r="M3334" t="s">
        <v>365</v>
      </c>
      <c r="N3334">
        <f>VLOOKUP(M3334,Planilha6!$A:$B,2,0)</f>
        <v>34</v>
      </c>
      <c r="O3334" t="s">
        <v>905</v>
      </c>
      <c r="P3334" t="s">
        <v>22</v>
      </c>
      <c r="Q3334">
        <f>VLOOKUP(P3334,Planilha7!$A:$B,2,0)</f>
        <v>55</v>
      </c>
      <c r="R3334" s="2">
        <v>12884</v>
      </c>
      <c r="S3334" t="s">
        <v>9</v>
      </c>
      <c r="T3334">
        <f>VLOOKUP(S3334,Planilha8!$A:$B,2,0)</f>
        <v>1</v>
      </c>
      <c r="U3334" s="1" t="s">
        <v>6247</v>
      </c>
      <c r="V3334" s="1" t="s">
        <v>6247</v>
      </c>
      <c r="W3334" s="1" t="s">
        <v>6247</v>
      </c>
      <c r="X3334" t="s">
        <v>6247</v>
      </c>
      <c r="Y3334" t="s">
        <v>6247</v>
      </c>
    </row>
    <row r="3335" spans="1:25" x14ac:dyDescent="0.25">
      <c r="A3335">
        <v>3334</v>
      </c>
      <c r="B3335">
        <v>1</v>
      </c>
      <c r="C3335" t="s">
        <v>8722</v>
      </c>
      <c r="D3335" t="s">
        <v>8723</v>
      </c>
      <c r="E3335" t="s">
        <v>8724</v>
      </c>
      <c r="F3335">
        <f>VLOOKUP(E3335,Planilha2!$A:$B,2,0)</f>
        <v>1682</v>
      </c>
      <c r="G3335" t="s">
        <v>46</v>
      </c>
      <c r="H3335">
        <f>VLOOKUP(G3335,Planilha5!$A:$B,2,0)</f>
        <v>5</v>
      </c>
      <c r="I3335" t="str">
        <f>VLOOKUP(G3335,Planilha3!$A:$B,2,0)</f>
        <v>Energy</v>
      </c>
      <c r="J3335">
        <f>VLOOKUP(I3335,Planilha3!$B:$C,2,0)</f>
        <v>2</v>
      </c>
      <c r="K3335" t="s">
        <v>6247</v>
      </c>
      <c r="L3335">
        <f>VLOOKUP(K3335,Planilha4!$A:$B,2,0)</f>
        <v>1</v>
      </c>
      <c r="M3335" t="s">
        <v>365</v>
      </c>
      <c r="N3335">
        <f>VLOOKUP(M3335,Planilha6!$A:$B,2,0)</f>
        <v>34</v>
      </c>
      <c r="O3335" t="s">
        <v>850</v>
      </c>
      <c r="P3335" t="s">
        <v>2142</v>
      </c>
      <c r="Q3335">
        <f>VLOOKUP(P3335,Planilha7!$A:$B,2,0)</f>
        <v>53</v>
      </c>
      <c r="R3335" s="2">
        <v>7390</v>
      </c>
      <c r="S3335" t="s">
        <v>275</v>
      </c>
      <c r="T3335">
        <f>VLOOKUP(S3335,Planilha8!$A:$B,2,0)</f>
        <v>6</v>
      </c>
      <c r="U3335" s="1">
        <v>43927</v>
      </c>
      <c r="V3335" s="1">
        <v>41731</v>
      </c>
      <c r="W3335" s="1">
        <v>45383</v>
      </c>
      <c r="X3335" t="s">
        <v>6247</v>
      </c>
      <c r="Y3335" t="s">
        <v>6247</v>
      </c>
    </row>
    <row r="3336" spans="1:25" x14ac:dyDescent="0.25">
      <c r="A3336">
        <v>3335</v>
      </c>
      <c r="B3336">
        <v>1</v>
      </c>
      <c r="C3336" t="s">
        <v>8725</v>
      </c>
      <c r="D3336" t="s">
        <v>8726</v>
      </c>
      <c r="E3336" t="s">
        <v>8727</v>
      </c>
      <c r="F3336">
        <f>VLOOKUP(E3336,Planilha2!$A:$B,2,0)</f>
        <v>1683</v>
      </c>
      <c r="G3336" t="s">
        <v>4</v>
      </c>
      <c r="H3336">
        <f>VLOOKUP(G3336,Planilha5!$A:$B,2,0)</f>
        <v>1</v>
      </c>
      <c r="I3336" t="str">
        <f>VLOOKUP(G3336,Planilha3!$A:$B,2,0)</f>
        <v>AFOLU</v>
      </c>
      <c r="J3336">
        <f>VLOOKUP(I3336,Planilha3!$B:$C,2,0)</f>
        <v>1</v>
      </c>
      <c r="K3336" t="s">
        <v>99</v>
      </c>
      <c r="L3336">
        <f>VLOOKUP(K3336,Planilha4!$A:$B,2,0)</f>
        <v>4</v>
      </c>
      <c r="M3336" t="s">
        <v>100</v>
      </c>
      <c r="N3336">
        <f>VLOOKUP(M3336,Planilha6!$A:$B,2,0)</f>
        <v>14</v>
      </c>
      <c r="O3336" t="s">
        <v>850</v>
      </c>
      <c r="P3336" t="s">
        <v>2858</v>
      </c>
      <c r="Q3336">
        <f>VLOOKUP(P3336,Planilha7!$A:$B,2,0)</f>
        <v>49</v>
      </c>
      <c r="R3336" s="2">
        <v>1385971</v>
      </c>
      <c r="S3336" t="s">
        <v>275</v>
      </c>
      <c r="T3336">
        <f>VLOOKUP(S3336,Planilha8!$A:$B,2,0)</f>
        <v>6</v>
      </c>
      <c r="U3336" s="1">
        <v>43927</v>
      </c>
      <c r="V3336" s="1">
        <v>40938</v>
      </c>
      <c r="W3336" s="1">
        <v>51895</v>
      </c>
      <c r="X3336" t="s">
        <v>6247</v>
      </c>
      <c r="Y3336" t="s">
        <v>6247</v>
      </c>
    </row>
    <row r="3337" spans="1:25" x14ac:dyDescent="0.25">
      <c r="A3337">
        <v>3336</v>
      </c>
      <c r="B3337">
        <v>1</v>
      </c>
      <c r="C3337" t="s">
        <v>8728</v>
      </c>
      <c r="D3337" t="s">
        <v>8729</v>
      </c>
      <c r="E3337" t="s">
        <v>6158</v>
      </c>
      <c r="F3337">
        <f>VLOOKUP(E3337,Planilha2!$A:$B,2,0)</f>
        <v>1132</v>
      </c>
      <c r="G3337" t="s">
        <v>46</v>
      </c>
      <c r="H3337">
        <f>VLOOKUP(G3337,Planilha5!$A:$B,2,0)</f>
        <v>5</v>
      </c>
      <c r="I3337" t="str">
        <f>VLOOKUP(G3337,Planilha3!$A:$B,2,0)</f>
        <v>Energy</v>
      </c>
      <c r="J3337">
        <f>VLOOKUP(I3337,Planilha3!$B:$C,2,0)</f>
        <v>2</v>
      </c>
      <c r="K3337" t="s">
        <v>6247</v>
      </c>
      <c r="L3337">
        <f>VLOOKUP(K3337,Planilha4!$A:$B,2,0)</f>
        <v>1</v>
      </c>
      <c r="M3337" t="s">
        <v>92</v>
      </c>
      <c r="N3337">
        <f>VLOOKUP(M3337,Planilha6!$A:$B,2,0)</f>
        <v>13</v>
      </c>
      <c r="O3337" t="s">
        <v>217</v>
      </c>
      <c r="P3337" t="s">
        <v>22</v>
      </c>
      <c r="Q3337">
        <f>VLOOKUP(P3337,Planilha7!$A:$B,2,0)</f>
        <v>55</v>
      </c>
      <c r="R3337" s="2">
        <v>41082</v>
      </c>
      <c r="S3337" t="s">
        <v>9</v>
      </c>
      <c r="T3337">
        <f>VLOOKUP(S3337,Planilha8!$A:$B,2,0)</f>
        <v>1</v>
      </c>
      <c r="U3337" s="1" t="s">
        <v>6247</v>
      </c>
      <c r="V3337" s="1">
        <v>42277</v>
      </c>
      <c r="W3337" s="1">
        <v>45929</v>
      </c>
      <c r="X3337" t="s">
        <v>6247</v>
      </c>
      <c r="Y3337" t="s">
        <v>6247</v>
      </c>
    </row>
    <row r="3338" spans="1:25" x14ac:dyDescent="0.25">
      <c r="A3338">
        <v>3337</v>
      </c>
      <c r="B3338">
        <v>1</v>
      </c>
      <c r="C3338" t="s">
        <v>8730</v>
      </c>
      <c r="D3338" t="s">
        <v>8731</v>
      </c>
      <c r="E3338" t="s">
        <v>8732</v>
      </c>
      <c r="F3338">
        <f>VLOOKUP(E3338,Planilha2!$A:$B,2,0)</f>
        <v>1684</v>
      </c>
      <c r="G3338" t="s">
        <v>46</v>
      </c>
      <c r="H3338">
        <f>VLOOKUP(G3338,Planilha5!$A:$B,2,0)</f>
        <v>5</v>
      </c>
      <c r="I3338" t="str">
        <f>VLOOKUP(G3338,Planilha3!$A:$B,2,0)</f>
        <v>Energy</v>
      </c>
      <c r="J3338">
        <f>VLOOKUP(I3338,Planilha3!$B:$C,2,0)</f>
        <v>2</v>
      </c>
      <c r="K3338" t="s">
        <v>6247</v>
      </c>
      <c r="L3338">
        <f>VLOOKUP(K3338,Planilha4!$A:$B,2,0)</f>
        <v>1</v>
      </c>
      <c r="M3338" t="s">
        <v>92</v>
      </c>
      <c r="N3338">
        <f>VLOOKUP(M3338,Planilha6!$A:$B,2,0)</f>
        <v>13</v>
      </c>
      <c r="O3338" t="s">
        <v>850</v>
      </c>
      <c r="P3338" t="s">
        <v>761</v>
      </c>
      <c r="Q3338">
        <f>VLOOKUP(P3338,Planilha7!$A:$B,2,0)</f>
        <v>129</v>
      </c>
      <c r="R3338" s="2">
        <v>109818</v>
      </c>
      <c r="S3338" t="s">
        <v>275</v>
      </c>
      <c r="T3338">
        <f>VLOOKUP(S3338,Planilha8!$A:$B,2,0)</f>
        <v>6</v>
      </c>
      <c r="U3338" s="1">
        <v>42465</v>
      </c>
      <c r="V3338" s="1">
        <v>41739</v>
      </c>
      <c r="W3338" s="1">
        <v>45391</v>
      </c>
      <c r="X3338" t="s">
        <v>6247</v>
      </c>
      <c r="Y3338" t="s">
        <v>6247</v>
      </c>
    </row>
    <row r="3339" spans="1:25" x14ac:dyDescent="0.25">
      <c r="A3339">
        <v>3338</v>
      </c>
      <c r="B3339">
        <v>1</v>
      </c>
      <c r="C3339" t="s">
        <v>8733</v>
      </c>
      <c r="D3339" t="s">
        <v>8734</v>
      </c>
      <c r="E3339" t="s">
        <v>4099</v>
      </c>
      <c r="F3339">
        <f>VLOOKUP(E3339,Planilha2!$A:$B,2,0)</f>
        <v>609</v>
      </c>
      <c r="G3339" t="s">
        <v>4</v>
      </c>
      <c r="H3339">
        <f>VLOOKUP(G3339,Planilha5!$A:$B,2,0)</f>
        <v>1</v>
      </c>
      <c r="I3339" t="str">
        <f>VLOOKUP(G3339,Planilha3!$A:$B,2,0)</f>
        <v>AFOLU</v>
      </c>
      <c r="J3339">
        <f>VLOOKUP(I3339,Planilha3!$B:$C,2,0)</f>
        <v>1</v>
      </c>
      <c r="K3339" t="s">
        <v>99</v>
      </c>
      <c r="L3339">
        <f>VLOOKUP(K3339,Planilha4!$A:$B,2,0)</f>
        <v>4</v>
      </c>
      <c r="M3339" t="s">
        <v>402</v>
      </c>
      <c r="N3339">
        <f>VLOOKUP(M3339,Planilha6!$A:$B,2,0)</f>
        <v>36</v>
      </c>
      <c r="O3339" t="s">
        <v>850</v>
      </c>
      <c r="P3339" t="s">
        <v>8138</v>
      </c>
      <c r="Q3339">
        <f>VLOOKUP(P3339,Planilha7!$A:$B,2,0)</f>
        <v>13</v>
      </c>
      <c r="R3339" s="2">
        <v>255935</v>
      </c>
      <c r="S3339" t="s">
        <v>275</v>
      </c>
      <c r="T3339">
        <f>VLOOKUP(S3339,Planilha8!$A:$B,2,0)</f>
        <v>6</v>
      </c>
      <c r="U3339" s="1">
        <v>42471</v>
      </c>
      <c r="V3339" s="1">
        <v>40544</v>
      </c>
      <c r="W3339" s="1">
        <v>51501</v>
      </c>
      <c r="X3339" t="s">
        <v>6247</v>
      </c>
      <c r="Y3339" t="s">
        <v>6247</v>
      </c>
    </row>
    <row r="3340" spans="1:25" x14ac:dyDescent="0.25">
      <c r="A3340">
        <v>3339</v>
      </c>
      <c r="B3340">
        <v>1</v>
      </c>
      <c r="C3340" t="s">
        <v>8735</v>
      </c>
      <c r="D3340" t="s">
        <v>8736</v>
      </c>
      <c r="E3340" t="s">
        <v>8737</v>
      </c>
      <c r="F3340">
        <f>VLOOKUP(E3340,Planilha2!$A:$B,2,0)</f>
        <v>1685</v>
      </c>
      <c r="G3340" t="s">
        <v>46</v>
      </c>
      <c r="H3340">
        <f>VLOOKUP(G3340,Planilha5!$A:$B,2,0)</f>
        <v>5</v>
      </c>
      <c r="I3340" t="str">
        <f>VLOOKUP(G3340,Planilha3!$A:$B,2,0)</f>
        <v>Energy</v>
      </c>
      <c r="J3340">
        <f>VLOOKUP(I3340,Planilha3!$B:$C,2,0)</f>
        <v>2</v>
      </c>
      <c r="K3340" t="s">
        <v>6247</v>
      </c>
      <c r="L3340">
        <f>VLOOKUP(K3340,Planilha4!$A:$B,2,0)</f>
        <v>1</v>
      </c>
      <c r="M3340" t="s">
        <v>1524</v>
      </c>
      <c r="N3340">
        <f>VLOOKUP(M3340,Planilha6!$A:$B,2,0)</f>
        <v>72</v>
      </c>
      <c r="O3340" t="s">
        <v>850</v>
      </c>
      <c r="P3340" t="s">
        <v>22</v>
      </c>
      <c r="Q3340">
        <f>VLOOKUP(P3340,Planilha7!$A:$B,2,0)</f>
        <v>55</v>
      </c>
      <c r="R3340" s="2">
        <v>26457</v>
      </c>
      <c r="S3340" t="s">
        <v>9</v>
      </c>
      <c r="T3340">
        <f>VLOOKUP(S3340,Planilha8!$A:$B,2,0)</f>
        <v>1</v>
      </c>
      <c r="U3340" s="1">
        <v>43927</v>
      </c>
      <c r="V3340" s="1">
        <v>41787</v>
      </c>
      <c r="W3340" s="1">
        <v>45439</v>
      </c>
      <c r="X3340" t="s">
        <v>6247</v>
      </c>
      <c r="Y3340" t="s">
        <v>6247</v>
      </c>
    </row>
    <row r="3341" spans="1:25" x14ac:dyDescent="0.25">
      <c r="A3341">
        <v>3340</v>
      </c>
      <c r="B3341">
        <v>1</v>
      </c>
      <c r="C3341" t="s">
        <v>8738</v>
      </c>
      <c r="D3341" t="s">
        <v>8739</v>
      </c>
      <c r="E3341" t="s">
        <v>5359</v>
      </c>
      <c r="F3341">
        <f>VLOOKUP(E3341,Planilha2!$A:$B,2,0)</f>
        <v>941</v>
      </c>
      <c r="G3341" t="s">
        <v>46</v>
      </c>
      <c r="H3341">
        <f>VLOOKUP(G3341,Planilha5!$A:$B,2,0)</f>
        <v>5</v>
      </c>
      <c r="I3341" t="str">
        <f>VLOOKUP(G3341,Planilha3!$A:$B,2,0)</f>
        <v>Energy</v>
      </c>
      <c r="J3341">
        <f>VLOOKUP(I3341,Planilha3!$B:$C,2,0)</f>
        <v>2</v>
      </c>
      <c r="K3341" t="s">
        <v>6247</v>
      </c>
      <c r="L3341">
        <f>VLOOKUP(K3341,Planilha4!$A:$B,2,0)</f>
        <v>1</v>
      </c>
      <c r="M3341" t="s">
        <v>365</v>
      </c>
      <c r="N3341">
        <f>VLOOKUP(M3341,Planilha6!$A:$B,2,0)</f>
        <v>34</v>
      </c>
      <c r="O3341" t="s">
        <v>850</v>
      </c>
      <c r="P3341" t="s">
        <v>8</v>
      </c>
      <c r="Q3341">
        <f>VLOOKUP(P3341,Planilha7!$A:$B,2,0)</f>
        <v>27</v>
      </c>
      <c r="R3341" s="2">
        <v>43824</v>
      </c>
      <c r="S3341" t="s">
        <v>9</v>
      </c>
      <c r="T3341">
        <f>VLOOKUP(S3341,Planilha8!$A:$B,2,0)</f>
        <v>1</v>
      </c>
      <c r="U3341" s="1">
        <v>42283</v>
      </c>
      <c r="V3341" s="1" t="s">
        <v>6247</v>
      </c>
      <c r="W3341" s="1" t="s">
        <v>6247</v>
      </c>
      <c r="X3341" t="s">
        <v>6247</v>
      </c>
      <c r="Y3341" t="s">
        <v>6247</v>
      </c>
    </row>
    <row r="3342" spans="1:25" x14ac:dyDescent="0.25">
      <c r="A3342">
        <v>3341</v>
      </c>
      <c r="B3342">
        <v>1</v>
      </c>
      <c r="C3342" t="s">
        <v>8740</v>
      </c>
      <c r="D3342" t="s">
        <v>8741</v>
      </c>
      <c r="E3342" t="s">
        <v>5359</v>
      </c>
      <c r="F3342">
        <f>VLOOKUP(E3342,Planilha2!$A:$B,2,0)</f>
        <v>941</v>
      </c>
      <c r="G3342" t="s">
        <v>46</v>
      </c>
      <c r="H3342">
        <f>VLOOKUP(G3342,Planilha5!$A:$B,2,0)</f>
        <v>5</v>
      </c>
      <c r="I3342" t="str">
        <f>VLOOKUP(G3342,Planilha3!$A:$B,2,0)</f>
        <v>Energy</v>
      </c>
      <c r="J3342">
        <f>VLOOKUP(I3342,Planilha3!$B:$C,2,0)</f>
        <v>2</v>
      </c>
      <c r="K3342" t="s">
        <v>6247</v>
      </c>
      <c r="L3342">
        <f>VLOOKUP(K3342,Planilha4!$A:$B,2,0)</f>
        <v>1</v>
      </c>
      <c r="M3342" t="s">
        <v>365</v>
      </c>
      <c r="N3342">
        <f>VLOOKUP(M3342,Planilha6!$A:$B,2,0)</f>
        <v>34</v>
      </c>
      <c r="O3342" t="s">
        <v>850</v>
      </c>
      <c r="P3342" t="s">
        <v>8</v>
      </c>
      <c r="Q3342">
        <f>VLOOKUP(P3342,Planilha7!$A:$B,2,0)</f>
        <v>27</v>
      </c>
      <c r="R3342" s="2">
        <v>42872</v>
      </c>
      <c r="S3342" t="s">
        <v>9</v>
      </c>
      <c r="T3342">
        <f>VLOOKUP(S3342,Planilha8!$A:$B,2,0)</f>
        <v>1</v>
      </c>
      <c r="U3342" s="1">
        <v>42283</v>
      </c>
      <c r="V3342" s="1" t="s">
        <v>6247</v>
      </c>
      <c r="W3342" s="1" t="s">
        <v>6247</v>
      </c>
      <c r="X3342" t="s">
        <v>6247</v>
      </c>
      <c r="Y3342" t="s">
        <v>6247</v>
      </c>
    </row>
    <row r="3343" spans="1:25" x14ac:dyDescent="0.25">
      <c r="A3343">
        <v>3342</v>
      </c>
      <c r="B3343">
        <v>1</v>
      </c>
      <c r="C3343" t="s">
        <v>8742</v>
      </c>
      <c r="D3343" t="s">
        <v>8743</v>
      </c>
      <c r="E3343" t="s">
        <v>36</v>
      </c>
      <c r="F3343">
        <f>VLOOKUP(E3343,Planilha2!$A:$B,2,0)</f>
        <v>7</v>
      </c>
      <c r="G3343" t="s">
        <v>174</v>
      </c>
      <c r="H3343">
        <f>VLOOKUP(G3343,Planilha5!$A:$B,2,0)</f>
        <v>9</v>
      </c>
      <c r="I3343" t="str">
        <f>VLOOKUP(G3343,Planilha3!$A:$B,2,0)</f>
        <v>Energy</v>
      </c>
      <c r="J3343">
        <f>VLOOKUP(I3343,Planilha3!$B:$C,2,0)</f>
        <v>2</v>
      </c>
      <c r="K3343" t="s">
        <v>6247</v>
      </c>
      <c r="L3343">
        <f>VLOOKUP(K3343,Planilha4!$A:$B,2,0)</f>
        <v>1</v>
      </c>
      <c r="M3343" t="s">
        <v>7926</v>
      </c>
      <c r="N3343">
        <f>VLOOKUP(M3343,Planilha6!$A:$B,2,0)</f>
        <v>183</v>
      </c>
      <c r="O3343" t="s">
        <v>850</v>
      </c>
      <c r="P3343" t="s">
        <v>391</v>
      </c>
      <c r="Q3343">
        <f>VLOOKUP(P3343,Planilha7!$A:$B,2,0)</f>
        <v>125</v>
      </c>
      <c r="R3343" s="2">
        <v>15229</v>
      </c>
      <c r="S3343" t="s">
        <v>86</v>
      </c>
      <c r="T3343">
        <f>VLOOKUP(S3343,Planilha8!$A:$B,2,0)</f>
        <v>5</v>
      </c>
      <c r="U3343" s="1">
        <v>43986</v>
      </c>
      <c r="V3343" s="1" t="s">
        <v>6247</v>
      </c>
      <c r="W3343" s="1" t="s">
        <v>6247</v>
      </c>
      <c r="X3343" t="s">
        <v>6247</v>
      </c>
      <c r="Y3343" t="s">
        <v>6247</v>
      </c>
    </row>
    <row r="3344" spans="1:25" x14ac:dyDescent="0.25">
      <c r="A3344">
        <v>3343</v>
      </c>
      <c r="B3344">
        <v>1</v>
      </c>
      <c r="C3344" t="s">
        <v>8744</v>
      </c>
      <c r="D3344" t="s">
        <v>8745</v>
      </c>
      <c r="E3344" t="s">
        <v>8576</v>
      </c>
      <c r="F3344">
        <f>VLOOKUP(E3344,Planilha2!$A:$B,2,0)</f>
        <v>1656</v>
      </c>
      <c r="G3344" t="s">
        <v>46</v>
      </c>
      <c r="H3344">
        <f>VLOOKUP(G3344,Planilha5!$A:$B,2,0)</f>
        <v>5</v>
      </c>
      <c r="I3344" t="str">
        <f>VLOOKUP(G3344,Planilha3!$A:$B,2,0)</f>
        <v>Energy</v>
      </c>
      <c r="J3344">
        <f>VLOOKUP(I3344,Planilha3!$B:$C,2,0)</f>
        <v>2</v>
      </c>
      <c r="K3344" t="s">
        <v>6247</v>
      </c>
      <c r="L3344">
        <f>VLOOKUP(K3344,Planilha4!$A:$B,2,0)</f>
        <v>1</v>
      </c>
      <c r="M3344" t="s">
        <v>92</v>
      </c>
      <c r="N3344">
        <f>VLOOKUP(M3344,Planilha6!$A:$B,2,0)</f>
        <v>13</v>
      </c>
      <c r="O3344" t="s">
        <v>901</v>
      </c>
      <c r="P3344" t="s">
        <v>22</v>
      </c>
      <c r="Q3344">
        <f>VLOOKUP(P3344,Planilha7!$A:$B,2,0)</f>
        <v>55</v>
      </c>
      <c r="R3344" s="2">
        <v>67925</v>
      </c>
      <c r="S3344" t="s">
        <v>9</v>
      </c>
      <c r="T3344">
        <f>VLOOKUP(S3344,Planilha8!$A:$B,2,0)</f>
        <v>1</v>
      </c>
      <c r="U3344" s="1" t="s">
        <v>6247</v>
      </c>
      <c r="V3344" s="1">
        <v>41729</v>
      </c>
      <c r="W3344" s="1">
        <v>45381</v>
      </c>
      <c r="X3344" t="s">
        <v>6247</v>
      </c>
      <c r="Y3344" t="s">
        <v>6247</v>
      </c>
    </row>
    <row r="3345" spans="1:25" x14ac:dyDescent="0.25">
      <c r="A3345">
        <v>3344</v>
      </c>
      <c r="B3345">
        <v>1</v>
      </c>
      <c r="C3345" t="s">
        <v>8746</v>
      </c>
      <c r="D3345" t="s">
        <v>8747</v>
      </c>
      <c r="E3345" t="s">
        <v>8748</v>
      </c>
      <c r="F3345">
        <f>VLOOKUP(E3345,Planilha2!$A:$B,2,0)</f>
        <v>1686</v>
      </c>
      <c r="G3345" t="s">
        <v>1651</v>
      </c>
      <c r="H3345">
        <f>VLOOKUP(G3345,Planilha5!$A:$B,2,0)</f>
        <v>22</v>
      </c>
      <c r="I3345" t="str">
        <f>VLOOKUP(G3345,Planilha3!$A:$B,2,0)</f>
        <v>Industry</v>
      </c>
      <c r="J3345">
        <f>VLOOKUP(I3345,Planilha3!$B:$C,2,0)</f>
        <v>4</v>
      </c>
      <c r="K3345" t="s">
        <v>6247</v>
      </c>
      <c r="L3345">
        <f>VLOOKUP(K3345,Planilha4!$A:$B,2,0)</f>
        <v>1</v>
      </c>
      <c r="M3345" t="s">
        <v>1652</v>
      </c>
      <c r="N3345">
        <f>VLOOKUP(M3345,Planilha6!$A:$B,2,0)</f>
        <v>76</v>
      </c>
      <c r="O3345" t="s">
        <v>850</v>
      </c>
      <c r="P3345" t="s">
        <v>22</v>
      </c>
      <c r="Q3345">
        <f>VLOOKUP(P3345,Planilha7!$A:$B,2,0)</f>
        <v>55</v>
      </c>
      <c r="R3345" s="2">
        <v>23054</v>
      </c>
      <c r="S3345" t="s">
        <v>9</v>
      </c>
      <c r="T3345">
        <f>VLOOKUP(S3345,Planilha8!$A:$B,2,0)</f>
        <v>1</v>
      </c>
      <c r="U3345" s="1">
        <v>43927</v>
      </c>
      <c r="V3345" s="1" t="s">
        <v>6247</v>
      </c>
      <c r="W3345" s="1" t="s">
        <v>6247</v>
      </c>
      <c r="X3345" t="s">
        <v>6247</v>
      </c>
      <c r="Y3345" t="s">
        <v>6247</v>
      </c>
    </row>
    <row r="3346" spans="1:25" x14ac:dyDescent="0.25">
      <c r="A3346">
        <v>3345</v>
      </c>
      <c r="B3346">
        <v>1</v>
      </c>
      <c r="C3346" t="s">
        <v>8749</v>
      </c>
      <c r="D3346" t="s">
        <v>8750</v>
      </c>
      <c r="E3346" t="s">
        <v>8751</v>
      </c>
      <c r="F3346">
        <f>VLOOKUP(E3346,Planilha2!$A:$B,2,0)</f>
        <v>1687</v>
      </c>
      <c r="G3346" t="s">
        <v>32</v>
      </c>
      <c r="H3346">
        <f>VLOOKUP(G3346,Planilha5!$A:$B,2,0)</f>
        <v>3</v>
      </c>
      <c r="I3346" t="str">
        <f>VLOOKUP(G3346,Planilha3!$A:$B,2,0)</f>
        <v>Waste handling</v>
      </c>
      <c r="J3346">
        <f>VLOOKUP(I3346,Planilha3!$B:$C,2,0)</f>
        <v>3</v>
      </c>
      <c r="K3346" t="s">
        <v>6247</v>
      </c>
      <c r="L3346">
        <f>VLOOKUP(K3346,Planilha4!$A:$B,2,0)</f>
        <v>1</v>
      </c>
      <c r="M3346" t="s">
        <v>2132</v>
      </c>
      <c r="N3346">
        <f>VLOOKUP(M3346,Planilha6!$A:$B,2,0)</f>
        <v>82</v>
      </c>
      <c r="O3346" t="s">
        <v>850</v>
      </c>
      <c r="P3346" t="s">
        <v>305</v>
      </c>
      <c r="Q3346">
        <f>VLOOKUP(P3346,Planilha7!$A:$B,2,0)</f>
        <v>128</v>
      </c>
      <c r="R3346" s="2">
        <v>1109</v>
      </c>
      <c r="S3346" t="s">
        <v>271</v>
      </c>
      <c r="T3346">
        <f>VLOOKUP(S3346,Planilha8!$A:$B,2,0)</f>
        <v>7</v>
      </c>
      <c r="U3346" s="1">
        <v>43927</v>
      </c>
      <c r="V3346" s="1">
        <v>41866</v>
      </c>
      <c r="W3346" s="1">
        <v>45518</v>
      </c>
      <c r="X3346" t="s">
        <v>6247</v>
      </c>
      <c r="Y3346" t="s">
        <v>6247</v>
      </c>
    </row>
    <row r="3347" spans="1:25" x14ac:dyDescent="0.25">
      <c r="A3347">
        <v>3346</v>
      </c>
      <c r="B3347">
        <v>1</v>
      </c>
      <c r="C3347" t="s">
        <v>8752</v>
      </c>
      <c r="D3347" t="s">
        <v>8753</v>
      </c>
      <c r="E3347" t="s">
        <v>262</v>
      </c>
      <c r="F3347">
        <f>VLOOKUP(E3347,Planilha2!$A:$B,2,0)</f>
        <v>44</v>
      </c>
      <c r="G3347" t="s">
        <v>4</v>
      </c>
      <c r="H3347">
        <f>VLOOKUP(G3347,Planilha5!$A:$B,2,0)</f>
        <v>1</v>
      </c>
      <c r="I3347" t="str">
        <f>VLOOKUP(G3347,Planilha3!$A:$B,2,0)</f>
        <v>AFOLU</v>
      </c>
      <c r="J3347">
        <f>VLOOKUP(I3347,Planilha3!$B:$C,2,0)</f>
        <v>1</v>
      </c>
      <c r="K3347" t="s">
        <v>99</v>
      </c>
      <c r="L3347">
        <f>VLOOKUP(K3347,Planilha4!$A:$B,2,0)</f>
        <v>4</v>
      </c>
      <c r="M3347" t="s">
        <v>264</v>
      </c>
      <c r="N3347">
        <f>VLOOKUP(M3347,Planilha6!$A:$B,2,0)</f>
        <v>24</v>
      </c>
      <c r="O3347" t="s">
        <v>850</v>
      </c>
      <c r="P3347" t="s">
        <v>265</v>
      </c>
      <c r="Q3347">
        <f>VLOOKUP(P3347,Planilha7!$A:$B,2,0)</f>
        <v>132</v>
      </c>
      <c r="R3347" s="2">
        <v>122047</v>
      </c>
      <c r="S3347" t="s">
        <v>86</v>
      </c>
      <c r="T3347">
        <f>VLOOKUP(S3347,Planilha8!$A:$B,2,0)</f>
        <v>5</v>
      </c>
      <c r="U3347" s="1">
        <v>43927</v>
      </c>
      <c r="V3347" s="1">
        <v>41091</v>
      </c>
      <c r="W3347" s="1">
        <v>48395</v>
      </c>
      <c r="X3347" t="s">
        <v>6247</v>
      </c>
      <c r="Y3347" t="s">
        <v>6247</v>
      </c>
    </row>
    <row r="3348" spans="1:25" x14ac:dyDescent="0.25">
      <c r="A3348">
        <v>3347</v>
      </c>
      <c r="B3348">
        <v>1</v>
      </c>
      <c r="C3348" t="s">
        <v>8754</v>
      </c>
      <c r="D3348" t="s">
        <v>8755</v>
      </c>
      <c r="E3348" t="s">
        <v>8756</v>
      </c>
      <c r="F3348">
        <f>VLOOKUP(E3348,Planilha2!$A:$B,2,0)</f>
        <v>1688</v>
      </c>
      <c r="G3348" t="s">
        <v>46</v>
      </c>
      <c r="H3348">
        <f>VLOOKUP(G3348,Planilha5!$A:$B,2,0)</f>
        <v>5</v>
      </c>
      <c r="I3348" t="str">
        <f>VLOOKUP(G3348,Planilha3!$A:$B,2,0)</f>
        <v>Energy</v>
      </c>
      <c r="J3348">
        <f>VLOOKUP(I3348,Planilha3!$B:$C,2,0)</f>
        <v>2</v>
      </c>
      <c r="K3348" t="s">
        <v>6247</v>
      </c>
      <c r="L3348">
        <f>VLOOKUP(K3348,Planilha4!$A:$B,2,0)</f>
        <v>1</v>
      </c>
      <c r="M3348" t="s">
        <v>92</v>
      </c>
      <c r="N3348">
        <f>VLOOKUP(M3348,Planilha6!$A:$B,2,0)</f>
        <v>13</v>
      </c>
      <c r="O3348" t="s">
        <v>850</v>
      </c>
      <c r="P3348" t="s">
        <v>67</v>
      </c>
      <c r="Q3348">
        <f>VLOOKUP(P3348,Planilha7!$A:$B,2,0)</f>
        <v>123</v>
      </c>
      <c r="R3348" s="2">
        <v>31405</v>
      </c>
      <c r="S3348" t="s">
        <v>68</v>
      </c>
      <c r="T3348">
        <f>VLOOKUP(S3348,Planilha8!$A:$B,2,0)</f>
        <v>3</v>
      </c>
      <c r="U3348" s="1">
        <v>43927</v>
      </c>
      <c r="V3348" s="1">
        <v>44657</v>
      </c>
      <c r="W3348" s="1">
        <v>48309</v>
      </c>
      <c r="X3348" t="s">
        <v>6247</v>
      </c>
      <c r="Y3348" t="s">
        <v>6247</v>
      </c>
    </row>
    <row r="3349" spans="1:25" x14ac:dyDescent="0.25">
      <c r="A3349">
        <v>3348</v>
      </c>
      <c r="B3349">
        <v>1</v>
      </c>
      <c r="C3349" t="s">
        <v>8757</v>
      </c>
      <c r="D3349" t="s">
        <v>8758</v>
      </c>
      <c r="E3349" t="s">
        <v>36</v>
      </c>
      <c r="F3349">
        <f>VLOOKUP(E3349,Planilha2!$A:$B,2,0)</f>
        <v>7</v>
      </c>
      <c r="G3349" t="s">
        <v>20</v>
      </c>
      <c r="H3349">
        <f>VLOOKUP(G3349,Planilha5!$A:$B,2,0)</f>
        <v>2</v>
      </c>
      <c r="I3349" t="str">
        <f>VLOOKUP(G3349,Planilha3!$A:$B,2,0)</f>
        <v>Energy</v>
      </c>
      <c r="J3349">
        <f>VLOOKUP(I3349,Planilha3!$B:$C,2,0)</f>
        <v>2</v>
      </c>
      <c r="K3349" t="s">
        <v>6247</v>
      </c>
      <c r="L3349">
        <f>VLOOKUP(K3349,Planilha4!$A:$B,2,0)</f>
        <v>1</v>
      </c>
      <c r="M3349" t="s">
        <v>433</v>
      </c>
      <c r="N3349">
        <f>VLOOKUP(M3349,Planilha6!$A:$B,2,0)</f>
        <v>38</v>
      </c>
      <c r="O3349" t="s">
        <v>850</v>
      </c>
      <c r="P3349" t="s">
        <v>1975</v>
      </c>
      <c r="Q3349">
        <f>VLOOKUP(P3349,Planilha7!$A:$B,2,0)</f>
        <v>106</v>
      </c>
      <c r="R3349" s="2">
        <v>2397</v>
      </c>
      <c r="S3349" t="s">
        <v>9</v>
      </c>
      <c r="T3349">
        <f>VLOOKUP(S3349,Planilha8!$A:$B,2,0)</f>
        <v>1</v>
      </c>
      <c r="U3349" s="1">
        <v>43927</v>
      </c>
      <c r="V3349" s="1" t="s">
        <v>6247</v>
      </c>
      <c r="W3349" s="1" t="s">
        <v>6247</v>
      </c>
      <c r="X3349" t="s">
        <v>6247</v>
      </c>
      <c r="Y3349" t="s">
        <v>6247</v>
      </c>
    </row>
    <row r="3350" spans="1:25" x14ac:dyDescent="0.25">
      <c r="A3350">
        <v>3349</v>
      </c>
      <c r="B3350">
        <v>1</v>
      </c>
      <c r="C3350" t="s">
        <v>8759</v>
      </c>
      <c r="D3350" t="s">
        <v>8760</v>
      </c>
      <c r="E3350" t="s">
        <v>36</v>
      </c>
      <c r="F3350">
        <f>VLOOKUP(E3350,Planilha2!$A:$B,2,0)</f>
        <v>7</v>
      </c>
      <c r="G3350" t="s">
        <v>20</v>
      </c>
      <c r="H3350">
        <f>VLOOKUP(G3350,Planilha5!$A:$B,2,0)</f>
        <v>2</v>
      </c>
      <c r="I3350" t="str">
        <f>VLOOKUP(G3350,Planilha3!$A:$B,2,0)</f>
        <v>Energy</v>
      </c>
      <c r="J3350">
        <f>VLOOKUP(I3350,Planilha3!$B:$C,2,0)</f>
        <v>2</v>
      </c>
      <c r="K3350" t="s">
        <v>6247</v>
      </c>
      <c r="L3350">
        <f>VLOOKUP(K3350,Planilha4!$A:$B,2,0)</f>
        <v>1</v>
      </c>
      <c r="M3350" t="s">
        <v>433</v>
      </c>
      <c r="N3350">
        <f>VLOOKUP(M3350,Planilha6!$A:$B,2,0)</f>
        <v>38</v>
      </c>
      <c r="O3350" t="s">
        <v>850</v>
      </c>
      <c r="P3350" t="s">
        <v>1975</v>
      </c>
      <c r="Q3350">
        <f>VLOOKUP(P3350,Planilha7!$A:$B,2,0)</f>
        <v>106</v>
      </c>
      <c r="R3350" s="2">
        <v>2169</v>
      </c>
      <c r="S3350" t="s">
        <v>9</v>
      </c>
      <c r="T3350">
        <f>VLOOKUP(S3350,Planilha8!$A:$B,2,0)</f>
        <v>1</v>
      </c>
      <c r="U3350" s="1">
        <v>43927</v>
      </c>
      <c r="V3350" s="1" t="s">
        <v>6247</v>
      </c>
      <c r="W3350" s="1" t="s">
        <v>6247</v>
      </c>
      <c r="X3350" t="s">
        <v>6247</v>
      </c>
      <c r="Y3350" t="s">
        <v>6247</v>
      </c>
    </row>
    <row r="3351" spans="1:25" x14ac:dyDescent="0.25">
      <c r="A3351">
        <v>3350</v>
      </c>
      <c r="B3351">
        <v>1</v>
      </c>
      <c r="C3351" t="s">
        <v>8761</v>
      </c>
      <c r="D3351" t="s">
        <v>8762</v>
      </c>
      <c r="E3351" t="s">
        <v>8763</v>
      </c>
      <c r="F3351">
        <f>VLOOKUP(E3351,Planilha2!$A:$B,2,0)</f>
        <v>1689</v>
      </c>
      <c r="G3351" t="s">
        <v>174</v>
      </c>
      <c r="H3351">
        <f>VLOOKUP(G3351,Planilha5!$A:$B,2,0)</f>
        <v>9</v>
      </c>
      <c r="I3351" t="str">
        <f>VLOOKUP(G3351,Planilha3!$A:$B,2,0)</f>
        <v>Energy</v>
      </c>
      <c r="J3351">
        <f>VLOOKUP(I3351,Planilha3!$B:$C,2,0)</f>
        <v>2</v>
      </c>
      <c r="K3351" t="s">
        <v>6247</v>
      </c>
      <c r="L3351">
        <f>VLOOKUP(K3351,Planilha4!$A:$B,2,0)</f>
        <v>1</v>
      </c>
      <c r="M3351" t="s">
        <v>197</v>
      </c>
      <c r="N3351">
        <f>VLOOKUP(M3351,Planilha6!$A:$B,2,0)</f>
        <v>21</v>
      </c>
      <c r="O3351" t="s">
        <v>565</v>
      </c>
      <c r="P3351" t="s">
        <v>247</v>
      </c>
      <c r="Q3351">
        <f>VLOOKUP(P3351,Planilha7!$A:$B,2,0)</f>
        <v>119</v>
      </c>
      <c r="R3351" s="2">
        <v>273086</v>
      </c>
      <c r="S3351" t="s">
        <v>9</v>
      </c>
      <c r="T3351">
        <f>VLOOKUP(S3351,Planilha8!$A:$B,2,0)</f>
        <v>1</v>
      </c>
      <c r="U3351" s="1" t="s">
        <v>6247</v>
      </c>
      <c r="V3351" s="1">
        <v>42835</v>
      </c>
      <c r="W3351" s="1">
        <v>45391</v>
      </c>
      <c r="X3351" t="s">
        <v>6247</v>
      </c>
      <c r="Y3351" t="s">
        <v>6247</v>
      </c>
    </row>
    <row r="3352" spans="1:25" x14ac:dyDescent="0.25">
      <c r="A3352">
        <v>3351</v>
      </c>
      <c r="B3352">
        <v>1</v>
      </c>
      <c r="C3352" t="s">
        <v>8764</v>
      </c>
      <c r="D3352" t="s">
        <v>8765</v>
      </c>
      <c r="E3352" t="s">
        <v>8766</v>
      </c>
      <c r="F3352">
        <f>VLOOKUP(E3352,Planilha2!$A:$B,2,0)</f>
        <v>1690</v>
      </c>
      <c r="G3352" t="s">
        <v>46</v>
      </c>
      <c r="H3352">
        <f>VLOOKUP(G3352,Planilha5!$A:$B,2,0)</f>
        <v>5</v>
      </c>
      <c r="I3352" t="str">
        <f>VLOOKUP(G3352,Planilha3!$A:$B,2,0)</f>
        <v>Energy</v>
      </c>
      <c r="J3352">
        <f>VLOOKUP(I3352,Planilha3!$B:$C,2,0)</f>
        <v>2</v>
      </c>
      <c r="K3352" t="s">
        <v>6247</v>
      </c>
      <c r="L3352">
        <f>VLOOKUP(K3352,Planilha4!$A:$B,2,0)</f>
        <v>1</v>
      </c>
      <c r="M3352" t="s">
        <v>92</v>
      </c>
      <c r="N3352">
        <f>VLOOKUP(M3352,Planilha6!$A:$B,2,0)</f>
        <v>13</v>
      </c>
      <c r="O3352" t="s">
        <v>850</v>
      </c>
      <c r="P3352" t="s">
        <v>1291</v>
      </c>
      <c r="Q3352">
        <f>VLOOKUP(P3352,Planilha7!$A:$B,2,0)</f>
        <v>97</v>
      </c>
      <c r="R3352" s="2">
        <v>68132</v>
      </c>
      <c r="S3352" t="s">
        <v>275</v>
      </c>
      <c r="T3352">
        <f>VLOOKUP(S3352,Planilha8!$A:$B,2,0)</f>
        <v>6</v>
      </c>
      <c r="U3352" s="1">
        <v>41891</v>
      </c>
      <c r="V3352" s="1" t="s">
        <v>6247</v>
      </c>
      <c r="W3352" s="1" t="s">
        <v>6247</v>
      </c>
      <c r="X3352" t="s">
        <v>6247</v>
      </c>
      <c r="Y3352" t="s">
        <v>6247</v>
      </c>
    </row>
    <row r="3353" spans="1:25" x14ac:dyDescent="0.25">
      <c r="A3353">
        <v>3352</v>
      </c>
      <c r="B3353">
        <v>1</v>
      </c>
      <c r="C3353" t="s">
        <v>8767</v>
      </c>
      <c r="D3353" t="s">
        <v>8768</v>
      </c>
      <c r="E3353" t="s">
        <v>36</v>
      </c>
      <c r="F3353">
        <f>VLOOKUP(E3353,Planilha2!$A:$B,2,0)</f>
        <v>7</v>
      </c>
      <c r="G3353" t="s">
        <v>4</v>
      </c>
      <c r="H3353">
        <f>VLOOKUP(G3353,Planilha5!$A:$B,2,0)</f>
        <v>1</v>
      </c>
      <c r="I3353" t="str">
        <f>VLOOKUP(G3353,Planilha3!$A:$B,2,0)</f>
        <v>AFOLU</v>
      </c>
      <c r="J3353">
        <f>VLOOKUP(I3353,Planilha3!$B:$C,2,0)</f>
        <v>1</v>
      </c>
      <c r="K3353" t="s">
        <v>13</v>
      </c>
      <c r="L3353">
        <f>VLOOKUP(K3353,Planilha4!$A:$B,2,0)</f>
        <v>2</v>
      </c>
      <c r="M3353" t="s">
        <v>14</v>
      </c>
      <c r="N3353">
        <f>VLOOKUP(M3353,Planilha6!$A:$B,2,0)</f>
        <v>3</v>
      </c>
      <c r="O3353" t="s">
        <v>850</v>
      </c>
      <c r="P3353" t="s">
        <v>831</v>
      </c>
      <c r="Q3353">
        <f>VLOOKUP(P3353,Planilha7!$A:$B,2,0)</f>
        <v>28</v>
      </c>
      <c r="R3353" s="2">
        <v>39506</v>
      </c>
      <c r="S3353" t="s">
        <v>275</v>
      </c>
      <c r="T3353">
        <f>VLOOKUP(S3353,Planilha8!$A:$B,2,0)</f>
        <v>6</v>
      </c>
      <c r="U3353" s="1">
        <v>43927</v>
      </c>
      <c r="V3353" s="1">
        <v>40756</v>
      </c>
      <c r="W3353" s="1">
        <v>51713</v>
      </c>
      <c r="X3353" t="s">
        <v>6247</v>
      </c>
      <c r="Y3353" t="s">
        <v>6247</v>
      </c>
    </row>
    <row r="3354" spans="1:25" x14ac:dyDescent="0.25">
      <c r="A3354">
        <v>3353</v>
      </c>
      <c r="B3354">
        <v>1</v>
      </c>
      <c r="C3354" t="s">
        <v>8769</v>
      </c>
      <c r="D3354" t="s">
        <v>8770</v>
      </c>
      <c r="E3354" t="s">
        <v>2467</v>
      </c>
      <c r="F3354">
        <f>VLOOKUP(E3354,Planilha2!$A:$B,2,0)</f>
        <v>390</v>
      </c>
      <c r="G3354" t="s">
        <v>4</v>
      </c>
      <c r="H3354">
        <f>VLOOKUP(G3354,Planilha5!$A:$B,2,0)</f>
        <v>1</v>
      </c>
      <c r="I3354" t="str">
        <f>VLOOKUP(G3354,Planilha3!$A:$B,2,0)</f>
        <v>AFOLU</v>
      </c>
      <c r="J3354">
        <f>VLOOKUP(I3354,Planilha3!$B:$C,2,0)</f>
        <v>1</v>
      </c>
      <c r="K3354" t="s">
        <v>215</v>
      </c>
      <c r="L3354">
        <f>VLOOKUP(K3354,Planilha4!$A:$B,2,0)</f>
        <v>5</v>
      </c>
      <c r="M3354" t="s">
        <v>454</v>
      </c>
      <c r="N3354">
        <f>VLOOKUP(M3354,Planilha6!$A:$B,2,0)</f>
        <v>40</v>
      </c>
      <c r="O3354" t="s">
        <v>850</v>
      </c>
      <c r="P3354" t="s">
        <v>8</v>
      </c>
      <c r="Q3354">
        <f>VLOOKUP(P3354,Planilha7!$A:$B,2,0)</f>
        <v>27</v>
      </c>
      <c r="R3354" s="2">
        <v>90035</v>
      </c>
      <c r="S3354" t="s">
        <v>9</v>
      </c>
      <c r="T3354">
        <f>VLOOKUP(S3354,Planilha8!$A:$B,2,0)</f>
        <v>1</v>
      </c>
      <c r="U3354" s="1">
        <v>43927</v>
      </c>
      <c r="V3354" s="1">
        <v>40179</v>
      </c>
      <c r="W3354" s="1">
        <v>47483</v>
      </c>
      <c r="X3354" t="s">
        <v>6247</v>
      </c>
      <c r="Y3354" t="s">
        <v>6247</v>
      </c>
    </row>
    <row r="3355" spans="1:25" x14ac:dyDescent="0.25">
      <c r="A3355">
        <v>3354</v>
      </c>
      <c r="B3355">
        <v>1</v>
      </c>
      <c r="C3355" t="s">
        <v>8771</v>
      </c>
      <c r="D3355" t="s">
        <v>8772</v>
      </c>
      <c r="E3355" t="s">
        <v>8773</v>
      </c>
      <c r="F3355">
        <f>VLOOKUP(E3355,Planilha2!$A:$B,2,0)</f>
        <v>1691</v>
      </c>
      <c r="G3355" t="s">
        <v>46</v>
      </c>
      <c r="H3355">
        <f>VLOOKUP(G3355,Planilha5!$A:$B,2,0)</f>
        <v>5</v>
      </c>
      <c r="I3355" t="str">
        <f>VLOOKUP(G3355,Planilha3!$A:$B,2,0)</f>
        <v>Energy</v>
      </c>
      <c r="J3355">
        <f>VLOOKUP(I3355,Planilha3!$B:$C,2,0)</f>
        <v>2</v>
      </c>
      <c r="K3355" t="s">
        <v>6247</v>
      </c>
      <c r="L3355">
        <f>VLOOKUP(K3355,Planilha4!$A:$B,2,0)</f>
        <v>1</v>
      </c>
      <c r="M3355" t="s">
        <v>365</v>
      </c>
      <c r="N3355">
        <f>VLOOKUP(M3355,Planilha6!$A:$B,2,0)</f>
        <v>34</v>
      </c>
      <c r="O3355" t="s">
        <v>3273</v>
      </c>
      <c r="P3355" t="s">
        <v>22</v>
      </c>
      <c r="Q3355">
        <f>VLOOKUP(P3355,Planilha7!$A:$B,2,0)</f>
        <v>55</v>
      </c>
      <c r="R3355" s="2">
        <v>8706</v>
      </c>
      <c r="S3355" t="s">
        <v>9</v>
      </c>
      <c r="T3355">
        <f>VLOOKUP(S3355,Planilha8!$A:$B,2,0)</f>
        <v>1</v>
      </c>
      <c r="U3355" s="1">
        <v>41543</v>
      </c>
      <c r="V3355" s="1" t="s">
        <v>6247</v>
      </c>
      <c r="W3355" s="1" t="s">
        <v>6247</v>
      </c>
      <c r="X3355" t="s">
        <v>6247</v>
      </c>
      <c r="Y3355" t="s">
        <v>6247</v>
      </c>
    </row>
    <row r="3356" spans="1:25" x14ac:dyDescent="0.25">
      <c r="A3356">
        <v>3355</v>
      </c>
      <c r="B3356">
        <v>1</v>
      </c>
      <c r="C3356" t="s">
        <v>8774</v>
      </c>
      <c r="D3356" t="s">
        <v>8775</v>
      </c>
      <c r="E3356" t="s">
        <v>8776</v>
      </c>
      <c r="F3356">
        <f>VLOOKUP(E3356,Planilha2!$A:$B,2,0)</f>
        <v>1692</v>
      </c>
      <c r="G3356" t="s">
        <v>46</v>
      </c>
      <c r="H3356">
        <f>VLOOKUP(G3356,Planilha5!$A:$B,2,0)</f>
        <v>5</v>
      </c>
      <c r="I3356" t="str">
        <f>VLOOKUP(G3356,Planilha3!$A:$B,2,0)</f>
        <v>Energy</v>
      </c>
      <c r="J3356">
        <f>VLOOKUP(I3356,Planilha3!$B:$C,2,0)</f>
        <v>2</v>
      </c>
      <c r="K3356" t="s">
        <v>6247</v>
      </c>
      <c r="L3356">
        <f>VLOOKUP(K3356,Planilha4!$A:$B,2,0)</f>
        <v>1</v>
      </c>
      <c r="M3356" t="s">
        <v>92</v>
      </c>
      <c r="N3356">
        <f>VLOOKUP(M3356,Planilha6!$A:$B,2,0)</f>
        <v>13</v>
      </c>
      <c r="O3356" t="s">
        <v>850</v>
      </c>
      <c r="P3356" t="s">
        <v>22</v>
      </c>
      <c r="Q3356">
        <f>VLOOKUP(P3356,Planilha7!$A:$B,2,0)</f>
        <v>55</v>
      </c>
      <c r="R3356" s="2">
        <v>251283</v>
      </c>
      <c r="S3356" t="s">
        <v>9</v>
      </c>
      <c r="T3356">
        <f>VLOOKUP(S3356,Planilha8!$A:$B,2,0)</f>
        <v>1</v>
      </c>
      <c r="U3356" s="1">
        <v>43927</v>
      </c>
      <c r="V3356" s="1">
        <v>37077</v>
      </c>
      <c r="W3356" s="1">
        <v>48033</v>
      </c>
      <c r="X3356" t="s">
        <v>6247</v>
      </c>
      <c r="Y3356" t="s">
        <v>6247</v>
      </c>
    </row>
    <row r="3357" spans="1:25" x14ac:dyDescent="0.25">
      <c r="A3357">
        <v>3356</v>
      </c>
      <c r="B3357">
        <v>1</v>
      </c>
      <c r="C3357" t="s">
        <v>8777</v>
      </c>
      <c r="D3357" t="s">
        <v>8778</v>
      </c>
      <c r="E3357" t="s">
        <v>8779</v>
      </c>
      <c r="F3357">
        <f>VLOOKUP(E3357,Planilha2!$A:$B,2,0)</f>
        <v>1693</v>
      </c>
      <c r="G3357" t="s">
        <v>4</v>
      </c>
      <c r="H3357">
        <f>VLOOKUP(G3357,Planilha5!$A:$B,2,0)</f>
        <v>1</v>
      </c>
      <c r="I3357" t="str">
        <f>VLOOKUP(G3357,Planilha3!$A:$B,2,0)</f>
        <v>AFOLU</v>
      </c>
      <c r="J3357">
        <f>VLOOKUP(I3357,Planilha3!$B:$C,2,0)</f>
        <v>1</v>
      </c>
      <c r="K3357" t="s">
        <v>215</v>
      </c>
      <c r="L3357">
        <f>VLOOKUP(K3357,Planilha4!$A:$B,2,0)</f>
        <v>5</v>
      </c>
      <c r="M3357" t="s">
        <v>281</v>
      </c>
      <c r="N3357">
        <f>VLOOKUP(M3357,Planilha6!$A:$B,2,0)</f>
        <v>26</v>
      </c>
      <c r="O3357" t="s">
        <v>850</v>
      </c>
      <c r="P3357" t="s">
        <v>305</v>
      </c>
      <c r="Q3357">
        <f>VLOOKUP(P3357,Planilha7!$A:$B,2,0)</f>
        <v>128</v>
      </c>
      <c r="R3357" s="2">
        <v>6384</v>
      </c>
      <c r="S3357" t="s">
        <v>271</v>
      </c>
      <c r="T3357">
        <f>VLOOKUP(S3357,Planilha8!$A:$B,2,0)</f>
        <v>7</v>
      </c>
      <c r="U3357" s="1">
        <v>43927</v>
      </c>
      <c r="V3357" s="1">
        <v>41557</v>
      </c>
      <c r="W3357" s="1">
        <v>78080</v>
      </c>
      <c r="X3357" t="s">
        <v>6247</v>
      </c>
      <c r="Y3357" t="s">
        <v>6247</v>
      </c>
    </row>
    <row r="3358" spans="1:25" x14ac:dyDescent="0.25">
      <c r="A3358">
        <v>3357</v>
      </c>
      <c r="B3358">
        <v>1</v>
      </c>
      <c r="C3358" t="s">
        <v>8780</v>
      </c>
      <c r="D3358" t="s">
        <v>8781</v>
      </c>
      <c r="E3358" t="s">
        <v>3349</v>
      </c>
      <c r="F3358">
        <f>VLOOKUP(E3358,Planilha2!$A:$B,2,0)</f>
        <v>494</v>
      </c>
      <c r="G3358" t="s">
        <v>32</v>
      </c>
      <c r="H3358">
        <f>VLOOKUP(G3358,Planilha5!$A:$B,2,0)</f>
        <v>3</v>
      </c>
      <c r="I3358" t="str">
        <f>VLOOKUP(G3358,Planilha3!$A:$B,2,0)</f>
        <v>Waste handling</v>
      </c>
      <c r="J3358">
        <f>VLOOKUP(I3358,Planilha3!$B:$C,2,0)</f>
        <v>3</v>
      </c>
      <c r="K3358" t="s">
        <v>6247</v>
      </c>
      <c r="L3358">
        <f>VLOOKUP(K3358,Planilha4!$A:$B,2,0)</f>
        <v>1</v>
      </c>
      <c r="M3358" t="s">
        <v>7348</v>
      </c>
      <c r="N3358">
        <f>VLOOKUP(M3358,Planilha6!$A:$B,2,0)</f>
        <v>172</v>
      </c>
      <c r="O3358" t="s">
        <v>905</v>
      </c>
      <c r="P3358" t="s">
        <v>305</v>
      </c>
      <c r="Q3358">
        <f>VLOOKUP(P3358,Planilha7!$A:$B,2,0)</f>
        <v>128</v>
      </c>
      <c r="R3358" s="2">
        <v>109562</v>
      </c>
      <c r="S3358" t="s">
        <v>271</v>
      </c>
      <c r="T3358">
        <f>VLOOKUP(S3358,Planilha8!$A:$B,2,0)</f>
        <v>7</v>
      </c>
      <c r="U3358" s="1" t="s">
        <v>6247</v>
      </c>
      <c r="V3358" s="1" t="s">
        <v>6247</v>
      </c>
      <c r="W3358" s="1" t="s">
        <v>6247</v>
      </c>
      <c r="X3358" t="s">
        <v>6247</v>
      </c>
      <c r="Y3358" t="s">
        <v>6247</v>
      </c>
    </row>
    <row r="3359" spans="1:25" x14ac:dyDescent="0.25">
      <c r="A3359">
        <v>3358</v>
      </c>
      <c r="B3359">
        <v>1</v>
      </c>
      <c r="C3359" t="s">
        <v>8782</v>
      </c>
      <c r="D3359" t="s">
        <v>8783</v>
      </c>
      <c r="E3359" t="s">
        <v>3349</v>
      </c>
      <c r="F3359">
        <f>VLOOKUP(E3359,Planilha2!$A:$B,2,0)</f>
        <v>494</v>
      </c>
      <c r="G3359" t="s">
        <v>32</v>
      </c>
      <c r="H3359">
        <f>VLOOKUP(G3359,Planilha5!$A:$B,2,0)</f>
        <v>3</v>
      </c>
      <c r="I3359" t="str">
        <f>VLOOKUP(G3359,Planilha3!$A:$B,2,0)</f>
        <v>Waste handling</v>
      </c>
      <c r="J3359">
        <f>VLOOKUP(I3359,Planilha3!$B:$C,2,0)</f>
        <v>3</v>
      </c>
      <c r="K3359" t="s">
        <v>6247</v>
      </c>
      <c r="L3359">
        <f>VLOOKUP(K3359,Planilha4!$A:$B,2,0)</f>
        <v>1</v>
      </c>
      <c r="M3359" t="s">
        <v>7348</v>
      </c>
      <c r="N3359">
        <f>VLOOKUP(M3359,Planilha6!$A:$B,2,0)</f>
        <v>172</v>
      </c>
      <c r="O3359" t="s">
        <v>905</v>
      </c>
      <c r="P3359" t="s">
        <v>305</v>
      </c>
      <c r="Q3359">
        <f>VLOOKUP(P3359,Planilha7!$A:$B,2,0)</f>
        <v>128</v>
      </c>
      <c r="R3359" s="2">
        <v>45730</v>
      </c>
      <c r="S3359" t="s">
        <v>271</v>
      </c>
      <c r="T3359">
        <f>VLOOKUP(S3359,Planilha8!$A:$B,2,0)</f>
        <v>7</v>
      </c>
      <c r="U3359" s="1" t="s">
        <v>6247</v>
      </c>
      <c r="V3359" s="1" t="s">
        <v>6247</v>
      </c>
      <c r="W3359" s="1" t="s">
        <v>6247</v>
      </c>
      <c r="X3359" t="s">
        <v>6247</v>
      </c>
      <c r="Y3359" t="s">
        <v>6247</v>
      </c>
    </row>
    <row r="3360" spans="1:25" x14ac:dyDescent="0.25">
      <c r="A3360">
        <v>3359</v>
      </c>
      <c r="B3360">
        <v>1</v>
      </c>
      <c r="C3360" t="s">
        <v>8784</v>
      </c>
      <c r="D3360" t="s">
        <v>8785</v>
      </c>
      <c r="E3360" t="s">
        <v>8786</v>
      </c>
      <c r="F3360">
        <f>VLOOKUP(E3360,Planilha2!$A:$B,2,0)</f>
        <v>1694</v>
      </c>
      <c r="G3360" t="s">
        <v>46</v>
      </c>
      <c r="H3360">
        <f>VLOOKUP(G3360,Planilha5!$A:$B,2,0)</f>
        <v>5</v>
      </c>
      <c r="I3360" t="str">
        <f>VLOOKUP(G3360,Planilha3!$A:$B,2,0)</f>
        <v>Energy</v>
      </c>
      <c r="J3360">
        <f>VLOOKUP(I3360,Planilha3!$B:$C,2,0)</f>
        <v>2</v>
      </c>
      <c r="K3360" t="s">
        <v>6247</v>
      </c>
      <c r="L3360">
        <f>VLOOKUP(K3360,Planilha4!$A:$B,2,0)</f>
        <v>1</v>
      </c>
      <c r="M3360" t="s">
        <v>365</v>
      </c>
      <c r="N3360">
        <f>VLOOKUP(M3360,Planilha6!$A:$B,2,0)</f>
        <v>34</v>
      </c>
      <c r="O3360" t="s">
        <v>850</v>
      </c>
      <c r="P3360" t="s">
        <v>22</v>
      </c>
      <c r="Q3360">
        <f>VLOOKUP(P3360,Planilha7!$A:$B,2,0)</f>
        <v>55</v>
      </c>
      <c r="R3360" s="2">
        <v>23072</v>
      </c>
      <c r="S3360" t="s">
        <v>9</v>
      </c>
      <c r="T3360">
        <f>VLOOKUP(S3360,Planilha8!$A:$B,2,0)</f>
        <v>1</v>
      </c>
      <c r="U3360" s="1">
        <v>43927</v>
      </c>
      <c r="V3360" s="1" t="s">
        <v>6247</v>
      </c>
      <c r="W3360" s="1" t="s">
        <v>6247</v>
      </c>
      <c r="X3360" t="s">
        <v>6247</v>
      </c>
      <c r="Y3360" t="s">
        <v>6247</v>
      </c>
    </row>
    <row r="3361" spans="1:25" x14ac:dyDescent="0.25">
      <c r="A3361">
        <v>3360</v>
      </c>
      <c r="B3361">
        <v>1</v>
      </c>
      <c r="C3361" t="s">
        <v>8787</v>
      </c>
      <c r="D3361" t="s">
        <v>8788</v>
      </c>
      <c r="E3361" t="s">
        <v>8789</v>
      </c>
      <c r="F3361">
        <f>VLOOKUP(E3361,Planilha2!$A:$B,2,0)</f>
        <v>1695</v>
      </c>
      <c r="G3361" t="s">
        <v>4</v>
      </c>
      <c r="H3361">
        <f>VLOOKUP(G3361,Planilha5!$A:$B,2,0)</f>
        <v>1</v>
      </c>
      <c r="I3361" t="str">
        <f>VLOOKUP(G3361,Planilha3!$A:$B,2,0)</f>
        <v>AFOLU</v>
      </c>
      <c r="J3361">
        <f>VLOOKUP(I3361,Planilha3!$B:$C,2,0)</f>
        <v>1</v>
      </c>
      <c r="K3361" t="s">
        <v>13</v>
      </c>
      <c r="L3361">
        <f>VLOOKUP(K3361,Planilha4!$A:$B,2,0)</f>
        <v>2</v>
      </c>
      <c r="M3361" t="s">
        <v>14</v>
      </c>
      <c r="N3361">
        <f>VLOOKUP(M3361,Planilha6!$A:$B,2,0)</f>
        <v>3</v>
      </c>
      <c r="O3361" t="s">
        <v>850</v>
      </c>
      <c r="P3361" t="s">
        <v>1400</v>
      </c>
      <c r="Q3361">
        <f>VLOOKUP(P3361,Planilha7!$A:$B,2,0)</f>
        <v>78</v>
      </c>
      <c r="R3361" s="2">
        <v>171808</v>
      </c>
      <c r="S3361" t="s">
        <v>275</v>
      </c>
      <c r="T3361">
        <f>VLOOKUP(S3361,Planilha8!$A:$B,2,0)</f>
        <v>6</v>
      </c>
      <c r="U3361" s="1">
        <v>43927</v>
      </c>
      <c r="V3361" s="1">
        <v>39995</v>
      </c>
      <c r="W3361" s="1">
        <v>59352</v>
      </c>
      <c r="X3361" t="s">
        <v>6247</v>
      </c>
      <c r="Y3361" t="s">
        <v>6247</v>
      </c>
    </row>
    <row r="3362" spans="1:25" x14ac:dyDescent="0.25">
      <c r="A3362">
        <v>3361</v>
      </c>
      <c r="B3362">
        <v>1</v>
      </c>
      <c r="C3362" t="s">
        <v>8790</v>
      </c>
      <c r="D3362" t="s">
        <v>8791</v>
      </c>
      <c r="E3362" t="s">
        <v>36</v>
      </c>
      <c r="F3362">
        <f>VLOOKUP(E3362,Planilha2!$A:$B,2,0)</f>
        <v>7</v>
      </c>
      <c r="G3362" t="s">
        <v>4</v>
      </c>
      <c r="H3362">
        <f>VLOOKUP(G3362,Planilha5!$A:$B,2,0)</f>
        <v>1</v>
      </c>
      <c r="I3362" t="str">
        <f>VLOOKUP(G3362,Planilha3!$A:$B,2,0)</f>
        <v>AFOLU</v>
      </c>
      <c r="J3362">
        <f>VLOOKUP(I3362,Planilha3!$B:$C,2,0)</f>
        <v>1</v>
      </c>
      <c r="K3362" t="s">
        <v>99</v>
      </c>
      <c r="L3362">
        <f>VLOOKUP(K3362,Planilha4!$A:$B,2,0)</f>
        <v>4</v>
      </c>
      <c r="M3362" t="s">
        <v>100</v>
      </c>
      <c r="N3362">
        <f>VLOOKUP(M3362,Planilha6!$A:$B,2,0)</f>
        <v>14</v>
      </c>
      <c r="O3362" t="s">
        <v>850</v>
      </c>
      <c r="P3362" t="s">
        <v>101</v>
      </c>
      <c r="Q3362">
        <f>VLOOKUP(P3362,Planilha7!$A:$B,2,0)</f>
        <v>17</v>
      </c>
      <c r="R3362" s="2">
        <v>115009</v>
      </c>
      <c r="S3362" t="s">
        <v>275</v>
      </c>
      <c r="T3362">
        <f>VLOOKUP(S3362,Planilha8!$A:$B,2,0)</f>
        <v>6</v>
      </c>
      <c r="U3362" s="1">
        <v>43927</v>
      </c>
      <c r="V3362" s="1">
        <v>40588</v>
      </c>
      <c r="W3362" s="1">
        <v>51545</v>
      </c>
      <c r="X3362" t="s">
        <v>6247</v>
      </c>
      <c r="Y3362" t="s">
        <v>6247</v>
      </c>
    </row>
    <row r="3363" spans="1:25" x14ac:dyDescent="0.25">
      <c r="A3363">
        <v>3362</v>
      </c>
      <c r="B3363">
        <v>1</v>
      </c>
      <c r="C3363" t="s">
        <v>8792</v>
      </c>
      <c r="D3363" t="s">
        <v>8793</v>
      </c>
      <c r="E3363" t="s">
        <v>8794</v>
      </c>
      <c r="F3363">
        <f>VLOOKUP(E3363,Planilha2!$A:$B,2,0)</f>
        <v>1696</v>
      </c>
      <c r="G3363" t="s">
        <v>46</v>
      </c>
      <c r="H3363">
        <f>VLOOKUP(G3363,Planilha5!$A:$B,2,0)</f>
        <v>5</v>
      </c>
      <c r="I3363" t="str">
        <f>VLOOKUP(G3363,Planilha3!$A:$B,2,0)</f>
        <v>Energy</v>
      </c>
      <c r="J3363">
        <f>VLOOKUP(I3363,Planilha3!$B:$C,2,0)</f>
        <v>2</v>
      </c>
      <c r="K3363" t="s">
        <v>6247</v>
      </c>
      <c r="L3363">
        <f>VLOOKUP(K3363,Planilha4!$A:$B,2,0)</f>
        <v>1</v>
      </c>
      <c r="M3363" t="s">
        <v>4394</v>
      </c>
      <c r="N3363">
        <f>VLOOKUP(M3363,Planilha6!$A:$B,2,0)</f>
        <v>134</v>
      </c>
      <c r="O3363" t="s">
        <v>7</v>
      </c>
      <c r="P3363" t="s">
        <v>4345</v>
      </c>
      <c r="Q3363">
        <f>VLOOKUP(P3363,Planilha7!$A:$B,2,0)</f>
        <v>109</v>
      </c>
      <c r="R3363" s="2">
        <v>1141743</v>
      </c>
      <c r="S3363" t="s">
        <v>9</v>
      </c>
      <c r="T3363">
        <f>VLOOKUP(S3363,Planilha8!$A:$B,2,0)</f>
        <v>1</v>
      </c>
      <c r="U3363" s="1" t="s">
        <v>6247</v>
      </c>
      <c r="V3363" s="1">
        <v>41471</v>
      </c>
      <c r="W3363" s="1">
        <v>45122</v>
      </c>
      <c r="X3363" t="s">
        <v>6247</v>
      </c>
      <c r="Y3363" t="s">
        <v>6247</v>
      </c>
    </row>
    <row r="3364" spans="1:25" x14ac:dyDescent="0.25">
      <c r="A3364">
        <v>3363</v>
      </c>
      <c r="B3364">
        <v>1</v>
      </c>
      <c r="C3364" t="s">
        <v>8795</v>
      </c>
      <c r="D3364" t="s">
        <v>8796</v>
      </c>
      <c r="E3364" t="s">
        <v>8797</v>
      </c>
      <c r="F3364">
        <f>VLOOKUP(E3364,Planilha2!$A:$B,2,0)</f>
        <v>1697</v>
      </c>
      <c r="G3364" t="s">
        <v>46</v>
      </c>
      <c r="H3364">
        <f>VLOOKUP(G3364,Planilha5!$A:$B,2,0)</f>
        <v>5</v>
      </c>
      <c r="I3364" t="str">
        <f>VLOOKUP(G3364,Planilha3!$A:$B,2,0)</f>
        <v>Energy</v>
      </c>
      <c r="J3364">
        <f>VLOOKUP(I3364,Planilha3!$B:$C,2,0)</f>
        <v>2</v>
      </c>
      <c r="K3364" t="s">
        <v>6247</v>
      </c>
      <c r="L3364">
        <f>VLOOKUP(K3364,Planilha4!$A:$B,2,0)</f>
        <v>1</v>
      </c>
      <c r="M3364" t="s">
        <v>92</v>
      </c>
      <c r="N3364">
        <f>VLOOKUP(M3364,Planilha6!$A:$B,2,0)</f>
        <v>13</v>
      </c>
      <c r="O3364" t="s">
        <v>850</v>
      </c>
      <c r="P3364" t="s">
        <v>22</v>
      </c>
      <c r="Q3364">
        <f>VLOOKUP(P3364,Planilha7!$A:$B,2,0)</f>
        <v>55</v>
      </c>
      <c r="R3364" s="2">
        <v>52898</v>
      </c>
      <c r="S3364" t="s">
        <v>9</v>
      </c>
      <c r="T3364">
        <f>VLOOKUP(S3364,Planilha8!$A:$B,2,0)</f>
        <v>1</v>
      </c>
      <c r="U3364" s="1">
        <v>43927</v>
      </c>
      <c r="V3364" s="1" t="s">
        <v>6247</v>
      </c>
      <c r="W3364" s="1" t="s">
        <v>6247</v>
      </c>
      <c r="X3364" t="s">
        <v>6247</v>
      </c>
      <c r="Y3364" t="s">
        <v>6247</v>
      </c>
    </row>
    <row r="3365" spans="1:25" x14ac:dyDescent="0.25">
      <c r="A3365">
        <v>3364</v>
      </c>
      <c r="B3365">
        <v>1</v>
      </c>
      <c r="C3365" t="s">
        <v>8798</v>
      </c>
      <c r="D3365" t="s">
        <v>8799</v>
      </c>
      <c r="E3365" t="s">
        <v>8592</v>
      </c>
      <c r="F3365">
        <f>VLOOKUP(E3365,Planilha2!$A:$B,2,0)</f>
        <v>1660</v>
      </c>
      <c r="G3365" t="s">
        <v>46</v>
      </c>
      <c r="H3365">
        <f>VLOOKUP(G3365,Planilha5!$A:$B,2,0)</f>
        <v>5</v>
      </c>
      <c r="I3365" t="str">
        <f>VLOOKUP(G3365,Planilha3!$A:$B,2,0)</f>
        <v>Energy</v>
      </c>
      <c r="J3365">
        <f>VLOOKUP(I3365,Planilha3!$B:$C,2,0)</f>
        <v>2</v>
      </c>
      <c r="K3365" t="s">
        <v>6247</v>
      </c>
      <c r="L3365">
        <f>VLOOKUP(K3365,Planilha4!$A:$B,2,0)</f>
        <v>1</v>
      </c>
      <c r="M3365" t="s">
        <v>92</v>
      </c>
      <c r="N3365">
        <f>VLOOKUP(M3365,Planilha6!$A:$B,2,0)</f>
        <v>13</v>
      </c>
      <c r="O3365" t="s">
        <v>850</v>
      </c>
      <c r="P3365" t="s">
        <v>22</v>
      </c>
      <c r="Q3365">
        <f>VLOOKUP(P3365,Planilha7!$A:$B,2,0)</f>
        <v>55</v>
      </c>
      <c r="R3365" s="2">
        <v>258767</v>
      </c>
      <c r="S3365" t="s">
        <v>9</v>
      </c>
      <c r="T3365">
        <f>VLOOKUP(S3365,Planilha8!$A:$B,2,0)</f>
        <v>1</v>
      </c>
      <c r="U3365" s="1">
        <v>44565</v>
      </c>
      <c r="V3365" s="1" t="s">
        <v>6247</v>
      </c>
      <c r="W3365" s="1" t="s">
        <v>6247</v>
      </c>
      <c r="X3365" t="s">
        <v>6247</v>
      </c>
      <c r="Y3365" t="s">
        <v>6247</v>
      </c>
    </row>
    <row r="3366" spans="1:25" x14ac:dyDescent="0.25">
      <c r="A3366">
        <v>3365</v>
      </c>
      <c r="B3366">
        <v>1</v>
      </c>
      <c r="C3366" t="s">
        <v>8800</v>
      </c>
      <c r="D3366" t="s">
        <v>8801</v>
      </c>
      <c r="E3366" t="s">
        <v>3788</v>
      </c>
      <c r="F3366">
        <f>VLOOKUP(E3366,Planilha2!$A:$B,2,0)</f>
        <v>564</v>
      </c>
      <c r="G3366" t="s">
        <v>4</v>
      </c>
      <c r="H3366">
        <f>VLOOKUP(G3366,Planilha5!$A:$B,2,0)</f>
        <v>1</v>
      </c>
      <c r="I3366" t="str">
        <f>VLOOKUP(G3366,Planilha3!$A:$B,2,0)</f>
        <v>AFOLU</v>
      </c>
      <c r="J3366">
        <f>VLOOKUP(I3366,Planilha3!$B:$C,2,0)</f>
        <v>1</v>
      </c>
      <c r="K3366" t="s">
        <v>13</v>
      </c>
      <c r="L3366">
        <f>VLOOKUP(K3366,Planilha4!$A:$B,2,0)</f>
        <v>2</v>
      </c>
      <c r="M3366" t="s">
        <v>3994</v>
      </c>
      <c r="N3366">
        <f>VLOOKUP(M3366,Planilha6!$A:$B,2,0)</f>
        <v>120</v>
      </c>
      <c r="O3366" t="s">
        <v>850</v>
      </c>
      <c r="P3366" t="s">
        <v>333</v>
      </c>
      <c r="Q3366">
        <f>VLOOKUP(P3366,Planilha7!$A:$B,2,0)</f>
        <v>64</v>
      </c>
      <c r="R3366" s="2">
        <v>14701</v>
      </c>
      <c r="S3366" t="s">
        <v>86</v>
      </c>
      <c r="T3366">
        <f>VLOOKUP(S3366,Planilha8!$A:$B,2,0)</f>
        <v>5</v>
      </c>
      <c r="U3366" s="1">
        <v>40645</v>
      </c>
      <c r="V3366" s="1">
        <v>37987</v>
      </c>
      <c r="W3366" s="1">
        <v>48944</v>
      </c>
      <c r="X3366" t="s">
        <v>6247</v>
      </c>
      <c r="Y3366" t="s">
        <v>6247</v>
      </c>
    </row>
    <row r="3367" spans="1:25" x14ac:dyDescent="0.25">
      <c r="A3367">
        <v>3366</v>
      </c>
      <c r="B3367">
        <v>1</v>
      </c>
      <c r="C3367" t="s">
        <v>8802</v>
      </c>
      <c r="D3367" t="s">
        <v>8803</v>
      </c>
      <c r="E3367" t="s">
        <v>3788</v>
      </c>
      <c r="F3367">
        <f>VLOOKUP(E3367,Planilha2!$A:$B,2,0)</f>
        <v>564</v>
      </c>
      <c r="G3367" t="s">
        <v>4</v>
      </c>
      <c r="H3367">
        <f>VLOOKUP(G3367,Planilha5!$A:$B,2,0)</f>
        <v>1</v>
      </c>
      <c r="I3367" t="str">
        <f>VLOOKUP(G3367,Planilha3!$A:$B,2,0)</f>
        <v>AFOLU</v>
      </c>
      <c r="J3367">
        <f>VLOOKUP(I3367,Planilha3!$B:$C,2,0)</f>
        <v>1</v>
      </c>
      <c r="K3367" t="s">
        <v>13</v>
      </c>
      <c r="L3367">
        <f>VLOOKUP(K3367,Planilha4!$A:$B,2,0)</f>
        <v>2</v>
      </c>
      <c r="M3367" t="s">
        <v>8031</v>
      </c>
      <c r="N3367">
        <f>VLOOKUP(M3367,Planilha6!$A:$B,2,0)</f>
        <v>185</v>
      </c>
      <c r="O3367" t="s">
        <v>850</v>
      </c>
      <c r="P3367" t="s">
        <v>333</v>
      </c>
      <c r="Q3367">
        <f>VLOOKUP(P3367,Planilha7!$A:$B,2,0)</f>
        <v>64</v>
      </c>
      <c r="R3367" s="2">
        <v>13663</v>
      </c>
      <c r="S3367" t="s">
        <v>86</v>
      </c>
      <c r="T3367">
        <f>VLOOKUP(S3367,Planilha8!$A:$B,2,0)</f>
        <v>5</v>
      </c>
      <c r="U3367" s="1">
        <v>40645</v>
      </c>
      <c r="V3367" s="1">
        <v>37987</v>
      </c>
      <c r="W3367" s="1">
        <v>48944</v>
      </c>
      <c r="X3367" t="s">
        <v>6247</v>
      </c>
      <c r="Y3367" t="s">
        <v>6247</v>
      </c>
    </row>
    <row r="3368" spans="1:25" x14ac:dyDescent="0.25">
      <c r="A3368">
        <v>3367</v>
      </c>
      <c r="B3368">
        <v>1</v>
      </c>
      <c r="C3368" t="s">
        <v>8804</v>
      </c>
      <c r="D3368" t="s">
        <v>8805</v>
      </c>
      <c r="E3368" t="s">
        <v>3788</v>
      </c>
      <c r="F3368">
        <f>VLOOKUP(E3368,Planilha2!$A:$B,2,0)</f>
        <v>564</v>
      </c>
      <c r="G3368" t="s">
        <v>4</v>
      </c>
      <c r="H3368">
        <f>VLOOKUP(G3368,Planilha5!$A:$B,2,0)</f>
        <v>1</v>
      </c>
      <c r="I3368" t="str">
        <f>VLOOKUP(G3368,Planilha3!$A:$B,2,0)</f>
        <v>AFOLU</v>
      </c>
      <c r="J3368">
        <f>VLOOKUP(I3368,Planilha3!$B:$C,2,0)</f>
        <v>1</v>
      </c>
      <c r="K3368" t="s">
        <v>13</v>
      </c>
      <c r="L3368">
        <f>VLOOKUP(K3368,Planilha4!$A:$B,2,0)</f>
        <v>2</v>
      </c>
      <c r="M3368" t="s">
        <v>3994</v>
      </c>
      <c r="N3368">
        <f>VLOOKUP(M3368,Planilha6!$A:$B,2,0)</f>
        <v>120</v>
      </c>
      <c r="O3368" t="s">
        <v>850</v>
      </c>
      <c r="P3368" t="s">
        <v>333</v>
      </c>
      <c r="Q3368">
        <f>VLOOKUP(P3368,Planilha7!$A:$B,2,0)</f>
        <v>64</v>
      </c>
      <c r="R3368" s="2">
        <v>14482</v>
      </c>
      <c r="S3368" t="s">
        <v>86</v>
      </c>
      <c r="T3368">
        <f>VLOOKUP(S3368,Planilha8!$A:$B,2,0)</f>
        <v>5</v>
      </c>
      <c r="U3368" s="1">
        <v>40645</v>
      </c>
      <c r="V3368" s="1">
        <v>37987</v>
      </c>
      <c r="W3368" s="1">
        <v>48944</v>
      </c>
      <c r="X3368" t="s">
        <v>6247</v>
      </c>
      <c r="Y3368" t="s">
        <v>6247</v>
      </c>
    </row>
    <row r="3369" spans="1:25" x14ac:dyDescent="0.25">
      <c r="A3369">
        <v>3368</v>
      </c>
      <c r="B3369">
        <v>1</v>
      </c>
      <c r="C3369" t="s">
        <v>8806</v>
      </c>
      <c r="D3369" t="s">
        <v>8807</v>
      </c>
      <c r="E3369" t="s">
        <v>3788</v>
      </c>
      <c r="F3369">
        <f>VLOOKUP(E3369,Planilha2!$A:$B,2,0)</f>
        <v>564</v>
      </c>
      <c r="G3369" t="s">
        <v>4</v>
      </c>
      <c r="H3369">
        <f>VLOOKUP(G3369,Planilha5!$A:$B,2,0)</f>
        <v>1</v>
      </c>
      <c r="I3369" t="str">
        <f>VLOOKUP(G3369,Planilha3!$A:$B,2,0)</f>
        <v>AFOLU</v>
      </c>
      <c r="J3369">
        <f>VLOOKUP(I3369,Planilha3!$B:$C,2,0)</f>
        <v>1</v>
      </c>
      <c r="K3369" t="s">
        <v>13</v>
      </c>
      <c r="L3369">
        <f>VLOOKUP(K3369,Planilha4!$A:$B,2,0)</f>
        <v>2</v>
      </c>
      <c r="M3369" t="s">
        <v>8031</v>
      </c>
      <c r="N3369">
        <f>VLOOKUP(M3369,Planilha6!$A:$B,2,0)</f>
        <v>185</v>
      </c>
      <c r="O3369" t="s">
        <v>850</v>
      </c>
      <c r="P3369" t="s">
        <v>333</v>
      </c>
      <c r="Q3369">
        <f>VLOOKUP(P3369,Planilha7!$A:$B,2,0)</f>
        <v>64</v>
      </c>
      <c r="R3369" s="2">
        <v>13790</v>
      </c>
      <c r="S3369" t="s">
        <v>86</v>
      </c>
      <c r="T3369">
        <f>VLOOKUP(S3369,Planilha8!$A:$B,2,0)</f>
        <v>5</v>
      </c>
      <c r="U3369" s="1">
        <v>40645</v>
      </c>
      <c r="V3369" s="1">
        <v>37987</v>
      </c>
      <c r="W3369" s="1">
        <v>48944</v>
      </c>
      <c r="X3369" t="s">
        <v>6247</v>
      </c>
      <c r="Y3369" t="s">
        <v>6247</v>
      </c>
    </row>
    <row r="3370" spans="1:25" x14ac:dyDescent="0.25">
      <c r="A3370">
        <v>3369</v>
      </c>
      <c r="B3370">
        <v>1</v>
      </c>
      <c r="C3370" t="s">
        <v>8808</v>
      </c>
      <c r="D3370" t="s">
        <v>8809</v>
      </c>
      <c r="E3370" t="s">
        <v>3788</v>
      </c>
      <c r="F3370">
        <f>VLOOKUP(E3370,Planilha2!$A:$B,2,0)</f>
        <v>564</v>
      </c>
      <c r="G3370" t="s">
        <v>4</v>
      </c>
      <c r="H3370">
        <f>VLOOKUP(G3370,Planilha5!$A:$B,2,0)</f>
        <v>1</v>
      </c>
      <c r="I3370" t="str">
        <f>VLOOKUP(G3370,Planilha3!$A:$B,2,0)</f>
        <v>AFOLU</v>
      </c>
      <c r="J3370">
        <f>VLOOKUP(I3370,Planilha3!$B:$C,2,0)</f>
        <v>1</v>
      </c>
      <c r="K3370" t="s">
        <v>13</v>
      </c>
      <c r="L3370">
        <f>VLOOKUP(K3370,Planilha4!$A:$B,2,0)</f>
        <v>2</v>
      </c>
      <c r="M3370" t="s">
        <v>8031</v>
      </c>
      <c r="N3370">
        <f>VLOOKUP(M3370,Planilha6!$A:$B,2,0)</f>
        <v>185</v>
      </c>
      <c r="O3370" t="s">
        <v>850</v>
      </c>
      <c r="P3370" t="s">
        <v>333</v>
      </c>
      <c r="Q3370">
        <f>VLOOKUP(P3370,Planilha7!$A:$B,2,0)</f>
        <v>64</v>
      </c>
      <c r="R3370" s="2">
        <v>88163</v>
      </c>
      <c r="S3370" t="s">
        <v>86</v>
      </c>
      <c r="T3370">
        <f>VLOOKUP(S3370,Planilha8!$A:$B,2,0)</f>
        <v>5</v>
      </c>
      <c r="U3370" s="1">
        <v>41346</v>
      </c>
      <c r="V3370" s="1">
        <v>37987</v>
      </c>
      <c r="W3370" s="1">
        <v>48944</v>
      </c>
      <c r="X3370" t="s">
        <v>6247</v>
      </c>
      <c r="Y3370" t="s">
        <v>6247</v>
      </c>
    </row>
    <row r="3371" spans="1:25" x14ac:dyDescent="0.25">
      <c r="A3371">
        <v>3370</v>
      </c>
      <c r="B3371">
        <v>1</v>
      </c>
      <c r="C3371" t="s">
        <v>8810</v>
      </c>
      <c r="D3371" t="s">
        <v>8811</v>
      </c>
      <c r="E3371" t="s">
        <v>5503</v>
      </c>
      <c r="F3371">
        <f>VLOOKUP(E3371,Planilha2!$A:$B,2,0)</f>
        <v>978</v>
      </c>
      <c r="G3371" t="s">
        <v>1651</v>
      </c>
      <c r="H3371">
        <f>VLOOKUP(G3371,Planilha5!$A:$B,2,0)</f>
        <v>22</v>
      </c>
      <c r="I3371" t="str">
        <f>VLOOKUP(G3371,Planilha3!$A:$B,2,0)</f>
        <v>Industry</v>
      </c>
      <c r="J3371">
        <f>VLOOKUP(I3371,Planilha3!$B:$C,2,0)</f>
        <v>4</v>
      </c>
      <c r="K3371" t="s">
        <v>6247</v>
      </c>
      <c r="L3371">
        <f>VLOOKUP(K3371,Planilha4!$A:$B,2,0)</f>
        <v>1</v>
      </c>
      <c r="M3371" t="s">
        <v>4457</v>
      </c>
      <c r="N3371">
        <f>VLOOKUP(M3371,Planilha6!$A:$B,2,0)</f>
        <v>135</v>
      </c>
      <c r="O3371" t="s">
        <v>901</v>
      </c>
      <c r="P3371" t="s">
        <v>831</v>
      </c>
      <c r="Q3371">
        <f>VLOOKUP(P3371,Planilha7!$A:$B,2,0)</f>
        <v>28</v>
      </c>
      <c r="R3371" s="2">
        <v>7901</v>
      </c>
      <c r="S3371" t="s">
        <v>275</v>
      </c>
      <c r="T3371">
        <f>VLOOKUP(S3371,Planilha8!$A:$B,2,0)</f>
        <v>6</v>
      </c>
      <c r="U3371" s="1" t="s">
        <v>6247</v>
      </c>
      <c r="V3371" s="1">
        <v>42491</v>
      </c>
      <c r="W3371" s="1">
        <v>46142</v>
      </c>
      <c r="X3371" t="s">
        <v>6247</v>
      </c>
      <c r="Y3371" t="s">
        <v>6247</v>
      </c>
    </row>
    <row r="3372" spans="1:25" x14ac:dyDescent="0.25">
      <c r="A3372">
        <v>3371</v>
      </c>
      <c r="B3372">
        <v>1</v>
      </c>
      <c r="C3372" t="s">
        <v>8812</v>
      </c>
      <c r="D3372" t="s">
        <v>8813</v>
      </c>
      <c r="E3372" t="s">
        <v>8814</v>
      </c>
      <c r="F3372">
        <f>VLOOKUP(E3372,Planilha2!$A:$B,2,0)</f>
        <v>1698</v>
      </c>
      <c r="G3372" t="s">
        <v>46</v>
      </c>
      <c r="H3372">
        <f>VLOOKUP(G3372,Planilha5!$A:$B,2,0)</f>
        <v>5</v>
      </c>
      <c r="I3372" t="str">
        <f>VLOOKUP(G3372,Planilha3!$A:$B,2,0)</f>
        <v>Energy</v>
      </c>
      <c r="J3372">
        <f>VLOOKUP(I3372,Planilha3!$B:$C,2,0)</f>
        <v>2</v>
      </c>
      <c r="K3372" t="s">
        <v>6247</v>
      </c>
      <c r="L3372">
        <f>VLOOKUP(K3372,Planilha4!$A:$B,2,0)</f>
        <v>1</v>
      </c>
      <c r="M3372" t="s">
        <v>92</v>
      </c>
      <c r="N3372">
        <f>VLOOKUP(M3372,Planilha6!$A:$B,2,0)</f>
        <v>13</v>
      </c>
      <c r="O3372" t="s">
        <v>850</v>
      </c>
      <c r="P3372" t="s">
        <v>22</v>
      </c>
      <c r="Q3372">
        <f>VLOOKUP(P3372,Planilha7!$A:$B,2,0)</f>
        <v>55</v>
      </c>
      <c r="R3372" s="2">
        <v>136936</v>
      </c>
      <c r="S3372" t="s">
        <v>9</v>
      </c>
      <c r="T3372">
        <f>VLOOKUP(S3372,Planilha8!$A:$B,2,0)</f>
        <v>1</v>
      </c>
      <c r="U3372" s="1">
        <v>43927</v>
      </c>
      <c r="V3372" s="1">
        <v>41729</v>
      </c>
      <c r="W3372" s="1">
        <v>45381</v>
      </c>
      <c r="X3372" t="s">
        <v>6247</v>
      </c>
      <c r="Y3372" t="s">
        <v>6247</v>
      </c>
    </row>
    <row r="3373" spans="1:25" x14ac:dyDescent="0.25">
      <c r="A3373">
        <v>3372</v>
      </c>
      <c r="B3373">
        <v>1</v>
      </c>
      <c r="C3373" t="s">
        <v>8815</v>
      </c>
      <c r="D3373" t="s">
        <v>8816</v>
      </c>
      <c r="E3373" t="s">
        <v>7105</v>
      </c>
      <c r="F3373">
        <f>VLOOKUP(E3373,Planilha2!$A:$B,2,0)</f>
        <v>1340</v>
      </c>
      <c r="G3373" t="s">
        <v>46</v>
      </c>
      <c r="H3373">
        <f>VLOOKUP(G3373,Planilha5!$A:$B,2,0)</f>
        <v>5</v>
      </c>
      <c r="I3373" t="str">
        <f>VLOOKUP(G3373,Planilha3!$A:$B,2,0)</f>
        <v>Energy</v>
      </c>
      <c r="J3373">
        <f>VLOOKUP(I3373,Planilha3!$B:$C,2,0)</f>
        <v>2</v>
      </c>
      <c r="K3373" t="s">
        <v>6247</v>
      </c>
      <c r="L3373">
        <f>VLOOKUP(K3373,Planilha4!$A:$B,2,0)</f>
        <v>1</v>
      </c>
      <c r="M3373" t="s">
        <v>92</v>
      </c>
      <c r="N3373">
        <f>VLOOKUP(M3373,Planilha6!$A:$B,2,0)</f>
        <v>13</v>
      </c>
      <c r="O3373" t="s">
        <v>850</v>
      </c>
      <c r="P3373" t="s">
        <v>22</v>
      </c>
      <c r="Q3373">
        <f>VLOOKUP(P3373,Planilha7!$A:$B,2,0)</f>
        <v>55</v>
      </c>
      <c r="R3373" s="2">
        <v>479448</v>
      </c>
      <c r="S3373" t="s">
        <v>9</v>
      </c>
      <c r="T3373">
        <f>VLOOKUP(S3373,Planilha8!$A:$B,2,0)</f>
        <v>1</v>
      </c>
      <c r="U3373" s="1">
        <v>43927</v>
      </c>
      <c r="V3373" s="1">
        <v>41691</v>
      </c>
      <c r="W3373" s="1">
        <v>45342</v>
      </c>
      <c r="X3373" t="s">
        <v>6247</v>
      </c>
      <c r="Y3373" t="s">
        <v>6247</v>
      </c>
    </row>
    <row r="3374" spans="1:25" x14ac:dyDescent="0.25">
      <c r="A3374">
        <v>3373</v>
      </c>
      <c r="B3374">
        <v>1</v>
      </c>
      <c r="C3374" t="s">
        <v>8817</v>
      </c>
      <c r="D3374" t="s">
        <v>8818</v>
      </c>
      <c r="E3374" t="s">
        <v>8819</v>
      </c>
      <c r="F3374">
        <f>VLOOKUP(E3374,Planilha2!$A:$B,2,0)</f>
        <v>1699</v>
      </c>
      <c r="G3374" t="s">
        <v>46</v>
      </c>
      <c r="H3374">
        <f>VLOOKUP(G3374,Planilha5!$A:$B,2,0)</f>
        <v>5</v>
      </c>
      <c r="I3374" t="str">
        <f>VLOOKUP(G3374,Planilha3!$A:$B,2,0)</f>
        <v>Energy</v>
      </c>
      <c r="J3374">
        <f>VLOOKUP(I3374,Planilha3!$B:$C,2,0)</f>
        <v>2</v>
      </c>
      <c r="K3374" t="s">
        <v>6247</v>
      </c>
      <c r="L3374">
        <f>VLOOKUP(K3374,Planilha4!$A:$B,2,0)</f>
        <v>1</v>
      </c>
      <c r="M3374" t="s">
        <v>92</v>
      </c>
      <c r="N3374">
        <f>VLOOKUP(M3374,Planilha6!$A:$B,2,0)</f>
        <v>13</v>
      </c>
      <c r="O3374" t="s">
        <v>850</v>
      </c>
      <c r="P3374" t="s">
        <v>489</v>
      </c>
      <c r="Q3374">
        <f>VLOOKUP(P3374,Planilha7!$A:$B,2,0)</f>
        <v>32</v>
      </c>
      <c r="R3374" s="2">
        <v>607720</v>
      </c>
      <c r="S3374" t="s">
        <v>86</v>
      </c>
      <c r="T3374">
        <f>VLOOKUP(S3374,Planilha8!$A:$B,2,0)</f>
        <v>5</v>
      </c>
      <c r="U3374" s="1">
        <v>42706</v>
      </c>
      <c r="V3374" s="1">
        <v>42880</v>
      </c>
      <c r="W3374" s="1">
        <v>46531</v>
      </c>
      <c r="X3374" t="s">
        <v>6247</v>
      </c>
      <c r="Y3374" t="s">
        <v>6247</v>
      </c>
    </row>
    <row r="3375" spans="1:25" x14ac:dyDescent="0.25">
      <c r="A3375">
        <v>3374</v>
      </c>
      <c r="B3375">
        <v>1</v>
      </c>
      <c r="C3375" t="s">
        <v>8820</v>
      </c>
      <c r="D3375" t="s">
        <v>8821</v>
      </c>
      <c r="E3375" t="s">
        <v>8822</v>
      </c>
      <c r="F3375">
        <f>VLOOKUP(E3375,Planilha2!$A:$B,2,0)</f>
        <v>1700</v>
      </c>
      <c r="G3375" t="s">
        <v>46</v>
      </c>
      <c r="H3375">
        <f>VLOOKUP(G3375,Planilha5!$A:$B,2,0)</f>
        <v>5</v>
      </c>
      <c r="I3375" t="str">
        <f>VLOOKUP(G3375,Planilha3!$A:$B,2,0)</f>
        <v>Energy</v>
      </c>
      <c r="J3375">
        <f>VLOOKUP(I3375,Planilha3!$B:$C,2,0)</f>
        <v>2</v>
      </c>
      <c r="K3375" t="s">
        <v>6247</v>
      </c>
      <c r="L3375">
        <f>VLOOKUP(K3375,Planilha4!$A:$B,2,0)</f>
        <v>1</v>
      </c>
      <c r="M3375" t="s">
        <v>92</v>
      </c>
      <c r="N3375">
        <f>VLOOKUP(M3375,Planilha6!$A:$B,2,0)</f>
        <v>13</v>
      </c>
      <c r="O3375" t="s">
        <v>850</v>
      </c>
      <c r="P3375" t="s">
        <v>22</v>
      </c>
      <c r="Q3375">
        <f>VLOOKUP(P3375,Planilha7!$A:$B,2,0)</f>
        <v>55</v>
      </c>
      <c r="R3375" s="2">
        <v>1468106</v>
      </c>
      <c r="S3375" t="s">
        <v>9</v>
      </c>
      <c r="T3375">
        <f>VLOOKUP(S3375,Planilha8!$A:$B,2,0)</f>
        <v>1</v>
      </c>
      <c r="U3375" s="1">
        <v>43927</v>
      </c>
      <c r="V3375" s="1" t="s">
        <v>6247</v>
      </c>
      <c r="W3375" s="1" t="s">
        <v>6247</v>
      </c>
      <c r="X3375" t="s">
        <v>6247</v>
      </c>
      <c r="Y3375" t="s">
        <v>6247</v>
      </c>
    </row>
    <row r="3376" spans="1:25" x14ac:dyDescent="0.25">
      <c r="A3376">
        <v>3375</v>
      </c>
      <c r="B3376">
        <v>1</v>
      </c>
      <c r="C3376" t="s">
        <v>8823</v>
      </c>
      <c r="D3376" t="s">
        <v>8824</v>
      </c>
      <c r="E3376" t="s">
        <v>8164</v>
      </c>
      <c r="F3376">
        <f>VLOOKUP(E3376,Planilha2!$A:$B,2,0)</f>
        <v>1571</v>
      </c>
      <c r="G3376" t="s">
        <v>46</v>
      </c>
      <c r="H3376">
        <f>VLOOKUP(G3376,Planilha5!$A:$B,2,0)</f>
        <v>5</v>
      </c>
      <c r="I3376" t="str">
        <f>VLOOKUP(G3376,Planilha3!$A:$B,2,0)</f>
        <v>Energy</v>
      </c>
      <c r="J3376">
        <f>VLOOKUP(I3376,Planilha3!$B:$C,2,0)</f>
        <v>2</v>
      </c>
      <c r="K3376" t="s">
        <v>6247</v>
      </c>
      <c r="L3376">
        <f>VLOOKUP(K3376,Planilha4!$A:$B,2,0)</f>
        <v>1</v>
      </c>
      <c r="M3376" t="s">
        <v>92</v>
      </c>
      <c r="N3376">
        <f>VLOOKUP(M3376,Planilha6!$A:$B,2,0)</f>
        <v>13</v>
      </c>
      <c r="O3376" t="s">
        <v>850</v>
      </c>
      <c r="P3376" t="s">
        <v>22</v>
      </c>
      <c r="Q3376">
        <f>VLOOKUP(P3376,Planilha7!$A:$B,2,0)</f>
        <v>55</v>
      </c>
      <c r="R3376" s="2">
        <v>105736</v>
      </c>
      <c r="S3376" t="s">
        <v>9</v>
      </c>
      <c r="T3376">
        <f>VLOOKUP(S3376,Planilha8!$A:$B,2,0)</f>
        <v>1</v>
      </c>
      <c r="U3376" s="1">
        <v>43986</v>
      </c>
      <c r="V3376" s="1">
        <v>44005</v>
      </c>
      <c r="W3376" s="1">
        <v>47656</v>
      </c>
      <c r="X3376" t="s">
        <v>6247</v>
      </c>
      <c r="Y3376" t="s">
        <v>6247</v>
      </c>
    </row>
    <row r="3377" spans="1:25" x14ac:dyDescent="0.25">
      <c r="A3377">
        <v>3376</v>
      </c>
      <c r="B3377">
        <v>1</v>
      </c>
      <c r="C3377" t="s">
        <v>8825</v>
      </c>
      <c r="D3377" t="s">
        <v>8826</v>
      </c>
      <c r="E3377" t="s">
        <v>8827</v>
      </c>
      <c r="F3377">
        <f>VLOOKUP(E3377,Planilha2!$A:$B,2,0)</f>
        <v>1701</v>
      </c>
      <c r="G3377" t="s">
        <v>46</v>
      </c>
      <c r="H3377">
        <f>VLOOKUP(G3377,Planilha5!$A:$B,2,0)</f>
        <v>5</v>
      </c>
      <c r="I3377" t="str">
        <f>VLOOKUP(G3377,Planilha3!$A:$B,2,0)</f>
        <v>Energy</v>
      </c>
      <c r="J3377">
        <f>VLOOKUP(I3377,Planilha3!$B:$C,2,0)</f>
        <v>2</v>
      </c>
      <c r="K3377" t="s">
        <v>6247</v>
      </c>
      <c r="L3377">
        <f>VLOOKUP(K3377,Planilha4!$A:$B,2,0)</f>
        <v>1</v>
      </c>
      <c r="M3377" t="s">
        <v>92</v>
      </c>
      <c r="N3377">
        <f>VLOOKUP(M3377,Planilha6!$A:$B,2,0)</f>
        <v>13</v>
      </c>
      <c r="O3377" t="s">
        <v>850</v>
      </c>
      <c r="P3377" t="s">
        <v>22</v>
      </c>
      <c r="Q3377">
        <f>VLOOKUP(P3377,Planilha7!$A:$B,2,0)</f>
        <v>55</v>
      </c>
      <c r="R3377" s="2">
        <v>115504</v>
      </c>
      <c r="S3377" t="s">
        <v>9</v>
      </c>
      <c r="T3377">
        <f>VLOOKUP(S3377,Planilha8!$A:$B,2,0)</f>
        <v>1</v>
      </c>
      <c r="U3377" s="1">
        <v>43927</v>
      </c>
      <c r="V3377" s="1">
        <v>42005</v>
      </c>
      <c r="W3377" s="1">
        <v>45657</v>
      </c>
      <c r="X3377" t="s">
        <v>6247</v>
      </c>
      <c r="Y3377" t="s">
        <v>6247</v>
      </c>
    </row>
    <row r="3378" spans="1:25" x14ac:dyDescent="0.25">
      <c r="A3378">
        <v>3377</v>
      </c>
      <c r="B3378">
        <v>1</v>
      </c>
      <c r="C3378" t="s">
        <v>8828</v>
      </c>
      <c r="D3378" t="s">
        <v>8829</v>
      </c>
      <c r="E3378" t="s">
        <v>8830</v>
      </c>
      <c r="F3378">
        <f>VLOOKUP(E3378,Planilha2!$A:$B,2,0)</f>
        <v>1702</v>
      </c>
      <c r="G3378" t="s">
        <v>46</v>
      </c>
      <c r="H3378">
        <f>VLOOKUP(G3378,Planilha5!$A:$B,2,0)</f>
        <v>5</v>
      </c>
      <c r="I3378" t="str">
        <f>VLOOKUP(G3378,Planilha3!$A:$B,2,0)</f>
        <v>Energy</v>
      </c>
      <c r="J3378">
        <f>VLOOKUP(I3378,Planilha3!$B:$C,2,0)</f>
        <v>2</v>
      </c>
      <c r="K3378" t="s">
        <v>6247</v>
      </c>
      <c r="L3378">
        <f>VLOOKUP(K3378,Planilha4!$A:$B,2,0)</f>
        <v>1</v>
      </c>
      <c r="M3378" t="s">
        <v>92</v>
      </c>
      <c r="N3378">
        <f>VLOOKUP(M3378,Planilha6!$A:$B,2,0)</f>
        <v>13</v>
      </c>
      <c r="O3378" t="s">
        <v>850</v>
      </c>
      <c r="P3378" t="s">
        <v>890</v>
      </c>
      <c r="Q3378">
        <f>VLOOKUP(P3378,Planilha7!$A:$B,2,0)</f>
        <v>108</v>
      </c>
      <c r="R3378" s="2">
        <v>38883</v>
      </c>
      <c r="S3378" t="s">
        <v>86</v>
      </c>
      <c r="T3378">
        <f>VLOOKUP(S3378,Planilha8!$A:$B,2,0)</f>
        <v>5</v>
      </c>
      <c r="U3378" s="1">
        <v>43927</v>
      </c>
      <c r="V3378" s="1">
        <v>41709</v>
      </c>
      <c r="W3378" s="1">
        <v>45361</v>
      </c>
      <c r="X3378" t="s">
        <v>6247</v>
      </c>
      <c r="Y3378" t="s">
        <v>6247</v>
      </c>
    </row>
    <row r="3379" spans="1:25" x14ac:dyDescent="0.25">
      <c r="A3379">
        <v>3378</v>
      </c>
      <c r="B3379">
        <v>1</v>
      </c>
      <c r="C3379" t="s">
        <v>8831</v>
      </c>
      <c r="D3379" t="s">
        <v>8832</v>
      </c>
      <c r="E3379" t="s">
        <v>8833</v>
      </c>
      <c r="F3379">
        <f>VLOOKUP(E3379,Planilha2!$A:$B,2,0)</f>
        <v>1703</v>
      </c>
      <c r="G3379" t="s">
        <v>4</v>
      </c>
      <c r="H3379">
        <f>VLOOKUP(G3379,Planilha5!$A:$B,2,0)</f>
        <v>1</v>
      </c>
      <c r="I3379" t="str">
        <f>VLOOKUP(G3379,Planilha3!$A:$B,2,0)</f>
        <v>AFOLU</v>
      </c>
      <c r="J3379">
        <f>VLOOKUP(I3379,Planilha3!$B:$C,2,0)</f>
        <v>1</v>
      </c>
      <c r="K3379" t="s">
        <v>99</v>
      </c>
      <c r="L3379">
        <f>VLOOKUP(K3379,Planilha4!$A:$B,2,0)</f>
        <v>4</v>
      </c>
      <c r="M3379" t="s">
        <v>402</v>
      </c>
      <c r="N3379">
        <f>VLOOKUP(M3379,Planilha6!$A:$B,2,0)</f>
        <v>36</v>
      </c>
      <c r="O3379" t="s">
        <v>7</v>
      </c>
      <c r="P3379" t="s">
        <v>1705</v>
      </c>
      <c r="Q3379">
        <f>VLOOKUP(P3379,Planilha7!$A:$B,2,0)</f>
        <v>15</v>
      </c>
      <c r="R3379" s="2">
        <v>54370</v>
      </c>
      <c r="S3379" t="s">
        <v>275</v>
      </c>
      <c r="T3379">
        <f>VLOOKUP(S3379,Planilha8!$A:$B,2,0)</f>
        <v>6</v>
      </c>
      <c r="U3379" s="1" t="s">
        <v>6247</v>
      </c>
      <c r="V3379" s="1">
        <v>41122</v>
      </c>
      <c r="W3379" s="1">
        <v>52078</v>
      </c>
      <c r="X3379" t="s">
        <v>6247</v>
      </c>
      <c r="Y3379" t="s">
        <v>6247</v>
      </c>
    </row>
    <row r="3380" spans="1:25" x14ac:dyDescent="0.25">
      <c r="A3380">
        <v>3379</v>
      </c>
      <c r="B3380">
        <v>1</v>
      </c>
      <c r="C3380" t="s">
        <v>8834</v>
      </c>
      <c r="D3380" t="s">
        <v>8835</v>
      </c>
      <c r="E3380" t="s">
        <v>36</v>
      </c>
      <c r="F3380">
        <f>VLOOKUP(E3380,Planilha2!$A:$B,2,0)</f>
        <v>7</v>
      </c>
      <c r="G3380" t="s">
        <v>4</v>
      </c>
      <c r="H3380">
        <f>VLOOKUP(G3380,Planilha5!$A:$B,2,0)</f>
        <v>1</v>
      </c>
      <c r="I3380" t="str">
        <f>VLOOKUP(G3380,Planilha3!$A:$B,2,0)</f>
        <v>AFOLU</v>
      </c>
      <c r="J3380">
        <f>VLOOKUP(I3380,Planilha3!$B:$C,2,0)</f>
        <v>1</v>
      </c>
      <c r="K3380" t="s">
        <v>215</v>
      </c>
      <c r="L3380">
        <f>VLOOKUP(K3380,Planilha4!$A:$B,2,0)</f>
        <v>5</v>
      </c>
      <c r="M3380" t="s">
        <v>454</v>
      </c>
      <c r="N3380">
        <f>VLOOKUP(M3380,Planilha6!$A:$B,2,0)</f>
        <v>40</v>
      </c>
      <c r="O3380" t="s">
        <v>7</v>
      </c>
      <c r="P3380" t="s">
        <v>1705</v>
      </c>
      <c r="Q3380">
        <f>VLOOKUP(P3380,Planilha7!$A:$B,2,0)</f>
        <v>15</v>
      </c>
      <c r="R3380" s="2">
        <v>9900</v>
      </c>
      <c r="S3380" t="s">
        <v>275</v>
      </c>
      <c r="T3380">
        <f>VLOOKUP(S3380,Planilha8!$A:$B,2,0)</f>
        <v>6</v>
      </c>
      <c r="U3380" s="1" t="s">
        <v>6247</v>
      </c>
      <c r="V3380" s="1">
        <v>39539</v>
      </c>
      <c r="W3380" s="1">
        <v>50495</v>
      </c>
      <c r="X3380" t="s">
        <v>6247</v>
      </c>
      <c r="Y3380" t="s">
        <v>6247</v>
      </c>
    </row>
    <row r="3381" spans="1:25" x14ac:dyDescent="0.25">
      <c r="A3381">
        <v>3380</v>
      </c>
      <c r="B3381">
        <v>1</v>
      </c>
      <c r="C3381" t="s">
        <v>8836</v>
      </c>
      <c r="D3381" t="s">
        <v>8837</v>
      </c>
      <c r="E3381" t="s">
        <v>8838</v>
      </c>
      <c r="F3381">
        <f>VLOOKUP(E3381,Planilha2!$A:$B,2,0)</f>
        <v>1704</v>
      </c>
      <c r="G3381" t="s">
        <v>32</v>
      </c>
      <c r="H3381">
        <f>VLOOKUP(G3381,Planilha5!$A:$B,2,0)</f>
        <v>3</v>
      </c>
      <c r="I3381" t="str">
        <f>VLOOKUP(G3381,Planilha3!$A:$B,2,0)</f>
        <v>Waste handling</v>
      </c>
      <c r="J3381">
        <f>VLOOKUP(I3381,Planilha3!$B:$C,2,0)</f>
        <v>3</v>
      </c>
      <c r="K3381" t="s">
        <v>6247</v>
      </c>
      <c r="L3381">
        <f>VLOOKUP(K3381,Planilha4!$A:$B,2,0)</f>
        <v>1</v>
      </c>
      <c r="M3381" t="s">
        <v>3998</v>
      </c>
      <c r="N3381">
        <f>VLOOKUP(M3381,Planilha6!$A:$B,2,0)</f>
        <v>121</v>
      </c>
      <c r="O3381" t="s">
        <v>850</v>
      </c>
      <c r="P3381" t="s">
        <v>247</v>
      </c>
      <c r="Q3381">
        <f>VLOOKUP(P3381,Planilha7!$A:$B,2,0)</f>
        <v>119</v>
      </c>
      <c r="R3381" s="2">
        <v>39411</v>
      </c>
      <c r="S3381" t="s">
        <v>9</v>
      </c>
      <c r="T3381">
        <f>VLOOKUP(S3381,Planilha8!$A:$B,2,0)</f>
        <v>1</v>
      </c>
      <c r="U3381" s="1">
        <v>43927</v>
      </c>
      <c r="V3381" s="1">
        <v>43831</v>
      </c>
      <c r="W3381" s="1">
        <v>46387</v>
      </c>
      <c r="X3381" t="s">
        <v>6247</v>
      </c>
      <c r="Y3381" t="s">
        <v>6247</v>
      </c>
    </row>
    <row r="3382" spans="1:25" x14ac:dyDescent="0.25">
      <c r="A3382">
        <v>3381</v>
      </c>
      <c r="B3382">
        <v>1</v>
      </c>
      <c r="C3382" t="s">
        <v>8839</v>
      </c>
      <c r="D3382" t="s">
        <v>8840</v>
      </c>
      <c r="E3382" t="s">
        <v>8841</v>
      </c>
      <c r="F3382">
        <f>VLOOKUP(E3382,Planilha2!$A:$B,2,0)</f>
        <v>1705</v>
      </c>
      <c r="G3382" t="s">
        <v>32</v>
      </c>
      <c r="H3382">
        <f>VLOOKUP(G3382,Planilha5!$A:$B,2,0)</f>
        <v>3</v>
      </c>
      <c r="I3382" t="str">
        <f>VLOOKUP(G3382,Planilha3!$A:$B,2,0)</f>
        <v>Waste handling</v>
      </c>
      <c r="J3382">
        <f>VLOOKUP(I3382,Planilha3!$B:$C,2,0)</f>
        <v>3</v>
      </c>
      <c r="K3382" t="s">
        <v>6247</v>
      </c>
      <c r="L3382">
        <f>VLOOKUP(K3382,Planilha4!$A:$B,2,0)</f>
        <v>1</v>
      </c>
      <c r="M3382" t="s">
        <v>3717</v>
      </c>
      <c r="N3382">
        <f>VLOOKUP(M3382,Planilha6!$A:$B,2,0)</f>
        <v>112</v>
      </c>
      <c r="O3382" t="s">
        <v>850</v>
      </c>
      <c r="P3382" t="s">
        <v>247</v>
      </c>
      <c r="Q3382">
        <f>VLOOKUP(P3382,Planilha7!$A:$B,2,0)</f>
        <v>119</v>
      </c>
      <c r="R3382" s="2">
        <v>37292</v>
      </c>
      <c r="S3382" t="s">
        <v>9</v>
      </c>
      <c r="T3382">
        <f>VLOOKUP(S3382,Planilha8!$A:$B,2,0)</f>
        <v>1</v>
      </c>
      <c r="U3382" s="1">
        <v>43927</v>
      </c>
      <c r="V3382" s="1" t="s">
        <v>6247</v>
      </c>
      <c r="W3382" s="1" t="s">
        <v>6247</v>
      </c>
      <c r="X3382" t="s">
        <v>6247</v>
      </c>
      <c r="Y3382" t="s">
        <v>6247</v>
      </c>
    </row>
    <row r="3383" spans="1:25" x14ac:dyDescent="0.25">
      <c r="A3383">
        <v>3382</v>
      </c>
      <c r="B3383">
        <v>1</v>
      </c>
      <c r="C3383" t="s">
        <v>8842</v>
      </c>
      <c r="D3383" t="s">
        <v>8843</v>
      </c>
      <c r="E3383" t="s">
        <v>8844</v>
      </c>
      <c r="F3383">
        <f>VLOOKUP(E3383,Planilha2!$A:$B,2,0)</f>
        <v>1706</v>
      </c>
      <c r="G3383" t="s">
        <v>32</v>
      </c>
      <c r="H3383">
        <f>VLOOKUP(G3383,Planilha5!$A:$B,2,0)</f>
        <v>3</v>
      </c>
      <c r="I3383" t="str">
        <f>VLOOKUP(G3383,Planilha3!$A:$B,2,0)</f>
        <v>Waste handling</v>
      </c>
      <c r="J3383">
        <f>VLOOKUP(I3383,Planilha3!$B:$C,2,0)</f>
        <v>3</v>
      </c>
      <c r="K3383" t="s">
        <v>6247</v>
      </c>
      <c r="L3383">
        <f>VLOOKUP(K3383,Planilha4!$A:$B,2,0)</f>
        <v>1</v>
      </c>
      <c r="M3383" t="s">
        <v>7926</v>
      </c>
      <c r="N3383">
        <f>VLOOKUP(M3383,Planilha6!$A:$B,2,0)</f>
        <v>183</v>
      </c>
      <c r="O3383" t="s">
        <v>850</v>
      </c>
      <c r="P3383" t="s">
        <v>247</v>
      </c>
      <c r="Q3383">
        <f>VLOOKUP(P3383,Planilha7!$A:$B,2,0)</f>
        <v>119</v>
      </c>
      <c r="R3383" s="2">
        <v>26662</v>
      </c>
      <c r="S3383" t="s">
        <v>9</v>
      </c>
      <c r="T3383">
        <f>VLOOKUP(S3383,Planilha8!$A:$B,2,0)</f>
        <v>1</v>
      </c>
      <c r="U3383" s="1">
        <v>43927</v>
      </c>
      <c r="V3383" s="1">
        <v>42901</v>
      </c>
      <c r="W3383" s="1">
        <v>46552</v>
      </c>
      <c r="X3383" t="s">
        <v>6247</v>
      </c>
      <c r="Y3383" t="s">
        <v>6247</v>
      </c>
    </row>
    <row r="3384" spans="1:25" x14ac:dyDescent="0.25">
      <c r="A3384">
        <v>3383</v>
      </c>
      <c r="B3384">
        <v>1</v>
      </c>
      <c r="C3384" t="s">
        <v>8845</v>
      </c>
      <c r="D3384" t="s">
        <v>8846</v>
      </c>
      <c r="E3384" t="s">
        <v>8847</v>
      </c>
      <c r="F3384">
        <f>VLOOKUP(E3384,Planilha2!$A:$B,2,0)</f>
        <v>1707</v>
      </c>
      <c r="G3384" t="s">
        <v>46</v>
      </c>
      <c r="H3384">
        <f>VLOOKUP(G3384,Planilha5!$A:$B,2,0)</f>
        <v>5</v>
      </c>
      <c r="I3384" t="str">
        <f>VLOOKUP(G3384,Planilha3!$A:$B,2,0)</f>
        <v>Energy</v>
      </c>
      <c r="J3384">
        <f>VLOOKUP(I3384,Planilha3!$B:$C,2,0)</f>
        <v>2</v>
      </c>
      <c r="K3384" t="s">
        <v>6247</v>
      </c>
      <c r="L3384">
        <f>VLOOKUP(K3384,Planilha4!$A:$B,2,0)</f>
        <v>1</v>
      </c>
      <c r="M3384" t="s">
        <v>92</v>
      </c>
      <c r="N3384">
        <f>VLOOKUP(M3384,Planilha6!$A:$B,2,0)</f>
        <v>13</v>
      </c>
      <c r="O3384" t="s">
        <v>850</v>
      </c>
      <c r="P3384" t="s">
        <v>444</v>
      </c>
      <c r="Q3384">
        <f>VLOOKUP(P3384,Planilha7!$A:$B,2,0)</f>
        <v>56</v>
      </c>
      <c r="R3384" s="2">
        <v>104620</v>
      </c>
      <c r="S3384" t="s">
        <v>9</v>
      </c>
      <c r="T3384">
        <f>VLOOKUP(S3384,Planilha8!$A:$B,2,0)</f>
        <v>1</v>
      </c>
      <c r="U3384" s="1">
        <v>43927</v>
      </c>
      <c r="V3384" s="1">
        <v>42642</v>
      </c>
      <c r="W3384" s="1">
        <v>46293</v>
      </c>
      <c r="X3384" t="s">
        <v>6247</v>
      </c>
      <c r="Y3384" t="s">
        <v>6247</v>
      </c>
    </row>
    <row r="3385" spans="1:25" x14ac:dyDescent="0.25">
      <c r="A3385">
        <v>3384</v>
      </c>
      <c r="B3385">
        <v>1</v>
      </c>
      <c r="C3385" t="s">
        <v>8848</v>
      </c>
      <c r="D3385" t="s">
        <v>8849</v>
      </c>
      <c r="E3385" t="s">
        <v>8850</v>
      </c>
      <c r="F3385">
        <f>VLOOKUP(E3385,Planilha2!$A:$B,2,0)</f>
        <v>1708</v>
      </c>
      <c r="G3385" t="s">
        <v>1651</v>
      </c>
      <c r="H3385">
        <f>VLOOKUP(G3385,Planilha5!$A:$B,2,0)</f>
        <v>22</v>
      </c>
      <c r="I3385" t="str">
        <f>VLOOKUP(G3385,Planilha3!$A:$B,2,0)</f>
        <v>Industry</v>
      </c>
      <c r="J3385">
        <f>VLOOKUP(I3385,Planilha3!$B:$C,2,0)</f>
        <v>4</v>
      </c>
      <c r="K3385" t="s">
        <v>6247</v>
      </c>
      <c r="L3385">
        <f>VLOOKUP(K3385,Planilha4!$A:$B,2,0)</f>
        <v>1</v>
      </c>
      <c r="M3385" t="s">
        <v>8851</v>
      </c>
      <c r="N3385">
        <f>VLOOKUP(M3385,Planilha6!$A:$B,2,0)</f>
        <v>194</v>
      </c>
      <c r="O3385" t="s">
        <v>850</v>
      </c>
      <c r="P3385" t="s">
        <v>305</v>
      </c>
      <c r="Q3385">
        <f>VLOOKUP(P3385,Planilha7!$A:$B,2,0)</f>
        <v>128</v>
      </c>
      <c r="R3385" s="2">
        <v>196000</v>
      </c>
      <c r="S3385" t="s">
        <v>271</v>
      </c>
      <c r="T3385">
        <f>VLOOKUP(S3385,Planilha8!$A:$B,2,0)</f>
        <v>7</v>
      </c>
      <c r="U3385" s="1">
        <v>43927</v>
      </c>
      <c r="V3385" s="1" t="s">
        <v>6247</v>
      </c>
      <c r="W3385" s="1" t="s">
        <v>6247</v>
      </c>
      <c r="X3385" t="s">
        <v>6247</v>
      </c>
      <c r="Y3385" t="s">
        <v>6247</v>
      </c>
    </row>
    <row r="3386" spans="1:25" x14ac:dyDescent="0.25">
      <c r="A3386">
        <v>3385</v>
      </c>
      <c r="B3386">
        <v>1</v>
      </c>
      <c r="C3386" t="s">
        <v>8852</v>
      </c>
      <c r="D3386" t="s">
        <v>8853</v>
      </c>
      <c r="E3386" t="s">
        <v>8854</v>
      </c>
      <c r="F3386">
        <f>VLOOKUP(E3386,Planilha2!$A:$B,2,0)</f>
        <v>1709</v>
      </c>
      <c r="G3386" t="s">
        <v>46</v>
      </c>
      <c r="H3386">
        <f>VLOOKUP(G3386,Planilha5!$A:$B,2,0)</f>
        <v>5</v>
      </c>
      <c r="I3386" t="str">
        <f>VLOOKUP(G3386,Planilha3!$A:$B,2,0)</f>
        <v>Energy</v>
      </c>
      <c r="J3386">
        <f>VLOOKUP(I3386,Planilha3!$B:$C,2,0)</f>
        <v>2</v>
      </c>
      <c r="K3386" t="s">
        <v>6247</v>
      </c>
      <c r="L3386">
        <f>VLOOKUP(K3386,Planilha4!$A:$B,2,0)</f>
        <v>1</v>
      </c>
      <c r="M3386" t="s">
        <v>92</v>
      </c>
      <c r="N3386">
        <f>VLOOKUP(M3386,Planilha6!$A:$B,2,0)</f>
        <v>13</v>
      </c>
      <c r="O3386" t="s">
        <v>850</v>
      </c>
      <c r="P3386" t="s">
        <v>22</v>
      </c>
      <c r="Q3386">
        <f>VLOOKUP(P3386,Planilha7!$A:$B,2,0)</f>
        <v>55</v>
      </c>
      <c r="R3386" s="2">
        <v>51335</v>
      </c>
      <c r="S3386" t="s">
        <v>9</v>
      </c>
      <c r="T3386">
        <f>VLOOKUP(S3386,Planilha8!$A:$B,2,0)</f>
        <v>1</v>
      </c>
      <c r="U3386" s="1">
        <v>43927</v>
      </c>
      <c r="V3386" s="1">
        <v>41704</v>
      </c>
      <c r="W3386" s="1">
        <v>45356</v>
      </c>
      <c r="X3386" t="s">
        <v>6247</v>
      </c>
      <c r="Y3386" t="s">
        <v>6247</v>
      </c>
    </row>
    <row r="3387" spans="1:25" x14ac:dyDescent="0.25">
      <c r="A3387">
        <v>3386</v>
      </c>
      <c r="B3387">
        <v>1</v>
      </c>
      <c r="C3387" t="s">
        <v>8855</v>
      </c>
      <c r="D3387" t="s">
        <v>8856</v>
      </c>
      <c r="E3387" t="s">
        <v>8857</v>
      </c>
      <c r="F3387">
        <f>VLOOKUP(E3387,Planilha2!$A:$B,2,0)</f>
        <v>1710</v>
      </c>
      <c r="G3387" t="s">
        <v>46</v>
      </c>
      <c r="H3387">
        <f>VLOOKUP(G3387,Planilha5!$A:$B,2,0)</f>
        <v>5</v>
      </c>
      <c r="I3387" t="str">
        <f>VLOOKUP(G3387,Planilha3!$A:$B,2,0)</f>
        <v>Energy</v>
      </c>
      <c r="J3387">
        <f>VLOOKUP(I3387,Planilha3!$B:$C,2,0)</f>
        <v>2</v>
      </c>
      <c r="K3387" t="s">
        <v>6247</v>
      </c>
      <c r="L3387">
        <f>VLOOKUP(K3387,Planilha4!$A:$B,2,0)</f>
        <v>1</v>
      </c>
      <c r="M3387" t="s">
        <v>365</v>
      </c>
      <c r="N3387">
        <f>VLOOKUP(M3387,Planilha6!$A:$B,2,0)</f>
        <v>34</v>
      </c>
      <c r="O3387" t="s">
        <v>850</v>
      </c>
      <c r="P3387" t="s">
        <v>22</v>
      </c>
      <c r="Q3387">
        <f>VLOOKUP(P3387,Planilha7!$A:$B,2,0)</f>
        <v>55</v>
      </c>
      <c r="R3387" s="2">
        <v>12120</v>
      </c>
      <c r="S3387" t="s">
        <v>9</v>
      </c>
      <c r="T3387">
        <f>VLOOKUP(S3387,Planilha8!$A:$B,2,0)</f>
        <v>1</v>
      </c>
      <c r="U3387" s="1">
        <v>44349</v>
      </c>
      <c r="V3387" s="1" t="s">
        <v>6247</v>
      </c>
      <c r="W3387" s="1" t="s">
        <v>6247</v>
      </c>
      <c r="X3387" t="s">
        <v>6247</v>
      </c>
      <c r="Y3387" t="s">
        <v>6247</v>
      </c>
    </row>
    <row r="3388" spans="1:25" x14ac:dyDescent="0.25">
      <c r="A3388">
        <v>3387</v>
      </c>
      <c r="B3388">
        <v>1</v>
      </c>
      <c r="C3388" t="s">
        <v>8858</v>
      </c>
      <c r="D3388" t="s">
        <v>8859</v>
      </c>
      <c r="E3388" t="s">
        <v>8860</v>
      </c>
      <c r="F3388">
        <f>VLOOKUP(E3388,Planilha2!$A:$B,2,0)</f>
        <v>1711</v>
      </c>
      <c r="G3388" t="s">
        <v>1651</v>
      </c>
      <c r="H3388">
        <f>VLOOKUP(G3388,Planilha5!$A:$B,2,0)</f>
        <v>22</v>
      </c>
      <c r="I3388" t="str">
        <f>VLOOKUP(G3388,Planilha3!$A:$B,2,0)</f>
        <v>Industry</v>
      </c>
      <c r="J3388">
        <f>VLOOKUP(I3388,Planilha3!$B:$C,2,0)</f>
        <v>4</v>
      </c>
      <c r="K3388" t="s">
        <v>6247</v>
      </c>
      <c r="L3388">
        <f>VLOOKUP(K3388,Planilha4!$A:$B,2,0)</f>
        <v>1</v>
      </c>
      <c r="M3388" t="s">
        <v>1652</v>
      </c>
      <c r="N3388">
        <f>VLOOKUP(M3388,Planilha6!$A:$B,2,0)</f>
        <v>76</v>
      </c>
      <c r="O3388" t="s">
        <v>850</v>
      </c>
      <c r="P3388" t="s">
        <v>22</v>
      </c>
      <c r="Q3388">
        <f>VLOOKUP(P3388,Planilha7!$A:$B,2,0)</f>
        <v>55</v>
      </c>
      <c r="R3388" s="2">
        <v>39949</v>
      </c>
      <c r="S3388" t="s">
        <v>9</v>
      </c>
      <c r="T3388">
        <f>VLOOKUP(S3388,Planilha8!$A:$B,2,0)</f>
        <v>1</v>
      </c>
      <c r="U3388" s="1">
        <v>43927</v>
      </c>
      <c r="V3388" s="1" t="s">
        <v>6247</v>
      </c>
      <c r="W3388" s="1" t="s">
        <v>6247</v>
      </c>
      <c r="X3388" t="s">
        <v>6247</v>
      </c>
      <c r="Y3388" t="s">
        <v>6247</v>
      </c>
    </row>
    <row r="3389" spans="1:25" x14ac:dyDescent="0.25">
      <c r="A3389">
        <v>3388</v>
      </c>
      <c r="B3389">
        <v>1</v>
      </c>
      <c r="C3389" t="s">
        <v>8861</v>
      </c>
      <c r="D3389" t="s">
        <v>8862</v>
      </c>
      <c r="E3389" t="s">
        <v>36</v>
      </c>
      <c r="F3389">
        <f>VLOOKUP(E3389,Planilha2!$A:$B,2,0)</f>
        <v>7</v>
      </c>
      <c r="G3389" t="s">
        <v>4</v>
      </c>
      <c r="H3389">
        <f>VLOOKUP(G3389,Planilha5!$A:$B,2,0)</f>
        <v>1</v>
      </c>
      <c r="I3389" t="str">
        <f>VLOOKUP(G3389,Planilha3!$A:$B,2,0)</f>
        <v>AFOLU</v>
      </c>
      <c r="J3389">
        <f>VLOOKUP(I3389,Planilha3!$B:$C,2,0)</f>
        <v>1</v>
      </c>
      <c r="K3389" t="s">
        <v>99</v>
      </c>
      <c r="L3389">
        <f>VLOOKUP(K3389,Planilha4!$A:$B,2,0)</f>
        <v>4</v>
      </c>
      <c r="M3389" t="s">
        <v>100</v>
      </c>
      <c r="N3389">
        <f>VLOOKUP(M3389,Planilha6!$A:$B,2,0)</f>
        <v>14</v>
      </c>
      <c r="O3389" t="s">
        <v>850</v>
      </c>
      <c r="P3389" t="s">
        <v>85</v>
      </c>
      <c r="Q3389">
        <f>VLOOKUP(P3389,Planilha7!$A:$B,2,0)</f>
        <v>118</v>
      </c>
      <c r="R3389" s="2">
        <v>46263</v>
      </c>
      <c r="S3389" t="s">
        <v>86</v>
      </c>
      <c r="T3389">
        <f>VLOOKUP(S3389,Planilha8!$A:$B,2,0)</f>
        <v>5</v>
      </c>
      <c r="U3389" s="1">
        <v>42359</v>
      </c>
      <c r="V3389" s="1">
        <v>41020</v>
      </c>
      <c r="W3389" s="1">
        <v>51976</v>
      </c>
      <c r="X3389" t="s">
        <v>6247</v>
      </c>
      <c r="Y3389" t="s">
        <v>6247</v>
      </c>
    </row>
    <row r="3390" spans="1:25" x14ac:dyDescent="0.25">
      <c r="A3390">
        <v>3389</v>
      </c>
      <c r="B3390">
        <v>1</v>
      </c>
      <c r="C3390" t="s">
        <v>8863</v>
      </c>
      <c r="D3390" t="s">
        <v>8864</v>
      </c>
      <c r="E3390" t="s">
        <v>8865</v>
      </c>
      <c r="F3390">
        <f>VLOOKUP(E3390,Planilha2!$A:$B,2,0)</f>
        <v>1712</v>
      </c>
      <c r="G3390" t="s">
        <v>46</v>
      </c>
      <c r="H3390">
        <f>VLOOKUP(G3390,Planilha5!$A:$B,2,0)</f>
        <v>5</v>
      </c>
      <c r="I3390" t="str">
        <f>VLOOKUP(G3390,Planilha3!$A:$B,2,0)</f>
        <v>Energy</v>
      </c>
      <c r="J3390">
        <f>VLOOKUP(I3390,Planilha3!$B:$C,2,0)</f>
        <v>2</v>
      </c>
      <c r="K3390" t="s">
        <v>6247</v>
      </c>
      <c r="L3390">
        <f>VLOOKUP(K3390,Planilha4!$A:$B,2,0)</f>
        <v>1</v>
      </c>
      <c r="M3390" t="s">
        <v>92</v>
      </c>
      <c r="N3390">
        <f>VLOOKUP(M3390,Planilha6!$A:$B,2,0)</f>
        <v>13</v>
      </c>
      <c r="O3390" t="s">
        <v>850</v>
      </c>
      <c r="P3390" t="s">
        <v>761</v>
      </c>
      <c r="Q3390">
        <f>VLOOKUP(P3390,Planilha7!$A:$B,2,0)</f>
        <v>129</v>
      </c>
      <c r="R3390" s="2">
        <v>121834</v>
      </c>
      <c r="S3390" t="s">
        <v>275</v>
      </c>
      <c r="T3390">
        <f>VLOOKUP(S3390,Planilha8!$A:$B,2,0)</f>
        <v>6</v>
      </c>
      <c r="U3390" s="1">
        <v>42389</v>
      </c>
      <c r="V3390" s="1">
        <v>42012</v>
      </c>
      <c r="W3390" s="1">
        <v>45664</v>
      </c>
      <c r="X3390" t="s">
        <v>6247</v>
      </c>
      <c r="Y3390" t="s">
        <v>6247</v>
      </c>
    </row>
    <row r="3391" spans="1:25" x14ac:dyDescent="0.25">
      <c r="A3391">
        <v>3390</v>
      </c>
      <c r="B3391">
        <v>1</v>
      </c>
      <c r="C3391" t="s">
        <v>8866</v>
      </c>
      <c r="D3391" t="s">
        <v>8867</v>
      </c>
      <c r="E3391" t="s">
        <v>8868</v>
      </c>
      <c r="F3391">
        <f>VLOOKUP(E3391,Planilha2!$A:$B,2,0)</f>
        <v>1713</v>
      </c>
      <c r="G3391" t="s">
        <v>46</v>
      </c>
      <c r="H3391">
        <f>VLOOKUP(G3391,Planilha5!$A:$B,2,0)</f>
        <v>5</v>
      </c>
      <c r="I3391" t="str">
        <f>VLOOKUP(G3391,Planilha3!$A:$B,2,0)</f>
        <v>Energy</v>
      </c>
      <c r="J3391">
        <f>VLOOKUP(I3391,Planilha3!$B:$C,2,0)</f>
        <v>2</v>
      </c>
      <c r="K3391" t="s">
        <v>6247</v>
      </c>
      <c r="L3391">
        <f>VLOOKUP(K3391,Planilha4!$A:$B,2,0)</f>
        <v>1</v>
      </c>
      <c r="M3391" t="s">
        <v>365</v>
      </c>
      <c r="N3391">
        <f>VLOOKUP(M3391,Planilha6!$A:$B,2,0)</f>
        <v>34</v>
      </c>
      <c r="O3391" t="s">
        <v>850</v>
      </c>
      <c r="P3391" t="s">
        <v>67</v>
      </c>
      <c r="Q3391">
        <f>VLOOKUP(P3391,Planilha7!$A:$B,2,0)</f>
        <v>123</v>
      </c>
      <c r="R3391" s="2">
        <v>12060</v>
      </c>
      <c r="S3391" t="s">
        <v>68</v>
      </c>
      <c r="T3391">
        <f>VLOOKUP(S3391,Planilha8!$A:$B,2,0)</f>
        <v>3</v>
      </c>
      <c r="U3391" s="1">
        <v>43927</v>
      </c>
      <c r="V3391" s="1">
        <v>41522</v>
      </c>
      <c r="W3391" s="1">
        <v>45173</v>
      </c>
      <c r="X3391" t="s">
        <v>6247</v>
      </c>
      <c r="Y3391" t="s">
        <v>6247</v>
      </c>
    </row>
    <row r="3392" spans="1:25" x14ac:dyDescent="0.25">
      <c r="A3392">
        <v>3391</v>
      </c>
      <c r="B3392">
        <v>1</v>
      </c>
      <c r="C3392" t="s">
        <v>8869</v>
      </c>
      <c r="D3392" t="s">
        <v>8870</v>
      </c>
      <c r="E3392" t="s">
        <v>4677</v>
      </c>
      <c r="F3392">
        <f>VLOOKUP(E3392,Planilha2!$A:$B,2,0)</f>
        <v>759</v>
      </c>
      <c r="G3392" t="s">
        <v>20</v>
      </c>
      <c r="H3392">
        <f>VLOOKUP(G3392,Planilha5!$A:$B,2,0)</f>
        <v>2</v>
      </c>
      <c r="I3392" t="str">
        <f>VLOOKUP(G3392,Planilha3!$A:$B,2,0)</f>
        <v>Energy</v>
      </c>
      <c r="J3392">
        <f>VLOOKUP(I3392,Planilha3!$B:$C,2,0)</f>
        <v>2</v>
      </c>
      <c r="K3392" t="s">
        <v>6247</v>
      </c>
      <c r="L3392">
        <f>VLOOKUP(K3392,Planilha4!$A:$B,2,0)</f>
        <v>1</v>
      </c>
      <c r="M3392" t="s">
        <v>900</v>
      </c>
      <c r="N3392">
        <f>VLOOKUP(M3392,Planilha6!$A:$B,2,0)</f>
        <v>56</v>
      </c>
      <c r="O3392" t="s">
        <v>850</v>
      </c>
      <c r="P3392" t="s">
        <v>1400</v>
      </c>
      <c r="Q3392">
        <f>VLOOKUP(P3392,Planilha7!$A:$B,2,0)</f>
        <v>78</v>
      </c>
      <c r="R3392" s="2">
        <v>40000</v>
      </c>
      <c r="S3392" t="s">
        <v>78</v>
      </c>
      <c r="T3392">
        <f>VLOOKUP(S3392,Planilha8!$A:$B,2,0)</f>
        <v>4</v>
      </c>
      <c r="U3392" s="1">
        <v>43927</v>
      </c>
      <c r="V3392" s="1" t="s">
        <v>6247</v>
      </c>
      <c r="W3392" s="1" t="s">
        <v>6247</v>
      </c>
      <c r="X3392" t="s">
        <v>6247</v>
      </c>
      <c r="Y3392" t="s">
        <v>6247</v>
      </c>
    </row>
    <row r="3393" spans="1:25" x14ac:dyDescent="0.25">
      <c r="A3393">
        <v>3392</v>
      </c>
      <c r="B3393">
        <v>1</v>
      </c>
      <c r="C3393" t="s">
        <v>8871</v>
      </c>
      <c r="D3393" t="s">
        <v>8872</v>
      </c>
      <c r="E3393" t="s">
        <v>3349</v>
      </c>
      <c r="F3393">
        <f>VLOOKUP(E3393,Planilha2!$A:$B,2,0)</f>
        <v>494</v>
      </c>
      <c r="G3393" t="s">
        <v>32</v>
      </c>
      <c r="H3393">
        <f>VLOOKUP(G3393,Planilha5!$A:$B,2,0)</f>
        <v>3</v>
      </c>
      <c r="I3393" t="str">
        <f>VLOOKUP(G3393,Planilha3!$A:$B,2,0)</f>
        <v>Waste handling</v>
      </c>
      <c r="J3393">
        <f>VLOOKUP(I3393,Planilha3!$B:$C,2,0)</f>
        <v>3</v>
      </c>
      <c r="K3393" t="s">
        <v>6247</v>
      </c>
      <c r="L3393">
        <f>VLOOKUP(K3393,Planilha4!$A:$B,2,0)</f>
        <v>1</v>
      </c>
      <c r="M3393" t="s">
        <v>4702</v>
      </c>
      <c r="N3393">
        <f>VLOOKUP(M3393,Planilha6!$A:$B,2,0)</f>
        <v>140</v>
      </c>
      <c r="O3393" t="s">
        <v>905</v>
      </c>
      <c r="P3393" t="s">
        <v>1400</v>
      </c>
      <c r="Q3393">
        <f>VLOOKUP(P3393,Planilha7!$A:$B,2,0)</f>
        <v>78</v>
      </c>
      <c r="R3393" s="2">
        <v>123208</v>
      </c>
      <c r="S3393" t="s">
        <v>275</v>
      </c>
      <c r="T3393">
        <f>VLOOKUP(S3393,Planilha8!$A:$B,2,0)</f>
        <v>6</v>
      </c>
      <c r="U3393" s="1" t="s">
        <v>6247</v>
      </c>
      <c r="V3393" s="1" t="s">
        <v>6247</v>
      </c>
      <c r="W3393" s="1" t="s">
        <v>6247</v>
      </c>
      <c r="X3393" t="s">
        <v>6247</v>
      </c>
      <c r="Y3393" t="s">
        <v>6247</v>
      </c>
    </row>
    <row r="3394" spans="1:25" x14ac:dyDescent="0.25">
      <c r="A3394">
        <v>3393</v>
      </c>
      <c r="B3394">
        <v>1</v>
      </c>
      <c r="C3394" t="s">
        <v>8873</v>
      </c>
      <c r="D3394" t="s">
        <v>8874</v>
      </c>
      <c r="E3394" t="s">
        <v>3349</v>
      </c>
      <c r="F3394">
        <f>VLOOKUP(E3394,Planilha2!$A:$B,2,0)</f>
        <v>494</v>
      </c>
      <c r="G3394" t="s">
        <v>1382</v>
      </c>
      <c r="H3394">
        <f>VLOOKUP(G3394,Planilha5!$A:$B,2,0)</f>
        <v>19</v>
      </c>
      <c r="I3394" t="str">
        <f>VLOOKUP(G3394,Planilha3!$A:$B,2,0)</f>
        <v>Industry</v>
      </c>
      <c r="J3394">
        <f>VLOOKUP(I3394,Planilha3!$B:$C,2,0)</f>
        <v>4</v>
      </c>
      <c r="K3394" t="s">
        <v>6247</v>
      </c>
      <c r="L3394">
        <f>VLOOKUP(K3394,Planilha4!$A:$B,2,0)</f>
        <v>1</v>
      </c>
      <c r="M3394" t="s">
        <v>8875</v>
      </c>
      <c r="N3394">
        <f>VLOOKUP(M3394,Planilha6!$A:$B,2,0)</f>
        <v>195</v>
      </c>
      <c r="O3394" t="s">
        <v>905</v>
      </c>
      <c r="P3394" t="s">
        <v>890</v>
      </c>
      <c r="Q3394">
        <f>VLOOKUP(P3394,Planilha7!$A:$B,2,0)</f>
        <v>108</v>
      </c>
      <c r="R3394" s="2">
        <v>960332</v>
      </c>
      <c r="S3394" t="s">
        <v>86</v>
      </c>
      <c r="T3394">
        <f>VLOOKUP(S3394,Planilha8!$A:$B,2,0)</f>
        <v>5</v>
      </c>
      <c r="U3394" s="1" t="s">
        <v>6247</v>
      </c>
      <c r="V3394" s="1" t="s">
        <v>6247</v>
      </c>
      <c r="W3394" s="1" t="s">
        <v>6247</v>
      </c>
      <c r="X3394" t="s">
        <v>6247</v>
      </c>
      <c r="Y3394" t="s">
        <v>6247</v>
      </c>
    </row>
    <row r="3395" spans="1:25" x14ac:dyDescent="0.25">
      <c r="A3395">
        <v>3394</v>
      </c>
      <c r="B3395">
        <v>1</v>
      </c>
      <c r="C3395" t="s">
        <v>8876</v>
      </c>
      <c r="D3395" t="s">
        <v>8877</v>
      </c>
      <c r="E3395" t="s">
        <v>3349</v>
      </c>
      <c r="F3395">
        <f>VLOOKUP(E3395,Planilha2!$A:$B,2,0)</f>
        <v>494</v>
      </c>
      <c r="G3395" t="s">
        <v>46</v>
      </c>
      <c r="H3395">
        <f>VLOOKUP(G3395,Planilha5!$A:$B,2,0)</f>
        <v>5</v>
      </c>
      <c r="I3395" t="str">
        <f>VLOOKUP(G3395,Planilha3!$A:$B,2,0)</f>
        <v>Energy</v>
      </c>
      <c r="J3395">
        <f>VLOOKUP(I3395,Planilha3!$B:$C,2,0)</f>
        <v>2</v>
      </c>
      <c r="K3395" t="s">
        <v>6247</v>
      </c>
      <c r="L3395">
        <f>VLOOKUP(K3395,Planilha4!$A:$B,2,0)</f>
        <v>1</v>
      </c>
      <c r="M3395" t="s">
        <v>92</v>
      </c>
      <c r="N3395">
        <f>VLOOKUP(M3395,Planilha6!$A:$B,2,0)</f>
        <v>13</v>
      </c>
      <c r="O3395" t="s">
        <v>905</v>
      </c>
      <c r="P3395" t="s">
        <v>1400</v>
      </c>
      <c r="Q3395">
        <f>VLOOKUP(P3395,Planilha7!$A:$B,2,0)</f>
        <v>78</v>
      </c>
      <c r="R3395" s="2">
        <v>599571</v>
      </c>
      <c r="S3395" t="s">
        <v>275</v>
      </c>
      <c r="T3395">
        <f>VLOOKUP(S3395,Planilha8!$A:$B,2,0)</f>
        <v>6</v>
      </c>
      <c r="U3395" s="1" t="s">
        <v>6247</v>
      </c>
      <c r="V3395" s="1" t="s">
        <v>6247</v>
      </c>
      <c r="W3395" s="1" t="s">
        <v>6247</v>
      </c>
      <c r="X3395" t="s">
        <v>6247</v>
      </c>
      <c r="Y3395" t="s">
        <v>6247</v>
      </c>
    </row>
    <row r="3396" spans="1:25" x14ac:dyDescent="0.25">
      <c r="A3396">
        <v>3395</v>
      </c>
      <c r="B3396">
        <v>1</v>
      </c>
      <c r="C3396" t="s">
        <v>8878</v>
      </c>
      <c r="D3396" t="s">
        <v>8879</v>
      </c>
      <c r="E3396" t="s">
        <v>3349</v>
      </c>
      <c r="F3396">
        <f>VLOOKUP(E3396,Planilha2!$A:$B,2,0)</f>
        <v>494</v>
      </c>
      <c r="G3396" t="s">
        <v>32</v>
      </c>
      <c r="H3396">
        <f>VLOOKUP(G3396,Planilha5!$A:$B,2,0)</f>
        <v>3</v>
      </c>
      <c r="I3396" t="str">
        <f>VLOOKUP(G3396,Planilha3!$A:$B,2,0)</f>
        <v>Waste handling</v>
      </c>
      <c r="J3396">
        <f>VLOOKUP(I3396,Planilha3!$B:$C,2,0)</f>
        <v>3</v>
      </c>
      <c r="K3396" t="s">
        <v>6247</v>
      </c>
      <c r="L3396">
        <f>VLOOKUP(K3396,Planilha4!$A:$B,2,0)</f>
        <v>1</v>
      </c>
      <c r="M3396" t="s">
        <v>7348</v>
      </c>
      <c r="N3396">
        <f>VLOOKUP(M3396,Planilha6!$A:$B,2,0)</f>
        <v>172</v>
      </c>
      <c r="O3396" t="s">
        <v>905</v>
      </c>
      <c r="P3396" t="s">
        <v>890</v>
      </c>
      <c r="Q3396">
        <f>VLOOKUP(P3396,Planilha7!$A:$B,2,0)</f>
        <v>108</v>
      </c>
      <c r="R3396" s="2">
        <v>188390</v>
      </c>
      <c r="S3396" t="s">
        <v>86</v>
      </c>
      <c r="T3396">
        <f>VLOOKUP(S3396,Planilha8!$A:$B,2,0)</f>
        <v>5</v>
      </c>
      <c r="U3396" s="1" t="s">
        <v>6247</v>
      </c>
      <c r="V3396" s="1" t="s">
        <v>6247</v>
      </c>
      <c r="W3396" s="1" t="s">
        <v>6247</v>
      </c>
      <c r="X3396" t="s">
        <v>6247</v>
      </c>
      <c r="Y3396" t="s">
        <v>6247</v>
      </c>
    </row>
    <row r="3397" spans="1:25" x14ac:dyDescent="0.25">
      <c r="A3397">
        <v>3396</v>
      </c>
      <c r="B3397">
        <v>1</v>
      </c>
      <c r="C3397" t="s">
        <v>8880</v>
      </c>
      <c r="D3397" t="s">
        <v>8881</v>
      </c>
      <c r="E3397" t="s">
        <v>3349</v>
      </c>
      <c r="F3397">
        <f>VLOOKUP(E3397,Planilha2!$A:$B,2,0)</f>
        <v>494</v>
      </c>
      <c r="G3397" t="s">
        <v>1382</v>
      </c>
      <c r="H3397">
        <f>VLOOKUP(G3397,Planilha5!$A:$B,2,0)</f>
        <v>19</v>
      </c>
      <c r="I3397" t="str">
        <f>VLOOKUP(G3397,Planilha3!$A:$B,2,0)</f>
        <v>Industry</v>
      </c>
      <c r="J3397">
        <f>VLOOKUP(I3397,Planilha3!$B:$C,2,0)</f>
        <v>4</v>
      </c>
      <c r="K3397" t="s">
        <v>6247</v>
      </c>
      <c r="L3397">
        <f>VLOOKUP(K3397,Planilha4!$A:$B,2,0)</f>
        <v>1</v>
      </c>
      <c r="M3397" t="s">
        <v>4019</v>
      </c>
      <c r="N3397">
        <f>VLOOKUP(M3397,Planilha6!$A:$B,2,0)</f>
        <v>124</v>
      </c>
      <c r="O3397" t="s">
        <v>905</v>
      </c>
      <c r="P3397" t="s">
        <v>890</v>
      </c>
      <c r="Q3397">
        <f>VLOOKUP(P3397,Planilha7!$A:$B,2,0)</f>
        <v>108</v>
      </c>
      <c r="R3397" s="2">
        <v>473338</v>
      </c>
      <c r="S3397" t="s">
        <v>86</v>
      </c>
      <c r="T3397">
        <f>VLOOKUP(S3397,Planilha8!$A:$B,2,0)</f>
        <v>5</v>
      </c>
      <c r="U3397" s="1" t="s">
        <v>6247</v>
      </c>
      <c r="V3397" s="1" t="s">
        <v>6247</v>
      </c>
      <c r="W3397" s="1" t="s">
        <v>6247</v>
      </c>
      <c r="X3397" t="s">
        <v>6247</v>
      </c>
      <c r="Y3397" t="s">
        <v>6247</v>
      </c>
    </row>
    <row r="3398" spans="1:25" x14ac:dyDescent="0.25">
      <c r="A3398">
        <v>3397</v>
      </c>
      <c r="B3398">
        <v>1</v>
      </c>
      <c r="C3398" t="s">
        <v>8882</v>
      </c>
      <c r="D3398" t="s">
        <v>8883</v>
      </c>
      <c r="E3398" t="s">
        <v>3349</v>
      </c>
      <c r="F3398">
        <f>VLOOKUP(E3398,Planilha2!$A:$B,2,0)</f>
        <v>494</v>
      </c>
      <c r="G3398" t="s">
        <v>32</v>
      </c>
      <c r="H3398">
        <f>VLOOKUP(G3398,Planilha5!$A:$B,2,0)</f>
        <v>3</v>
      </c>
      <c r="I3398" t="str">
        <f>VLOOKUP(G3398,Planilha3!$A:$B,2,0)</f>
        <v>Waste handling</v>
      </c>
      <c r="J3398">
        <f>VLOOKUP(I3398,Planilha3!$B:$C,2,0)</f>
        <v>3</v>
      </c>
      <c r="K3398" t="s">
        <v>6247</v>
      </c>
      <c r="L3398">
        <f>VLOOKUP(K3398,Planilha4!$A:$B,2,0)</f>
        <v>1</v>
      </c>
      <c r="M3398" t="s">
        <v>5439</v>
      </c>
      <c r="N3398">
        <f>VLOOKUP(M3398,Planilha6!$A:$B,2,0)</f>
        <v>152</v>
      </c>
      <c r="O3398" t="s">
        <v>905</v>
      </c>
      <c r="P3398" t="s">
        <v>1400</v>
      </c>
      <c r="Q3398">
        <f>VLOOKUP(P3398,Planilha7!$A:$B,2,0)</f>
        <v>78</v>
      </c>
      <c r="R3398" s="2">
        <v>83010</v>
      </c>
      <c r="S3398" t="s">
        <v>275</v>
      </c>
      <c r="T3398">
        <f>VLOOKUP(S3398,Planilha8!$A:$B,2,0)</f>
        <v>6</v>
      </c>
      <c r="U3398" s="1" t="s">
        <v>6247</v>
      </c>
      <c r="V3398" s="1" t="s">
        <v>6247</v>
      </c>
      <c r="W3398" s="1" t="s">
        <v>6247</v>
      </c>
      <c r="X3398" t="s">
        <v>6247</v>
      </c>
      <c r="Y3398" t="s">
        <v>6247</v>
      </c>
    </row>
    <row r="3399" spans="1:25" x14ac:dyDescent="0.25">
      <c r="A3399">
        <v>3398</v>
      </c>
      <c r="B3399">
        <v>1</v>
      </c>
      <c r="C3399" t="s">
        <v>8884</v>
      </c>
      <c r="D3399" t="s">
        <v>8885</v>
      </c>
      <c r="E3399" t="s">
        <v>3349</v>
      </c>
      <c r="F3399">
        <f>VLOOKUP(E3399,Planilha2!$A:$B,2,0)</f>
        <v>494</v>
      </c>
      <c r="G3399" t="s">
        <v>32</v>
      </c>
      <c r="H3399">
        <f>VLOOKUP(G3399,Planilha5!$A:$B,2,0)</f>
        <v>3</v>
      </c>
      <c r="I3399" t="str">
        <f>VLOOKUP(G3399,Planilha3!$A:$B,2,0)</f>
        <v>Waste handling</v>
      </c>
      <c r="J3399">
        <f>VLOOKUP(I3399,Planilha3!$B:$C,2,0)</f>
        <v>3</v>
      </c>
      <c r="K3399" t="s">
        <v>6247</v>
      </c>
      <c r="L3399">
        <f>VLOOKUP(K3399,Planilha4!$A:$B,2,0)</f>
        <v>1</v>
      </c>
      <c r="M3399" t="s">
        <v>5439</v>
      </c>
      <c r="N3399">
        <f>VLOOKUP(M3399,Planilha6!$A:$B,2,0)</f>
        <v>152</v>
      </c>
      <c r="O3399" t="s">
        <v>905</v>
      </c>
      <c r="P3399" t="s">
        <v>1400</v>
      </c>
      <c r="Q3399">
        <f>VLOOKUP(P3399,Planilha7!$A:$B,2,0)</f>
        <v>78</v>
      </c>
      <c r="R3399" s="2">
        <v>26499</v>
      </c>
      <c r="S3399" t="s">
        <v>275</v>
      </c>
      <c r="T3399">
        <f>VLOOKUP(S3399,Planilha8!$A:$B,2,0)</f>
        <v>6</v>
      </c>
      <c r="U3399" s="1" t="s">
        <v>6247</v>
      </c>
      <c r="V3399" s="1" t="s">
        <v>6247</v>
      </c>
      <c r="W3399" s="1" t="s">
        <v>6247</v>
      </c>
      <c r="X3399" t="s">
        <v>6247</v>
      </c>
      <c r="Y3399" t="s">
        <v>6247</v>
      </c>
    </row>
    <row r="3400" spans="1:25" x14ac:dyDescent="0.25">
      <c r="A3400">
        <v>3399</v>
      </c>
      <c r="B3400">
        <v>1</v>
      </c>
      <c r="C3400" t="s">
        <v>8886</v>
      </c>
      <c r="D3400" t="s">
        <v>8887</v>
      </c>
      <c r="E3400" t="s">
        <v>8888</v>
      </c>
      <c r="F3400">
        <f>VLOOKUP(E3400,Planilha2!$A:$B,2,0)</f>
        <v>1714</v>
      </c>
      <c r="G3400" t="s">
        <v>46</v>
      </c>
      <c r="H3400">
        <f>VLOOKUP(G3400,Planilha5!$A:$B,2,0)</f>
        <v>5</v>
      </c>
      <c r="I3400" t="str">
        <f>VLOOKUP(G3400,Planilha3!$A:$B,2,0)</f>
        <v>Energy</v>
      </c>
      <c r="J3400">
        <f>VLOOKUP(I3400,Planilha3!$B:$C,2,0)</f>
        <v>2</v>
      </c>
      <c r="K3400" t="s">
        <v>6247</v>
      </c>
      <c r="L3400">
        <f>VLOOKUP(K3400,Planilha4!$A:$B,2,0)</f>
        <v>1</v>
      </c>
      <c r="M3400" t="s">
        <v>1524</v>
      </c>
      <c r="N3400">
        <f>VLOOKUP(M3400,Planilha6!$A:$B,2,0)</f>
        <v>72</v>
      </c>
      <c r="O3400" t="s">
        <v>850</v>
      </c>
      <c r="P3400" t="s">
        <v>22</v>
      </c>
      <c r="Q3400">
        <f>VLOOKUP(P3400,Planilha7!$A:$B,2,0)</f>
        <v>55</v>
      </c>
      <c r="R3400" s="2">
        <v>50843</v>
      </c>
      <c r="S3400" t="s">
        <v>9</v>
      </c>
      <c r="T3400">
        <f>VLOOKUP(S3400,Planilha8!$A:$B,2,0)</f>
        <v>1</v>
      </c>
      <c r="U3400" s="1">
        <v>44900</v>
      </c>
      <c r="V3400" s="1" t="s">
        <v>6247</v>
      </c>
      <c r="W3400" s="1" t="s">
        <v>6247</v>
      </c>
      <c r="X3400" t="s">
        <v>6247</v>
      </c>
      <c r="Y3400" t="s">
        <v>6247</v>
      </c>
    </row>
    <row r="3401" spans="1:25" x14ac:dyDescent="0.25">
      <c r="A3401">
        <v>3400</v>
      </c>
      <c r="B3401">
        <v>1</v>
      </c>
      <c r="C3401" t="s">
        <v>8889</v>
      </c>
      <c r="D3401" t="s">
        <v>8890</v>
      </c>
      <c r="E3401" t="s">
        <v>8891</v>
      </c>
      <c r="F3401">
        <f>VLOOKUP(E3401,Planilha2!$A:$B,2,0)</f>
        <v>1715</v>
      </c>
      <c r="G3401" t="s">
        <v>174</v>
      </c>
      <c r="H3401">
        <f>VLOOKUP(G3401,Planilha5!$A:$B,2,0)</f>
        <v>9</v>
      </c>
      <c r="I3401" t="str">
        <f>VLOOKUP(G3401,Planilha3!$A:$B,2,0)</f>
        <v>Energy</v>
      </c>
      <c r="J3401">
        <f>VLOOKUP(I3401,Planilha3!$B:$C,2,0)</f>
        <v>2</v>
      </c>
      <c r="K3401" t="s">
        <v>6247</v>
      </c>
      <c r="L3401">
        <f>VLOOKUP(K3401,Planilha4!$A:$B,2,0)</f>
        <v>1</v>
      </c>
      <c r="M3401" t="s">
        <v>1327</v>
      </c>
      <c r="N3401">
        <f>VLOOKUP(M3401,Planilha6!$A:$B,2,0)</f>
        <v>66</v>
      </c>
      <c r="O3401" t="s">
        <v>850</v>
      </c>
      <c r="P3401" t="s">
        <v>305</v>
      </c>
      <c r="Q3401">
        <f>VLOOKUP(P3401,Planilha7!$A:$B,2,0)</f>
        <v>128</v>
      </c>
      <c r="R3401" s="2">
        <v>14510</v>
      </c>
      <c r="S3401" t="s">
        <v>271</v>
      </c>
      <c r="T3401">
        <f>VLOOKUP(S3401,Planilha8!$A:$B,2,0)</f>
        <v>7</v>
      </c>
      <c r="U3401" s="1">
        <v>40718</v>
      </c>
      <c r="V3401" s="1" t="s">
        <v>6247</v>
      </c>
      <c r="W3401" s="1" t="s">
        <v>6247</v>
      </c>
      <c r="X3401" t="s">
        <v>6247</v>
      </c>
      <c r="Y3401" t="s">
        <v>6247</v>
      </c>
    </row>
    <row r="3402" spans="1:25" x14ac:dyDescent="0.25">
      <c r="A3402">
        <v>3401</v>
      </c>
      <c r="B3402">
        <v>1</v>
      </c>
      <c r="C3402" t="s">
        <v>8892</v>
      </c>
      <c r="D3402" t="s">
        <v>8893</v>
      </c>
      <c r="E3402" t="s">
        <v>8894</v>
      </c>
      <c r="F3402">
        <f>VLOOKUP(E3402,Planilha2!$A:$B,2,0)</f>
        <v>1716</v>
      </c>
      <c r="G3402" t="s">
        <v>46</v>
      </c>
      <c r="H3402">
        <f>VLOOKUP(G3402,Planilha5!$A:$B,2,0)</f>
        <v>5</v>
      </c>
      <c r="I3402" t="str">
        <f>VLOOKUP(G3402,Planilha3!$A:$B,2,0)</f>
        <v>Energy</v>
      </c>
      <c r="J3402">
        <f>VLOOKUP(I3402,Planilha3!$B:$C,2,0)</f>
        <v>2</v>
      </c>
      <c r="K3402" t="s">
        <v>6247</v>
      </c>
      <c r="L3402">
        <f>VLOOKUP(K3402,Planilha4!$A:$B,2,0)</f>
        <v>1</v>
      </c>
      <c r="M3402" t="s">
        <v>92</v>
      </c>
      <c r="N3402">
        <f>VLOOKUP(M3402,Planilha6!$A:$B,2,0)</f>
        <v>13</v>
      </c>
      <c r="O3402" t="s">
        <v>901</v>
      </c>
      <c r="P3402" t="s">
        <v>67</v>
      </c>
      <c r="Q3402">
        <f>VLOOKUP(P3402,Planilha7!$A:$B,2,0)</f>
        <v>123</v>
      </c>
      <c r="R3402" s="2">
        <v>21584</v>
      </c>
      <c r="S3402" t="s">
        <v>68</v>
      </c>
      <c r="T3402">
        <f>VLOOKUP(S3402,Planilha8!$A:$B,2,0)</f>
        <v>3</v>
      </c>
      <c r="U3402" s="1" t="s">
        <v>6247</v>
      </c>
      <c r="V3402" s="1">
        <v>42461</v>
      </c>
      <c r="W3402" s="1">
        <v>46112</v>
      </c>
      <c r="X3402" t="s">
        <v>6247</v>
      </c>
      <c r="Y3402" t="s">
        <v>6247</v>
      </c>
    </row>
    <row r="3403" spans="1:25" x14ac:dyDescent="0.25">
      <c r="A3403">
        <v>3402</v>
      </c>
      <c r="B3403">
        <v>1</v>
      </c>
      <c r="C3403" t="s">
        <v>8895</v>
      </c>
      <c r="D3403" t="s">
        <v>8896</v>
      </c>
      <c r="E3403" t="s">
        <v>3349</v>
      </c>
      <c r="F3403">
        <f>VLOOKUP(E3403,Planilha2!$A:$B,2,0)</f>
        <v>494</v>
      </c>
      <c r="G3403" t="s">
        <v>3792</v>
      </c>
      <c r="H3403">
        <f>VLOOKUP(G3403,Planilha5!$A:$B,2,0)</f>
        <v>33</v>
      </c>
      <c r="I3403" t="str">
        <f>VLOOKUP(G3403,Planilha3!$A:$B,2,0)</f>
        <v>Energy</v>
      </c>
      <c r="J3403">
        <f>VLOOKUP(I3403,Planilha3!$B:$C,2,0)</f>
        <v>2</v>
      </c>
      <c r="K3403" t="s">
        <v>6247</v>
      </c>
      <c r="L3403">
        <f>VLOOKUP(K3403,Planilha4!$A:$B,2,0)</f>
        <v>1</v>
      </c>
      <c r="M3403" t="s">
        <v>8897</v>
      </c>
      <c r="N3403">
        <f>VLOOKUP(M3403,Planilha6!$A:$B,2,0)</f>
        <v>196</v>
      </c>
      <c r="O3403" t="s">
        <v>905</v>
      </c>
      <c r="P3403" t="s">
        <v>504</v>
      </c>
      <c r="Q3403">
        <f>VLOOKUP(P3403,Planilha7!$A:$B,2,0)</f>
        <v>93</v>
      </c>
      <c r="R3403" s="2">
        <v>119481</v>
      </c>
      <c r="S3403" t="s">
        <v>9</v>
      </c>
      <c r="T3403">
        <f>VLOOKUP(S3403,Planilha8!$A:$B,2,0)</f>
        <v>1</v>
      </c>
      <c r="U3403" s="1" t="s">
        <v>6247</v>
      </c>
      <c r="V3403" s="1" t="s">
        <v>6247</v>
      </c>
      <c r="W3403" s="1" t="s">
        <v>6247</v>
      </c>
      <c r="X3403" t="s">
        <v>6247</v>
      </c>
      <c r="Y3403" t="s">
        <v>6247</v>
      </c>
    </row>
    <row r="3404" spans="1:25" x14ac:dyDescent="0.25">
      <c r="A3404">
        <v>3403</v>
      </c>
      <c r="B3404">
        <v>1</v>
      </c>
      <c r="C3404" t="s">
        <v>8898</v>
      </c>
      <c r="D3404" t="s">
        <v>8899</v>
      </c>
      <c r="E3404" t="s">
        <v>8900</v>
      </c>
      <c r="F3404">
        <f>VLOOKUP(E3404,Planilha2!$A:$B,2,0)</f>
        <v>1717</v>
      </c>
      <c r="G3404" t="s">
        <v>4</v>
      </c>
      <c r="H3404">
        <f>VLOOKUP(G3404,Planilha5!$A:$B,2,0)</f>
        <v>1</v>
      </c>
      <c r="I3404" t="str">
        <f>VLOOKUP(G3404,Planilha3!$A:$B,2,0)</f>
        <v>AFOLU</v>
      </c>
      <c r="J3404">
        <f>VLOOKUP(I3404,Planilha3!$B:$C,2,0)</f>
        <v>1</v>
      </c>
      <c r="K3404" t="s">
        <v>99</v>
      </c>
      <c r="L3404">
        <f>VLOOKUP(K3404,Planilha4!$A:$B,2,0)</f>
        <v>4</v>
      </c>
      <c r="M3404" t="s">
        <v>402</v>
      </c>
      <c r="N3404">
        <f>VLOOKUP(M3404,Planilha6!$A:$B,2,0)</f>
        <v>36</v>
      </c>
      <c r="O3404" t="s">
        <v>850</v>
      </c>
      <c r="P3404" t="s">
        <v>902</v>
      </c>
      <c r="Q3404">
        <f>VLOOKUP(P3404,Planilha7!$A:$B,2,0)</f>
        <v>71</v>
      </c>
      <c r="R3404" s="2">
        <v>1267231</v>
      </c>
      <c r="S3404" t="s">
        <v>86</v>
      </c>
      <c r="T3404">
        <f>VLOOKUP(S3404,Planilha8!$A:$B,2,0)</f>
        <v>5</v>
      </c>
      <c r="U3404" s="1">
        <v>43927</v>
      </c>
      <c r="V3404" s="1">
        <v>38353</v>
      </c>
      <c r="W3404" s="1">
        <v>49309</v>
      </c>
      <c r="X3404" t="s">
        <v>6247</v>
      </c>
      <c r="Y3404" t="s">
        <v>6247</v>
      </c>
    </row>
    <row r="3405" spans="1:25" x14ac:dyDescent="0.25">
      <c r="A3405">
        <v>3404</v>
      </c>
      <c r="B3405">
        <v>1</v>
      </c>
      <c r="C3405" t="s">
        <v>8901</v>
      </c>
      <c r="D3405" t="s">
        <v>8902</v>
      </c>
      <c r="E3405" t="s">
        <v>3349</v>
      </c>
      <c r="F3405">
        <f>VLOOKUP(E3405,Planilha2!$A:$B,2,0)</f>
        <v>494</v>
      </c>
      <c r="G3405" t="s">
        <v>46</v>
      </c>
      <c r="H3405">
        <f>VLOOKUP(G3405,Planilha5!$A:$B,2,0)</f>
        <v>5</v>
      </c>
      <c r="I3405" t="str">
        <f>VLOOKUP(G3405,Planilha3!$A:$B,2,0)</f>
        <v>Energy</v>
      </c>
      <c r="J3405">
        <f>VLOOKUP(I3405,Planilha3!$B:$C,2,0)</f>
        <v>2</v>
      </c>
      <c r="K3405" t="s">
        <v>6247</v>
      </c>
      <c r="L3405">
        <f>VLOOKUP(K3405,Planilha4!$A:$B,2,0)</f>
        <v>1</v>
      </c>
      <c r="M3405" t="s">
        <v>4718</v>
      </c>
      <c r="N3405">
        <f>VLOOKUP(M3405,Planilha6!$A:$B,2,0)</f>
        <v>141</v>
      </c>
      <c r="O3405" t="s">
        <v>905</v>
      </c>
      <c r="P3405" t="s">
        <v>764</v>
      </c>
      <c r="Q3405">
        <f>VLOOKUP(P3405,Planilha7!$A:$B,2,0)</f>
        <v>88</v>
      </c>
      <c r="R3405" s="2">
        <v>115509</v>
      </c>
      <c r="S3405" t="s">
        <v>275</v>
      </c>
      <c r="T3405">
        <f>VLOOKUP(S3405,Planilha8!$A:$B,2,0)</f>
        <v>6</v>
      </c>
      <c r="U3405" s="1" t="s">
        <v>6247</v>
      </c>
      <c r="V3405" s="1" t="s">
        <v>6247</v>
      </c>
      <c r="W3405" s="1" t="s">
        <v>6247</v>
      </c>
      <c r="X3405" t="s">
        <v>6247</v>
      </c>
      <c r="Y3405" t="s">
        <v>6247</v>
      </c>
    </row>
    <row r="3406" spans="1:25" x14ac:dyDescent="0.25">
      <c r="A3406">
        <v>3405</v>
      </c>
      <c r="B3406">
        <v>1</v>
      </c>
      <c r="C3406" t="s">
        <v>8903</v>
      </c>
      <c r="D3406" t="s">
        <v>8904</v>
      </c>
      <c r="E3406" t="s">
        <v>6167</v>
      </c>
      <c r="F3406">
        <f>VLOOKUP(E3406,Planilha2!$A:$B,2,0)</f>
        <v>1135</v>
      </c>
      <c r="G3406" t="s">
        <v>46</v>
      </c>
      <c r="H3406">
        <f>VLOOKUP(G3406,Planilha5!$A:$B,2,0)</f>
        <v>5</v>
      </c>
      <c r="I3406" t="str">
        <f>VLOOKUP(G3406,Planilha3!$A:$B,2,0)</f>
        <v>Energy</v>
      </c>
      <c r="J3406">
        <f>VLOOKUP(I3406,Planilha3!$B:$C,2,0)</f>
        <v>2</v>
      </c>
      <c r="K3406" t="s">
        <v>6247</v>
      </c>
      <c r="L3406">
        <f>VLOOKUP(K3406,Planilha4!$A:$B,2,0)</f>
        <v>1</v>
      </c>
      <c r="M3406" t="s">
        <v>92</v>
      </c>
      <c r="N3406">
        <f>VLOOKUP(M3406,Planilha6!$A:$B,2,0)</f>
        <v>13</v>
      </c>
      <c r="O3406" t="s">
        <v>850</v>
      </c>
      <c r="P3406" t="s">
        <v>67</v>
      </c>
      <c r="Q3406">
        <f>VLOOKUP(P3406,Planilha7!$A:$B,2,0)</f>
        <v>123</v>
      </c>
      <c r="R3406" s="2">
        <v>43330</v>
      </c>
      <c r="S3406" t="s">
        <v>9</v>
      </c>
      <c r="T3406">
        <f>VLOOKUP(S3406,Planilha8!$A:$B,2,0)</f>
        <v>1</v>
      </c>
      <c r="U3406" s="1">
        <v>43111</v>
      </c>
      <c r="V3406" s="1" t="s">
        <v>6247</v>
      </c>
      <c r="W3406" s="1" t="s">
        <v>6247</v>
      </c>
      <c r="X3406" t="s">
        <v>6247</v>
      </c>
      <c r="Y3406" t="s">
        <v>6247</v>
      </c>
    </row>
    <row r="3407" spans="1:25" x14ac:dyDescent="0.25">
      <c r="A3407">
        <v>3406</v>
      </c>
      <c r="B3407">
        <v>1</v>
      </c>
      <c r="C3407" t="s">
        <v>8905</v>
      </c>
      <c r="D3407" t="s">
        <v>8906</v>
      </c>
      <c r="E3407" t="s">
        <v>8907</v>
      </c>
      <c r="F3407">
        <f>VLOOKUP(E3407,Planilha2!$A:$B,2,0)</f>
        <v>1718</v>
      </c>
      <c r="G3407" t="s">
        <v>4</v>
      </c>
      <c r="H3407">
        <f>VLOOKUP(G3407,Planilha5!$A:$B,2,0)</f>
        <v>1</v>
      </c>
      <c r="I3407" t="str">
        <f>VLOOKUP(G3407,Planilha3!$A:$B,2,0)</f>
        <v>AFOLU</v>
      </c>
      <c r="J3407">
        <f>VLOOKUP(I3407,Planilha3!$B:$C,2,0)</f>
        <v>1</v>
      </c>
      <c r="K3407" t="s">
        <v>13</v>
      </c>
      <c r="L3407">
        <f>VLOOKUP(K3407,Planilha4!$A:$B,2,0)</f>
        <v>2</v>
      </c>
      <c r="M3407" t="s">
        <v>3994</v>
      </c>
      <c r="N3407">
        <f>VLOOKUP(M3407,Planilha6!$A:$B,2,0)</f>
        <v>120</v>
      </c>
      <c r="O3407" t="s">
        <v>850</v>
      </c>
      <c r="P3407" t="s">
        <v>391</v>
      </c>
      <c r="Q3407">
        <f>VLOOKUP(P3407,Planilha7!$A:$B,2,0)</f>
        <v>125</v>
      </c>
      <c r="R3407" s="2">
        <v>74181</v>
      </c>
      <c r="S3407" t="s">
        <v>86</v>
      </c>
      <c r="T3407">
        <f>VLOOKUP(S3407,Planilha8!$A:$B,2,0)</f>
        <v>5</v>
      </c>
      <c r="U3407" s="1">
        <v>43927</v>
      </c>
      <c r="V3407" s="1">
        <v>39814</v>
      </c>
      <c r="W3407" s="1">
        <v>61728</v>
      </c>
      <c r="X3407" t="s">
        <v>6247</v>
      </c>
      <c r="Y3407" t="s">
        <v>6247</v>
      </c>
    </row>
    <row r="3408" spans="1:25" x14ac:dyDescent="0.25">
      <c r="A3408">
        <v>3407</v>
      </c>
      <c r="B3408">
        <v>1</v>
      </c>
      <c r="C3408" t="s">
        <v>8908</v>
      </c>
      <c r="D3408" t="s">
        <v>8909</v>
      </c>
      <c r="E3408" t="s">
        <v>4099</v>
      </c>
      <c r="F3408">
        <f>VLOOKUP(E3408,Planilha2!$A:$B,2,0)</f>
        <v>609</v>
      </c>
      <c r="G3408" t="s">
        <v>4</v>
      </c>
      <c r="H3408">
        <f>VLOOKUP(G3408,Planilha5!$A:$B,2,0)</f>
        <v>1</v>
      </c>
      <c r="I3408" t="str">
        <f>VLOOKUP(G3408,Planilha3!$A:$B,2,0)</f>
        <v>AFOLU</v>
      </c>
      <c r="J3408">
        <f>VLOOKUP(I3408,Planilha3!$B:$C,2,0)</f>
        <v>1</v>
      </c>
      <c r="K3408" t="s">
        <v>99</v>
      </c>
      <c r="L3408">
        <f>VLOOKUP(K3408,Planilha4!$A:$B,2,0)</f>
        <v>4</v>
      </c>
      <c r="M3408" t="s">
        <v>402</v>
      </c>
      <c r="N3408">
        <f>VLOOKUP(M3408,Planilha6!$A:$B,2,0)</f>
        <v>36</v>
      </c>
      <c r="O3408" t="s">
        <v>850</v>
      </c>
      <c r="P3408" t="s">
        <v>1279</v>
      </c>
      <c r="Q3408">
        <f>VLOOKUP(P3408,Planilha7!$A:$B,2,0)</f>
        <v>26</v>
      </c>
      <c r="R3408" s="2">
        <v>58154</v>
      </c>
      <c r="S3408" t="s">
        <v>275</v>
      </c>
      <c r="T3408">
        <f>VLOOKUP(S3408,Planilha8!$A:$B,2,0)</f>
        <v>6</v>
      </c>
      <c r="U3408" s="1">
        <v>43927</v>
      </c>
      <c r="V3408" s="1">
        <v>37929</v>
      </c>
      <c r="W3408" s="1">
        <v>45233</v>
      </c>
      <c r="X3408" t="s">
        <v>6247</v>
      </c>
      <c r="Y3408" t="s">
        <v>6247</v>
      </c>
    </row>
    <row r="3409" spans="1:25" x14ac:dyDescent="0.25">
      <c r="A3409">
        <v>3408</v>
      </c>
      <c r="B3409">
        <v>1</v>
      </c>
      <c r="C3409" t="s">
        <v>8910</v>
      </c>
      <c r="D3409" t="s">
        <v>8911</v>
      </c>
      <c r="E3409" t="s">
        <v>8275</v>
      </c>
      <c r="F3409">
        <f>VLOOKUP(E3409,Planilha2!$A:$B,2,0)</f>
        <v>1594</v>
      </c>
      <c r="G3409" t="s">
        <v>4</v>
      </c>
      <c r="H3409">
        <f>VLOOKUP(G3409,Planilha5!$A:$B,2,0)</f>
        <v>1</v>
      </c>
      <c r="I3409" t="str">
        <f>VLOOKUP(G3409,Planilha3!$A:$B,2,0)</f>
        <v>AFOLU</v>
      </c>
      <c r="J3409">
        <f>VLOOKUP(I3409,Planilha3!$B:$C,2,0)</f>
        <v>1</v>
      </c>
      <c r="K3409" t="s">
        <v>99</v>
      </c>
      <c r="L3409">
        <f>VLOOKUP(K3409,Planilha4!$A:$B,2,0)</f>
        <v>4</v>
      </c>
      <c r="M3409" t="s">
        <v>1134</v>
      </c>
      <c r="N3409">
        <f>VLOOKUP(M3409,Planilha6!$A:$B,2,0)</f>
        <v>62</v>
      </c>
      <c r="O3409" t="s">
        <v>850</v>
      </c>
      <c r="P3409" t="s">
        <v>333</v>
      </c>
      <c r="Q3409">
        <f>VLOOKUP(P3409,Planilha7!$A:$B,2,0)</f>
        <v>64</v>
      </c>
      <c r="R3409" s="2">
        <v>1461479</v>
      </c>
      <c r="S3409" t="s">
        <v>86</v>
      </c>
      <c r="T3409">
        <f>VLOOKUP(S3409,Planilha8!$A:$B,2,0)</f>
        <v>5</v>
      </c>
      <c r="U3409" s="1">
        <v>43927</v>
      </c>
      <c r="V3409" s="1">
        <v>40179</v>
      </c>
      <c r="W3409" s="1">
        <v>51135</v>
      </c>
      <c r="X3409" t="s">
        <v>6247</v>
      </c>
      <c r="Y3409" t="s">
        <v>6247</v>
      </c>
    </row>
    <row r="3410" spans="1:25" x14ac:dyDescent="0.25">
      <c r="A3410">
        <v>3409</v>
      </c>
      <c r="B3410">
        <v>1</v>
      </c>
      <c r="C3410" t="s">
        <v>8912</v>
      </c>
      <c r="D3410" t="s">
        <v>8913</v>
      </c>
      <c r="E3410" t="s">
        <v>36</v>
      </c>
      <c r="F3410">
        <f>VLOOKUP(E3410,Planilha2!$A:$B,2,0)</f>
        <v>7</v>
      </c>
      <c r="G3410" t="s">
        <v>32</v>
      </c>
      <c r="H3410">
        <f>VLOOKUP(G3410,Planilha5!$A:$B,2,0)</f>
        <v>3</v>
      </c>
      <c r="I3410" t="str">
        <f>VLOOKUP(G3410,Planilha3!$A:$B,2,0)</f>
        <v>Waste handling</v>
      </c>
      <c r="J3410">
        <f>VLOOKUP(I3410,Planilha3!$B:$C,2,0)</f>
        <v>3</v>
      </c>
      <c r="K3410" t="s">
        <v>6247</v>
      </c>
      <c r="L3410">
        <f>VLOOKUP(K3410,Planilha4!$A:$B,2,0)</f>
        <v>1</v>
      </c>
      <c r="M3410" t="s">
        <v>51</v>
      </c>
      <c r="N3410">
        <f>VLOOKUP(M3410,Planilha6!$A:$B,2,0)</f>
        <v>8</v>
      </c>
      <c r="O3410" t="s">
        <v>850</v>
      </c>
      <c r="P3410" t="s">
        <v>101</v>
      </c>
      <c r="Q3410">
        <f>VLOOKUP(P3410,Planilha7!$A:$B,2,0)</f>
        <v>17</v>
      </c>
      <c r="R3410" s="2">
        <v>12623</v>
      </c>
      <c r="S3410" t="s">
        <v>275</v>
      </c>
      <c r="T3410">
        <f>VLOOKUP(S3410,Planilha8!$A:$B,2,0)</f>
        <v>6</v>
      </c>
      <c r="U3410" s="1">
        <v>43927</v>
      </c>
      <c r="V3410" s="1" t="s">
        <v>6247</v>
      </c>
      <c r="W3410" s="1" t="s">
        <v>6247</v>
      </c>
      <c r="X3410" t="s">
        <v>6247</v>
      </c>
      <c r="Y3410" t="s">
        <v>6247</v>
      </c>
    </row>
    <row r="3411" spans="1:25" x14ac:dyDescent="0.25">
      <c r="A3411">
        <v>3410</v>
      </c>
      <c r="B3411">
        <v>1</v>
      </c>
      <c r="C3411" t="s">
        <v>8914</v>
      </c>
      <c r="D3411" t="s">
        <v>8915</v>
      </c>
      <c r="E3411" t="s">
        <v>8916</v>
      </c>
      <c r="F3411">
        <f>VLOOKUP(E3411,Planilha2!$A:$B,2,0)</f>
        <v>1719</v>
      </c>
      <c r="G3411" t="s">
        <v>46</v>
      </c>
      <c r="H3411">
        <f>VLOOKUP(G3411,Planilha5!$A:$B,2,0)</f>
        <v>5</v>
      </c>
      <c r="I3411" t="str">
        <f>VLOOKUP(G3411,Planilha3!$A:$B,2,0)</f>
        <v>Energy</v>
      </c>
      <c r="J3411">
        <f>VLOOKUP(I3411,Planilha3!$B:$C,2,0)</f>
        <v>2</v>
      </c>
      <c r="K3411" t="s">
        <v>6247</v>
      </c>
      <c r="L3411">
        <f>VLOOKUP(K3411,Planilha4!$A:$B,2,0)</f>
        <v>1</v>
      </c>
      <c r="M3411" t="s">
        <v>1524</v>
      </c>
      <c r="N3411">
        <f>VLOOKUP(M3411,Planilha6!$A:$B,2,0)</f>
        <v>72</v>
      </c>
      <c r="O3411" t="s">
        <v>850</v>
      </c>
      <c r="P3411" t="s">
        <v>305</v>
      </c>
      <c r="Q3411">
        <f>VLOOKUP(P3411,Planilha7!$A:$B,2,0)</f>
        <v>128</v>
      </c>
      <c r="R3411" s="2">
        <v>53610</v>
      </c>
      <c r="S3411" t="s">
        <v>271</v>
      </c>
      <c r="T3411">
        <f>VLOOKUP(S3411,Planilha8!$A:$B,2,0)</f>
        <v>7</v>
      </c>
      <c r="U3411" s="1">
        <v>41981</v>
      </c>
      <c r="V3411" s="1" t="s">
        <v>6247</v>
      </c>
      <c r="W3411" s="1" t="s">
        <v>6247</v>
      </c>
      <c r="X3411" t="s">
        <v>6247</v>
      </c>
      <c r="Y3411" t="s">
        <v>6247</v>
      </c>
    </row>
    <row r="3412" spans="1:25" x14ac:dyDescent="0.25">
      <c r="A3412">
        <v>3411</v>
      </c>
      <c r="B3412">
        <v>1</v>
      </c>
      <c r="C3412" t="s">
        <v>8917</v>
      </c>
      <c r="D3412" t="s">
        <v>8918</v>
      </c>
      <c r="E3412" t="s">
        <v>8919</v>
      </c>
      <c r="F3412">
        <f>VLOOKUP(E3412,Planilha2!$A:$B,2,0)</f>
        <v>1720</v>
      </c>
      <c r="G3412" t="s">
        <v>4</v>
      </c>
      <c r="H3412">
        <f>VLOOKUP(G3412,Planilha5!$A:$B,2,0)</f>
        <v>1</v>
      </c>
      <c r="I3412" t="str">
        <f>VLOOKUP(G3412,Planilha3!$A:$B,2,0)</f>
        <v>AFOLU</v>
      </c>
      <c r="J3412">
        <f>VLOOKUP(I3412,Planilha3!$B:$C,2,0)</f>
        <v>1</v>
      </c>
      <c r="K3412" t="s">
        <v>99</v>
      </c>
      <c r="L3412">
        <f>VLOOKUP(K3412,Planilha4!$A:$B,2,0)</f>
        <v>4</v>
      </c>
      <c r="M3412" t="s">
        <v>402</v>
      </c>
      <c r="N3412">
        <f>VLOOKUP(M3412,Planilha6!$A:$B,2,0)</f>
        <v>36</v>
      </c>
      <c r="O3412" t="s">
        <v>850</v>
      </c>
      <c r="P3412" t="s">
        <v>1407</v>
      </c>
      <c r="Q3412">
        <f>VLOOKUP(P3412,Planilha7!$A:$B,2,0)</f>
        <v>96</v>
      </c>
      <c r="R3412" s="2">
        <v>1265</v>
      </c>
      <c r="S3412" t="s">
        <v>275</v>
      </c>
      <c r="T3412">
        <f>VLOOKUP(S3412,Planilha8!$A:$B,2,0)</f>
        <v>6</v>
      </c>
      <c r="U3412" s="1">
        <v>43927</v>
      </c>
      <c r="V3412" s="1">
        <v>40482</v>
      </c>
      <c r="W3412" s="1">
        <v>47786</v>
      </c>
      <c r="X3412" t="s">
        <v>6247</v>
      </c>
      <c r="Y3412" t="s">
        <v>6247</v>
      </c>
    </row>
    <row r="3413" spans="1:25" x14ac:dyDescent="0.25">
      <c r="A3413">
        <v>3412</v>
      </c>
      <c r="B3413">
        <v>1</v>
      </c>
      <c r="C3413" t="s">
        <v>8920</v>
      </c>
      <c r="D3413" t="s">
        <v>8921</v>
      </c>
      <c r="E3413" t="s">
        <v>8922</v>
      </c>
      <c r="F3413">
        <f>VLOOKUP(E3413,Planilha2!$A:$B,2,0)</f>
        <v>1721</v>
      </c>
      <c r="G3413" t="s">
        <v>46</v>
      </c>
      <c r="H3413">
        <f>VLOOKUP(G3413,Planilha5!$A:$B,2,0)</f>
        <v>5</v>
      </c>
      <c r="I3413" t="str">
        <f>VLOOKUP(G3413,Planilha3!$A:$B,2,0)</f>
        <v>Energy</v>
      </c>
      <c r="J3413">
        <f>VLOOKUP(I3413,Planilha3!$B:$C,2,0)</f>
        <v>2</v>
      </c>
      <c r="K3413" t="s">
        <v>6247</v>
      </c>
      <c r="L3413">
        <f>VLOOKUP(K3413,Planilha4!$A:$B,2,0)</f>
        <v>1</v>
      </c>
      <c r="M3413" t="s">
        <v>92</v>
      </c>
      <c r="N3413">
        <f>VLOOKUP(M3413,Planilha6!$A:$B,2,0)</f>
        <v>13</v>
      </c>
      <c r="O3413" t="s">
        <v>850</v>
      </c>
      <c r="P3413" t="s">
        <v>8</v>
      </c>
      <c r="Q3413">
        <f>VLOOKUP(P3413,Planilha7!$A:$B,2,0)</f>
        <v>27</v>
      </c>
      <c r="R3413" s="2">
        <v>118735</v>
      </c>
      <c r="S3413" t="s">
        <v>9</v>
      </c>
      <c r="T3413">
        <f>VLOOKUP(S3413,Planilha8!$A:$B,2,0)</f>
        <v>1</v>
      </c>
      <c r="U3413" s="1">
        <v>43927</v>
      </c>
      <c r="V3413" s="1" t="s">
        <v>6247</v>
      </c>
      <c r="W3413" s="1" t="s">
        <v>6247</v>
      </c>
      <c r="X3413" t="s">
        <v>6247</v>
      </c>
      <c r="Y3413" t="s">
        <v>6247</v>
      </c>
    </row>
    <row r="3414" spans="1:25" x14ac:dyDescent="0.25">
      <c r="A3414">
        <v>3413</v>
      </c>
      <c r="B3414">
        <v>1</v>
      </c>
      <c r="C3414" t="s">
        <v>8923</v>
      </c>
      <c r="D3414" t="s">
        <v>8924</v>
      </c>
      <c r="E3414" t="s">
        <v>8925</v>
      </c>
      <c r="F3414">
        <f>VLOOKUP(E3414,Planilha2!$A:$B,2,0)</f>
        <v>1722</v>
      </c>
      <c r="G3414" t="s">
        <v>46</v>
      </c>
      <c r="H3414">
        <f>VLOOKUP(G3414,Planilha5!$A:$B,2,0)</f>
        <v>5</v>
      </c>
      <c r="I3414" t="str">
        <f>VLOOKUP(G3414,Planilha3!$A:$B,2,0)</f>
        <v>Energy</v>
      </c>
      <c r="J3414">
        <f>VLOOKUP(I3414,Planilha3!$B:$C,2,0)</f>
        <v>2</v>
      </c>
      <c r="K3414" t="s">
        <v>6247</v>
      </c>
      <c r="L3414">
        <f>VLOOKUP(K3414,Planilha4!$A:$B,2,0)</f>
        <v>1</v>
      </c>
      <c r="M3414" t="s">
        <v>92</v>
      </c>
      <c r="N3414">
        <f>VLOOKUP(M3414,Planilha6!$A:$B,2,0)</f>
        <v>13</v>
      </c>
      <c r="O3414" t="s">
        <v>850</v>
      </c>
      <c r="P3414" t="s">
        <v>8</v>
      </c>
      <c r="Q3414">
        <f>VLOOKUP(P3414,Planilha7!$A:$B,2,0)</f>
        <v>27</v>
      </c>
      <c r="R3414" s="2">
        <v>96650</v>
      </c>
      <c r="S3414" t="s">
        <v>9</v>
      </c>
      <c r="T3414">
        <f>VLOOKUP(S3414,Planilha8!$A:$B,2,0)</f>
        <v>1</v>
      </c>
      <c r="U3414" s="1">
        <v>43927</v>
      </c>
      <c r="V3414" s="1" t="s">
        <v>6247</v>
      </c>
      <c r="W3414" s="1" t="s">
        <v>6247</v>
      </c>
      <c r="X3414" t="s">
        <v>6247</v>
      </c>
      <c r="Y3414" t="s">
        <v>6247</v>
      </c>
    </row>
    <row r="3415" spans="1:25" x14ac:dyDescent="0.25">
      <c r="A3415">
        <v>3414</v>
      </c>
      <c r="B3415">
        <v>1</v>
      </c>
      <c r="C3415" t="s">
        <v>8926</v>
      </c>
      <c r="D3415" t="s">
        <v>8927</v>
      </c>
      <c r="E3415" t="s">
        <v>8928</v>
      </c>
      <c r="F3415">
        <f>VLOOKUP(E3415,Planilha2!$A:$B,2,0)</f>
        <v>1723</v>
      </c>
      <c r="G3415" t="s">
        <v>46</v>
      </c>
      <c r="H3415">
        <f>VLOOKUP(G3415,Planilha5!$A:$B,2,0)</f>
        <v>5</v>
      </c>
      <c r="I3415" t="str">
        <f>VLOOKUP(G3415,Planilha3!$A:$B,2,0)</f>
        <v>Energy</v>
      </c>
      <c r="J3415">
        <f>VLOOKUP(I3415,Planilha3!$B:$C,2,0)</f>
        <v>2</v>
      </c>
      <c r="K3415" t="s">
        <v>6247</v>
      </c>
      <c r="L3415">
        <f>VLOOKUP(K3415,Planilha4!$A:$B,2,0)</f>
        <v>1</v>
      </c>
      <c r="M3415" t="s">
        <v>92</v>
      </c>
      <c r="N3415">
        <f>VLOOKUP(M3415,Planilha6!$A:$B,2,0)</f>
        <v>13</v>
      </c>
      <c r="O3415" t="s">
        <v>850</v>
      </c>
      <c r="P3415" t="s">
        <v>8</v>
      </c>
      <c r="Q3415">
        <f>VLOOKUP(P3415,Planilha7!$A:$B,2,0)</f>
        <v>27</v>
      </c>
      <c r="R3415" s="2">
        <v>124846</v>
      </c>
      <c r="S3415" t="s">
        <v>9</v>
      </c>
      <c r="T3415">
        <f>VLOOKUP(S3415,Planilha8!$A:$B,2,0)</f>
        <v>1</v>
      </c>
      <c r="U3415" s="1">
        <v>43927</v>
      </c>
      <c r="V3415" s="1" t="s">
        <v>6247</v>
      </c>
      <c r="W3415" s="1" t="s">
        <v>6247</v>
      </c>
      <c r="X3415" t="s">
        <v>6247</v>
      </c>
      <c r="Y3415" t="s">
        <v>6247</v>
      </c>
    </row>
    <row r="3416" spans="1:25" x14ac:dyDescent="0.25">
      <c r="A3416">
        <v>3415</v>
      </c>
      <c r="B3416">
        <v>1</v>
      </c>
      <c r="C3416" t="s">
        <v>8929</v>
      </c>
      <c r="D3416" t="s">
        <v>8930</v>
      </c>
      <c r="E3416" t="s">
        <v>8931</v>
      </c>
      <c r="F3416">
        <f>VLOOKUP(E3416,Planilha2!$A:$B,2,0)</f>
        <v>1724</v>
      </c>
      <c r="G3416" t="s">
        <v>46</v>
      </c>
      <c r="H3416">
        <f>VLOOKUP(G3416,Planilha5!$A:$B,2,0)</f>
        <v>5</v>
      </c>
      <c r="I3416" t="str">
        <f>VLOOKUP(G3416,Planilha3!$A:$B,2,0)</f>
        <v>Energy</v>
      </c>
      <c r="J3416">
        <f>VLOOKUP(I3416,Planilha3!$B:$C,2,0)</f>
        <v>2</v>
      </c>
      <c r="K3416" t="s">
        <v>6247</v>
      </c>
      <c r="L3416">
        <f>VLOOKUP(K3416,Planilha4!$A:$B,2,0)</f>
        <v>1</v>
      </c>
      <c r="M3416" t="s">
        <v>92</v>
      </c>
      <c r="N3416">
        <f>VLOOKUP(M3416,Planilha6!$A:$B,2,0)</f>
        <v>13</v>
      </c>
      <c r="O3416" t="s">
        <v>850</v>
      </c>
      <c r="P3416" t="s">
        <v>8</v>
      </c>
      <c r="Q3416">
        <f>VLOOKUP(P3416,Planilha7!$A:$B,2,0)</f>
        <v>27</v>
      </c>
      <c r="R3416" s="2">
        <v>123645</v>
      </c>
      <c r="S3416" t="s">
        <v>9</v>
      </c>
      <c r="T3416">
        <f>VLOOKUP(S3416,Planilha8!$A:$B,2,0)</f>
        <v>1</v>
      </c>
      <c r="U3416" s="1">
        <v>43927</v>
      </c>
      <c r="V3416" s="1">
        <v>43797</v>
      </c>
      <c r="W3416" s="1">
        <v>47449</v>
      </c>
      <c r="X3416" t="s">
        <v>6247</v>
      </c>
      <c r="Y3416" t="s">
        <v>6247</v>
      </c>
    </row>
    <row r="3417" spans="1:25" x14ac:dyDescent="0.25">
      <c r="A3417">
        <v>3416</v>
      </c>
      <c r="B3417">
        <v>1</v>
      </c>
      <c r="C3417" t="s">
        <v>8932</v>
      </c>
      <c r="D3417" t="s">
        <v>8933</v>
      </c>
      <c r="E3417" t="s">
        <v>8934</v>
      </c>
      <c r="F3417">
        <f>VLOOKUP(E3417,Planilha2!$A:$B,2,0)</f>
        <v>1725</v>
      </c>
      <c r="G3417" t="s">
        <v>46</v>
      </c>
      <c r="H3417">
        <f>VLOOKUP(G3417,Planilha5!$A:$B,2,0)</f>
        <v>5</v>
      </c>
      <c r="I3417" t="str">
        <f>VLOOKUP(G3417,Planilha3!$A:$B,2,0)</f>
        <v>Energy</v>
      </c>
      <c r="J3417">
        <f>VLOOKUP(I3417,Planilha3!$B:$C,2,0)</f>
        <v>2</v>
      </c>
      <c r="K3417" t="s">
        <v>6247</v>
      </c>
      <c r="L3417">
        <f>VLOOKUP(K3417,Planilha4!$A:$B,2,0)</f>
        <v>1</v>
      </c>
      <c r="M3417" t="s">
        <v>92</v>
      </c>
      <c r="N3417">
        <f>VLOOKUP(M3417,Planilha6!$A:$B,2,0)</f>
        <v>13</v>
      </c>
      <c r="O3417" t="s">
        <v>850</v>
      </c>
      <c r="P3417" t="s">
        <v>8</v>
      </c>
      <c r="Q3417">
        <f>VLOOKUP(P3417,Planilha7!$A:$B,2,0)</f>
        <v>27</v>
      </c>
      <c r="R3417" s="2">
        <v>108101</v>
      </c>
      <c r="S3417" t="s">
        <v>9</v>
      </c>
      <c r="T3417">
        <f>VLOOKUP(S3417,Planilha8!$A:$B,2,0)</f>
        <v>1</v>
      </c>
      <c r="U3417" s="1">
        <v>43927</v>
      </c>
      <c r="V3417" s="1" t="s">
        <v>6247</v>
      </c>
      <c r="W3417" s="1" t="s">
        <v>6247</v>
      </c>
      <c r="X3417" t="s">
        <v>6247</v>
      </c>
      <c r="Y3417" t="s">
        <v>6247</v>
      </c>
    </row>
    <row r="3418" spans="1:25" x14ac:dyDescent="0.25">
      <c r="A3418">
        <v>3417</v>
      </c>
      <c r="B3418">
        <v>1</v>
      </c>
      <c r="C3418" t="s">
        <v>8935</v>
      </c>
      <c r="D3418" t="s">
        <v>8936</v>
      </c>
      <c r="E3418" t="s">
        <v>8922</v>
      </c>
      <c r="F3418">
        <f>VLOOKUP(E3418,Planilha2!$A:$B,2,0)</f>
        <v>1721</v>
      </c>
      <c r="G3418" t="s">
        <v>46</v>
      </c>
      <c r="H3418">
        <f>VLOOKUP(G3418,Planilha5!$A:$B,2,0)</f>
        <v>5</v>
      </c>
      <c r="I3418" t="str">
        <f>VLOOKUP(G3418,Planilha3!$A:$B,2,0)</f>
        <v>Energy</v>
      </c>
      <c r="J3418">
        <f>VLOOKUP(I3418,Planilha3!$B:$C,2,0)</f>
        <v>2</v>
      </c>
      <c r="K3418" t="s">
        <v>6247</v>
      </c>
      <c r="L3418">
        <f>VLOOKUP(K3418,Planilha4!$A:$B,2,0)</f>
        <v>1</v>
      </c>
      <c r="M3418" t="s">
        <v>92</v>
      </c>
      <c r="N3418">
        <f>VLOOKUP(M3418,Planilha6!$A:$B,2,0)</f>
        <v>13</v>
      </c>
      <c r="O3418" t="s">
        <v>850</v>
      </c>
      <c r="P3418" t="s">
        <v>8</v>
      </c>
      <c r="Q3418">
        <f>VLOOKUP(P3418,Planilha7!$A:$B,2,0)</f>
        <v>27</v>
      </c>
      <c r="R3418" s="2">
        <v>86587</v>
      </c>
      <c r="S3418" t="s">
        <v>9</v>
      </c>
      <c r="T3418">
        <f>VLOOKUP(S3418,Planilha8!$A:$B,2,0)</f>
        <v>1</v>
      </c>
      <c r="U3418" s="1">
        <v>43927</v>
      </c>
      <c r="V3418" s="1" t="s">
        <v>6247</v>
      </c>
      <c r="W3418" s="1" t="s">
        <v>6247</v>
      </c>
      <c r="X3418" t="s">
        <v>6247</v>
      </c>
      <c r="Y3418" t="s">
        <v>6247</v>
      </c>
    </row>
    <row r="3419" spans="1:25" x14ac:dyDescent="0.25">
      <c r="A3419">
        <v>3418</v>
      </c>
      <c r="B3419">
        <v>1</v>
      </c>
      <c r="C3419" t="s">
        <v>8937</v>
      </c>
      <c r="D3419" t="s">
        <v>8938</v>
      </c>
      <c r="E3419" t="s">
        <v>8922</v>
      </c>
      <c r="F3419">
        <f>VLOOKUP(E3419,Planilha2!$A:$B,2,0)</f>
        <v>1721</v>
      </c>
      <c r="G3419" t="s">
        <v>46</v>
      </c>
      <c r="H3419">
        <f>VLOOKUP(G3419,Planilha5!$A:$B,2,0)</f>
        <v>5</v>
      </c>
      <c r="I3419" t="str">
        <f>VLOOKUP(G3419,Planilha3!$A:$B,2,0)</f>
        <v>Energy</v>
      </c>
      <c r="J3419">
        <f>VLOOKUP(I3419,Planilha3!$B:$C,2,0)</f>
        <v>2</v>
      </c>
      <c r="K3419" t="s">
        <v>6247</v>
      </c>
      <c r="L3419">
        <f>VLOOKUP(K3419,Planilha4!$A:$B,2,0)</f>
        <v>1</v>
      </c>
      <c r="M3419" t="s">
        <v>92</v>
      </c>
      <c r="N3419">
        <f>VLOOKUP(M3419,Planilha6!$A:$B,2,0)</f>
        <v>13</v>
      </c>
      <c r="O3419" t="s">
        <v>850</v>
      </c>
      <c r="P3419" t="s">
        <v>8</v>
      </c>
      <c r="Q3419">
        <f>VLOOKUP(P3419,Planilha7!$A:$B,2,0)</f>
        <v>27</v>
      </c>
      <c r="R3419" s="2">
        <v>111243</v>
      </c>
      <c r="S3419" t="s">
        <v>9</v>
      </c>
      <c r="T3419">
        <f>VLOOKUP(S3419,Planilha8!$A:$B,2,0)</f>
        <v>1</v>
      </c>
      <c r="U3419" s="1">
        <v>43927</v>
      </c>
      <c r="V3419" s="1" t="s">
        <v>6247</v>
      </c>
      <c r="W3419" s="1" t="s">
        <v>6247</v>
      </c>
      <c r="X3419" t="s">
        <v>6247</v>
      </c>
      <c r="Y3419" t="s">
        <v>6247</v>
      </c>
    </row>
    <row r="3420" spans="1:25" x14ac:dyDescent="0.25">
      <c r="A3420">
        <v>3419</v>
      </c>
      <c r="B3420">
        <v>1</v>
      </c>
      <c r="C3420" t="s">
        <v>8939</v>
      </c>
      <c r="D3420" t="s">
        <v>8940</v>
      </c>
      <c r="E3420" t="s">
        <v>36</v>
      </c>
      <c r="F3420">
        <f>VLOOKUP(E3420,Planilha2!$A:$B,2,0)</f>
        <v>7</v>
      </c>
      <c r="G3420" t="s">
        <v>46</v>
      </c>
      <c r="H3420">
        <f>VLOOKUP(G3420,Planilha5!$A:$B,2,0)</f>
        <v>5</v>
      </c>
      <c r="I3420" t="str">
        <f>VLOOKUP(G3420,Planilha3!$A:$B,2,0)</f>
        <v>Energy</v>
      </c>
      <c r="J3420">
        <f>VLOOKUP(I3420,Planilha3!$B:$C,2,0)</f>
        <v>2</v>
      </c>
      <c r="K3420" t="s">
        <v>6247</v>
      </c>
      <c r="L3420">
        <f>VLOOKUP(K3420,Planilha4!$A:$B,2,0)</f>
        <v>1</v>
      </c>
      <c r="M3420" t="s">
        <v>92</v>
      </c>
      <c r="N3420">
        <f>VLOOKUP(M3420,Planilha6!$A:$B,2,0)</f>
        <v>13</v>
      </c>
      <c r="O3420" t="s">
        <v>850</v>
      </c>
      <c r="P3420" t="s">
        <v>22</v>
      </c>
      <c r="Q3420">
        <f>VLOOKUP(P3420,Planilha7!$A:$B,2,0)</f>
        <v>55</v>
      </c>
      <c r="R3420" s="2">
        <v>33392</v>
      </c>
      <c r="S3420" t="s">
        <v>9</v>
      </c>
      <c r="T3420">
        <f>VLOOKUP(S3420,Planilha8!$A:$B,2,0)</f>
        <v>1</v>
      </c>
      <c r="U3420" s="1">
        <v>43927</v>
      </c>
      <c r="V3420" s="1" t="s">
        <v>6247</v>
      </c>
      <c r="W3420" s="1" t="s">
        <v>6247</v>
      </c>
      <c r="X3420" t="s">
        <v>6247</v>
      </c>
      <c r="Y3420" t="s">
        <v>6247</v>
      </c>
    </row>
    <row r="3421" spans="1:25" x14ac:dyDescent="0.25">
      <c r="A3421">
        <v>3420</v>
      </c>
      <c r="B3421">
        <v>1</v>
      </c>
      <c r="C3421" t="s">
        <v>8941</v>
      </c>
      <c r="D3421" t="s">
        <v>8942</v>
      </c>
      <c r="E3421" t="s">
        <v>8928</v>
      </c>
      <c r="F3421">
        <f>VLOOKUP(E3421,Planilha2!$A:$B,2,0)</f>
        <v>1723</v>
      </c>
      <c r="G3421" t="s">
        <v>46</v>
      </c>
      <c r="H3421">
        <f>VLOOKUP(G3421,Planilha5!$A:$B,2,0)</f>
        <v>5</v>
      </c>
      <c r="I3421" t="str">
        <f>VLOOKUP(G3421,Planilha3!$A:$B,2,0)</f>
        <v>Energy</v>
      </c>
      <c r="J3421">
        <f>VLOOKUP(I3421,Planilha3!$B:$C,2,0)</f>
        <v>2</v>
      </c>
      <c r="K3421" t="s">
        <v>6247</v>
      </c>
      <c r="L3421">
        <f>VLOOKUP(K3421,Planilha4!$A:$B,2,0)</f>
        <v>1</v>
      </c>
      <c r="M3421" t="s">
        <v>92</v>
      </c>
      <c r="N3421">
        <f>VLOOKUP(M3421,Planilha6!$A:$B,2,0)</f>
        <v>13</v>
      </c>
      <c r="O3421" t="s">
        <v>850</v>
      </c>
      <c r="P3421" t="s">
        <v>8</v>
      </c>
      <c r="Q3421">
        <f>VLOOKUP(P3421,Planilha7!$A:$B,2,0)</f>
        <v>27</v>
      </c>
      <c r="R3421" s="2">
        <v>258571</v>
      </c>
      <c r="S3421" t="s">
        <v>9</v>
      </c>
      <c r="T3421">
        <f>VLOOKUP(S3421,Planilha8!$A:$B,2,0)</f>
        <v>1</v>
      </c>
      <c r="U3421" s="1">
        <v>43927</v>
      </c>
      <c r="V3421" s="1" t="s">
        <v>6247</v>
      </c>
      <c r="W3421" s="1" t="s">
        <v>6247</v>
      </c>
      <c r="X3421" t="s">
        <v>6247</v>
      </c>
      <c r="Y3421" t="s">
        <v>6247</v>
      </c>
    </row>
    <row r="3422" spans="1:25" x14ac:dyDescent="0.25">
      <c r="A3422">
        <v>3421</v>
      </c>
      <c r="B3422">
        <v>1</v>
      </c>
      <c r="C3422" t="s">
        <v>8943</v>
      </c>
      <c r="D3422" t="s">
        <v>8944</v>
      </c>
      <c r="E3422" t="s">
        <v>8945</v>
      </c>
      <c r="F3422">
        <f>VLOOKUP(E3422,Planilha2!$A:$B,2,0)</f>
        <v>1726</v>
      </c>
      <c r="G3422" t="s">
        <v>46</v>
      </c>
      <c r="H3422">
        <f>VLOOKUP(G3422,Planilha5!$A:$B,2,0)</f>
        <v>5</v>
      </c>
      <c r="I3422" t="str">
        <f>VLOOKUP(G3422,Planilha3!$A:$B,2,0)</f>
        <v>Energy</v>
      </c>
      <c r="J3422">
        <f>VLOOKUP(I3422,Planilha3!$B:$C,2,0)</f>
        <v>2</v>
      </c>
      <c r="K3422" t="s">
        <v>6247</v>
      </c>
      <c r="L3422">
        <f>VLOOKUP(K3422,Planilha4!$A:$B,2,0)</f>
        <v>1</v>
      </c>
      <c r="M3422" t="s">
        <v>979</v>
      </c>
      <c r="N3422">
        <f>VLOOKUP(M3422,Planilha6!$A:$B,2,0)</f>
        <v>58</v>
      </c>
      <c r="O3422" t="s">
        <v>850</v>
      </c>
      <c r="P3422" t="s">
        <v>101</v>
      </c>
      <c r="Q3422">
        <f>VLOOKUP(P3422,Planilha7!$A:$B,2,0)</f>
        <v>17</v>
      </c>
      <c r="R3422" s="2">
        <v>10411</v>
      </c>
      <c r="S3422" t="s">
        <v>275</v>
      </c>
      <c r="T3422">
        <f>VLOOKUP(S3422,Planilha8!$A:$B,2,0)</f>
        <v>6</v>
      </c>
      <c r="U3422" s="1">
        <v>43927</v>
      </c>
      <c r="V3422" s="1" t="s">
        <v>6247</v>
      </c>
      <c r="W3422" s="1" t="s">
        <v>6247</v>
      </c>
      <c r="X3422" t="s">
        <v>6247</v>
      </c>
      <c r="Y3422" t="s">
        <v>6247</v>
      </c>
    </row>
    <row r="3423" spans="1:25" x14ac:dyDescent="0.25">
      <c r="A3423">
        <v>3422</v>
      </c>
      <c r="B3423">
        <v>1</v>
      </c>
      <c r="C3423" t="s">
        <v>8946</v>
      </c>
      <c r="D3423" t="s">
        <v>8947</v>
      </c>
      <c r="E3423" t="s">
        <v>8948</v>
      </c>
      <c r="F3423">
        <f>VLOOKUP(E3423,Planilha2!$A:$B,2,0)</f>
        <v>1727</v>
      </c>
      <c r="G3423" t="s">
        <v>46</v>
      </c>
      <c r="H3423">
        <f>VLOOKUP(G3423,Planilha5!$A:$B,2,0)</f>
        <v>5</v>
      </c>
      <c r="I3423" t="str">
        <f>VLOOKUP(G3423,Planilha3!$A:$B,2,0)</f>
        <v>Energy</v>
      </c>
      <c r="J3423">
        <f>VLOOKUP(I3423,Planilha3!$B:$C,2,0)</f>
        <v>2</v>
      </c>
      <c r="K3423" t="s">
        <v>6247</v>
      </c>
      <c r="L3423">
        <f>VLOOKUP(K3423,Planilha4!$A:$B,2,0)</f>
        <v>1</v>
      </c>
      <c r="M3423" t="s">
        <v>92</v>
      </c>
      <c r="N3423">
        <f>VLOOKUP(M3423,Planilha6!$A:$B,2,0)</f>
        <v>13</v>
      </c>
      <c r="O3423" t="s">
        <v>850</v>
      </c>
      <c r="P3423" t="s">
        <v>902</v>
      </c>
      <c r="Q3423">
        <f>VLOOKUP(P3423,Planilha7!$A:$B,2,0)</f>
        <v>71</v>
      </c>
      <c r="R3423" s="2">
        <v>46490</v>
      </c>
      <c r="S3423" t="s">
        <v>86</v>
      </c>
      <c r="T3423">
        <f>VLOOKUP(S3423,Planilha8!$A:$B,2,0)</f>
        <v>5</v>
      </c>
      <c r="U3423" s="1">
        <v>43927</v>
      </c>
      <c r="V3423" s="1">
        <v>43374</v>
      </c>
      <c r="W3423" s="1">
        <v>47026</v>
      </c>
      <c r="X3423" t="s">
        <v>6247</v>
      </c>
      <c r="Y3423" t="s">
        <v>6247</v>
      </c>
    </row>
    <row r="3424" spans="1:25" x14ac:dyDescent="0.25">
      <c r="A3424">
        <v>3423</v>
      </c>
      <c r="B3424">
        <v>1</v>
      </c>
      <c r="C3424" t="s">
        <v>8949</v>
      </c>
      <c r="D3424" t="s">
        <v>8950</v>
      </c>
      <c r="E3424" t="s">
        <v>8951</v>
      </c>
      <c r="F3424">
        <f>VLOOKUP(E3424,Planilha2!$A:$B,2,0)</f>
        <v>1728</v>
      </c>
      <c r="G3424" t="s">
        <v>4</v>
      </c>
      <c r="H3424">
        <f>VLOOKUP(G3424,Planilha5!$A:$B,2,0)</f>
        <v>1</v>
      </c>
      <c r="I3424" t="str">
        <f>VLOOKUP(G3424,Planilha3!$A:$B,2,0)</f>
        <v>AFOLU</v>
      </c>
      <c r="J3424">
        <f>VLOOKUP(I3424,Planilha3!$B:$C,2,0)</f>
        <v>1</v>
      </c>
      <c r="K3424" t="s">
        <v>99</v>
      </c>
      <c r="L3424">
        <f>VLOOKUP(K3424,Planilha4!$A:$B,2,0)</f>
        <v>4</v>
      </c>
      <c r="M3424" t="s">
        <v>454</v>
      </c>
      <c r="N3424">
        <f>VLOOKUP(M3424,Planilha6!$A:$B,2,0)</f>
        <v>40</v>
      </c>
      <c r="O3424" t="s">
        <v>850</v>
      </c>
      <c r="P3424" t="s">
        <v>8</v>
      </c>
      <c r="Q3424">
        <f>VLOOKUP(P3424,Planilha7!$A:$B,2,0)</f>
        <v>27</v>
      </c>
      <c r="R3424" s="2">
        <v>86680</v>
      </c>
      <c r="S3424" t="s">
        <v>9</v>
      </c>
      <c r="T3424">
        <f>VLOOKUP(S3424,Planilha8!$A:$B,2,0)</f>
        <v>1</v>
      </c>
      <c r="U3424" s="1">
        <v>43927</v>
      </c>
      <c r="V3424" s="1">
        <v>38718</v>
      </c>
      <c r="W3424" s="1">
        <v>49674</v>
      </c>
      <c r="X3424" t="s">
        <v>6247</v>
      </c>
      <c r="Y3424" t="s">
        <v>6247</v>
      </c>
    </row>
    <row r="3425" spans="1:25" x14ac:dyDescent="0.25">
      <c r="A3425">
        <v>3424</v>
      </c>
      <c r="B3425">
        <v>1</v>
      </c>
      <c r="C3425" t="s">
        <v>8952</v>
      </c>
      <c r="D3425" t="s">
        <v>8953</v>
      </c>
      <c r="E3425" t="s">
        <v>36</v>
      </c>
      <c r="F3425">
        <f>VLOOKUP(E3425,Planilha2!$A:$B,2,0)</f>
        <v>7</v>
      </c>
      <c r="G3425" t="s">
        <v>32</v>
      </c>
      <c r="H3425">
        <f>VLOOKUP(G3425,Planilha5!$A:$B,2,0)</f>
        <v>3</v>
      </c>
      <c r="I3425" t="str">
        <f>VLOOKUP(G3425,Planilha3!$A:$B,2,0)</f>
        <v>Waste handling</v>
      </c>
      <c r="J3425">
        <f>VLOOKUP(I3425,Planilha3!$B:$C,2,0)</f>
        <v>3</v>
      </c>
      <c r="K3425" t="s">
        <v>6247</v>
      </c>
      <c r="L3425">
        <f>VLOOKUP(K3425,Planilha4!$A:$B,2,0)</f>
        <v>1</v>
      </c>
      <c r="M3425" t="s">
        <v>197</v>
      </c>
      <c r="N3425">
        <f>VLOOKUP(M3425,Planilha6!$A:$B,2,0)</f>
        <v>21</v>
      </c>
      <c r="O3425" t="s">
        <v>850</v>
      </c>
      <c r="P3425" t="s">
        <v>101</v>
      </c>
      <c r="Q3425">
        <f>VLOOKUP(P3425,Planilha7!$A:$B,2,0)</f>
        <v>17</v>
      </c>
      <c r="R3425" s="2">
        <v>125817</v>
      </c>
      <c r="S3425" t="s">
        <v>275</v>
      </c>
      <c r="T3425">
        <f>VLOOKUP(S3425,Planilha8!$A:$B,2,0)</f>
        <v>6</v>
      </c>
      <c r="U3425" s="1">
        <v>43927</v>
      </c>
      <c r="V3425" s="1">
        <v>43160</v>
      </c>
      <c r="W3425" s="1">
        <v>45716</v>
      </c>
      <c r="X3425" t="s">
        <v>6247</v>
      </c>
      <c r="Y3425" t="s">
        <v>6247</v>
      </c>
    </row>
    <row r="3426" spans="1:25" x14ac:dyDescent="0.25">
      <c r="A3426">
        <v>3425</v>
      </c>
      <c r="B3426">
        <v>1</v>
      </c>
      <c r="C3426" t="s">
        <v>8954</v>
      </c>
      <c r="D3426" t="s">
        <v>8955</v>
      </c>
      <c r="E3426" t="s">
        <v>3349</v>
      </c>
      <c r="F3426">
        <f>VLOOKUP(E3426,Planilha2!$A:$B,2,0)</f>
        <v>494</v>
      </c>
      <c r="G3426" t="s">
        <v>46</v>
      </c>
      <c r="H3426">
        <f>VLOOKUP(G3426,Planilha5!$A:$B,2,0)</f>
        <v>5</v>
      </c>
      <c r="I3426" t="str">
        <f>VLOOKUP(G3426,Planilha3!$A:$B,2,0)</f>
        <v>Energy</v>
      </c>
      <c r="J3426">
        <f>VLOOKUP(I3426,Planilha3!$B:$C,2,0)</f>
        <v>2</v>
      </c>
      <c r="K3426" t="s">
        <v>6247</v>
      </c>
      <c r="L3426">
        <f>VLOOKUP(K3426,Planilha4!$A:$B,2,0)</f>
        <v>1</v>
      </c>
      <c r="M3426" t="s">
        <v>92</v>
      </c>
      <c r="N3426">
        <f>VLOOKUP(M3426,Planilha6!$A:$B,2,0)</f>
        <v>13</v>
      </c>
      <c r="O3426" t="s">
        <v>905</v>
      </c>
      <c r="P3426" t="s">
        <v>391</v>
      </c>
      <c r="Q3426">
        <f>VLOOKUP(P3426,Planilha7!$A:$B,2,0)</f>
        <v>125</v>
      </c>
      <c r="R3426" s="2">
        <v>858173</v>
      </c>
      <c r="S3426" t="s">
        <v>86</v>
      </c>
      <c r="T3426">
        <f>VLOOKUP(S3426,Planilha8!$A:$B,2,0)</f>
        <v>5</v>
      </c>
      <c r="U3426" s="1" t="s">
        <v>6247</v>
      </c>
      <c r="V3426" s="1" t="s">
        <v>6247</v>
      </c>
      <c r="W3426" s="1" t="s">
        <v>6247</v>
      </c>
      <c r="X3426" t="s">
        <v>6247</v>
      </c>
      <c r="Y3426" t="s">
        <v>6247</v>
      </c>
    </row>
    <row r="3427" spans="1:25" x14ac:dyDescent="0.25">
      <c r="A3427">
        <v>3426</v>
      </c>
      <c r="B3427">
        <v>1</v>
      </c>
      <c r="C3427" t="s">
        <v>8956</v>
      </c>
      <c r="D3427" t="s">
        <v>8957</v>
      </c>
      <c r="E3427" t="s">
        <v>3349</v>
      </c>
      <c r="F3427">
        <f>VLOOKUP(E3427,Planilha2!$A:$B,2,0)</f>
        <v>494</v>
      </c>
      <c r="G3427" t="s">
        <v>46</v>
      </c>
      <c r="H3427">
        <f>VLOOKUP(G3427,Planilha5!$A:$B,2,0)</f>
        <v>5</v>
      </c>
      <c r="I3427" t="str">
        <f>VLOOKUP(G3427,Planilha3!$A:$B,2,0)</f>
        <v>Energy</v>
      </c>
      <c r="J3427">
        <f>VLOOKUP(I3427,Planilha3!$B:$C,2,0)</f>
        <v>2</v>
      </c>
      <c r="K3427" t="s">
        <v>6247</v>
      </c>
      <c r="L3427">
        <f>VLOOKUP(K3427,Planilha4!$A:$B,2,0)</f>
        <v>1</v>
      </c>
      <c r="M3427" t="s">
        <v>92</v>
      </c>
      <c r="N3427">
        <f>VLOOKUP(M3427,Planilha6!$A:$B,2,0)</f>
        <v>13</v>
      </c>
      <c r="O3427" t="s">
        <v>905</v>
      </c>
      <c r="P3427" t="s">
        <v>8</v>
      </c>
      <c r="Q3427">
        <f>VLOOKUP(P3427,Planilha7!$A:$B,2,0)</f>
        <v>27</v>
      </c>
      <c r="R3427" s="2">
        <v>97241</v>
      </c>
      <c r="S3427" t="s">
        <v>9</v>
      </c>
      <c r="T3427">
        <f>VLOOKUP(S3427,Planilha8!$A:$B,2,0)</f>
        <v>1</v>
      </c>
      <c r="U3427" s="1" t="s">
        <v>6247</v>
      </c>
      <c r="V3427" s="1" t="s">
        <v>6247</v>
      </c>
      <c r="W3427" s="1" t="s">
        <v>6247</v>
      </c>
      <c r="X3427" t="s">
        <v>6247</v>
      </c>
      <c r="Y3427" t="s">
        <v>6247</v>
      </c>
    </row>
    <row r="3428" spans="1:25" x14ac:dyDescent="0.25">
      <c r="A3428">
        <v>3427</v>
      </c>
      <c r="B3428">
        <v>1</v>
      </c>
      <c r="C3428" t="s">
        <v>8958</v>
      </c>
      <c r="D3428" t="s">
        <v>8959</v>
      </c>
      <c r="E3428" t="s">
        <v>8960</v>
      </c>
      <c r="F3428">
        <f>VLOOKUP(E3428,Planilha2!$A:$B,2,0)</f>
        <v>1729</v>
      </c>
      <c r="G3428" t="s">
        <v>46</v>
      </c>
      <c r="H3428">
        <f>VLOOKUP(G3428,Planilha5!$A:$B,2,0)</f>
        <v>5</v>
      </c>
      <c r="I3428" t="str">
        <f>VLOOKUP(G3428,Planilha3!$A:$B,2,0)</f>
        <v>Energy</v>
      </c>
      <c r="J3428">
        <f>VLOOKUP(I3428,Planilha3!$B:$C,2,0)</f>
        <v>2</v>
      </c>
      <c r="K3428" t="s">
        <v>6247</v>
      </c>
      <c r="L3428">
        <f>VLOOKUP(K3428,Planilha4!$A:$B,2,0)</f>
        <v>1</v>
      </c>
      <c r="M3428" t="s">
        <v>8961</v>
      </c>
      <c r="N3428">
        <f>VLOOKUP(M3428,Planilha6!$A:$B,2,0)</f>
        <v>197</v>
      </c>
      <c r="O3428" t="s">
        <v>850</v>
      </c>
      <c r="P3428" t="s">
        <v>247</v>
      </c>
      <c r="Q3428">
        <f>VLOOKUP(P3428,Planilha7!$A:$B,2,0)</f>
        <v>119</v>
      </c>
      <c r="R3428" s="2">
        <v>239356</v>
      </c>
      <c r="S3428" t="s">
        <v>9</v>
      </c>
      <c r="T3428">
        <f>VLOOKUP(S3428,Planilha8!$A:$B,2,0)</f>
        <v>1</v>
      </c>
      <c r="U3428" s="1">
        <v>42276</v>
      </c>
      <c r="V3428" s="1" t="s">
        <v>6247</v>
      </c>
      <c r="W3428" s="1" t="s">
        <v>6247</v>
      </c>
      <c r="X3428" t="s">
        <v>6247</v>
      </c>
      <c r="Y3428" t="s">
        <v>6247</v>
      </c>
    </row>
    <row r="3429" spans="1:25" x14ac:dyDescent="0.25">
      <c r="A3429">
        <v>3428</v>
      </c>
      <c r="B3429">
        <v>1</v>
      </c>
      <c r="C3429" t="s">
        <v>8962</v>
      </c>
      <c r="D3429" t="s">
        <v>8963</v>
      </c>
      <c r="E3429" t="s">
        <v>36</v>
      </c>
      <c r="F3429">
        <f>VLOOKUP(E3429,Planilha2!$A:$B,2,0)</f>
        <v>7</v>
      </c>
      <c r="G3429" t="s">
        <v>4</v>
      </c>
      <c r="H3429">
        <f>VLOOKUP(G3429,Planilha5!$A:$B,2,0)</f>
        <v>1</v>
      </c>
      <c r="I3429" t="str">
        <f>VLOOKUP(G3429,Planilha3!$A:$B,2,0)</f>
        <v>AFOLU</v>
      </c>
      <c r="J3429">
        <f>VLOOKUP(I3429,Planilha3!$B:$C,2,0)</f>
        <v>1</v>
      </c>
      <c r="K3429" t="s">
        <v>99</v>
      </c>
      <c r="L3429">
        <f>VLOOKUP(K3429,Planilha4!$A:$B,2,0)</f>
        <v>4</v>
      </c>
      <c r="M3429" t="s">
        <v>100</v>
      </c>
      <c r="N3429">
        <f>VLOOKUP(M3429,Planilha6!$A:$B,2,0)</f>
        <v>14</v>
      </c>
      <c r="O3429" t="s">
        <v>850</v>
      </c>
      <c r="P3429" t="s">
        <v>101</v>
      </c>
      <c r="Q3429">
        <f>VLOOKUP(P3429,Planilha7!$A:$B,2,0)</f>
        <v>17</v>
      </c>
      <c r="R3429" s="2">
        <v>414290</v>
      </c>
      <c r="S3429" t="s">
        <v>275</v>
      </c>
      <c r="T3429">
        <f>VLOOKUP(S3429,Planilha8!$A:$B,2,0)</f>
        <v>6</v>
      </c>
      <c r="U3429" s="1">
        <v>42535</v>
      </c>
      <c r="V3429" s="1">
        <v>41183</v>
      </c>
      <c r="W3429" s="1">
        <v>52139</v>
      </c>
      <c r="X3429" t="s">
        <v>6247</v>
      </c>
      <c r="Y3429" t="s">
        <v>6247</v>
      </c>
    </row>
    <row r="3430" spans="1:25" x14ac:dyDescent="0.25">
      <c r="A3430">
        <v>3429</v>
      </c>
      <c r="B3430">
        <v>1</v>
      </c>
      <c r="C3430" t="s">
        <v>8964</v>
      </c>
      <c r="D3430" t="s">
        <v>8965</v>
      </c>
      <c r="E3430" t="s">
        <v>8966</v>
      </c>
      <c r="F3430">
        <f>VLOOKUP(E3430,Planilha2!$A:$B,2,0)</f>
        <v>1730</v>
      </c>
      <c r="G3430" t="s">
        <v>46</v>
      </c>
      <c r="H3430">
        <f>VLOOKUP(G3430,Planilha5!$A:$B,2,0)</f>
        <v>5</v>
      </c>
      <c r="I3430" t="str">
        <f>VLOOKUP(G3430,Planilha3!$A:$B,2,0)</f>
        <v>Energy</v>
      </c>
      <c r="J3430">
        <f>VLOOKUP(I3430,Planilha3!$B:$C,2,0)</f>
        <v>2</v>
      </c>
      <c r="K3430" t="s">
        <v>6247</v>
      </c>
      <c r="L3430">
        <f>VLOOKUP(K3430,Planilha4!$A:$B,2,0)</f>
        <v>1</v>
      </c>
      <c r="M3430" t="s">
        <v>92</v>
      </c>
      <c r="N3430">
        <f>VLOOKUP(M3430,Planilha6!$A:$B,2,0)</f>
        <v>13</v>
      </c>
      <c r="O3430" t="s">
        <v>850</v>
      </c>
      <c r="P3430" t="s">
        <v>8</v>
      </c>
      <c r="Q3430">
        <f>VLOOKUP(P3430,Planilha7!$A:$B,2,0)</f>
        <v>27</v>
      </c>
      <c r="R3430" s="2">
        <v>20000</v>
      </c>
      <c r="S3430" t="s">
        <v>9</v>
      </c>
      <c r="T3430">
        <f>VLOOKUP(S3430,Planilha8!$A:$B,2,0)</f>
        <v>1</v>
      </c>
      <c r="U3430" s="1">
        <v>40280</v>
      </c>
      <c r="V3430" s="1">
        <v>43466</v>
      </c>
      <c r="W3430" s="1">
        <v>47118</v>
      </c>
      <c r="X3430" t="s">
        <v>6247</v>
      </c>
      <c r="Y3430" t="s">
        <v>6247</v>
      </c>
    </row>
    <row r="3431" spans="1:25" x14ac:dyDescent="0.25">
      <c r="A3431">
        <v>3430</v>
      </c>
      <c r="B3431">
        <v>1</v>
      </c>
      <c r="C3431" t="s">
        <v>8967</v>
      </c>
      <c r="D3431" t="s">
        <v>8968</v>
      </c>
      <c r="E3431" t="s">
        <v>8969</v>
      </c>
      <c r="F3431">
        <f>VLOOKUP(E3431,Planilha2!$A:$B,2,0)</f>
        <v>1731</v>
      </c>
      <c r="G3431" t="s">
        <v>46</v>
      </c>
      <c r="H3431">
        <f>VLOOKUP(G3431,Planilha5!$A:$B,2,0)</f>
        <v>5</v>
      </c>
      <c r="I3431" t="str">
        <f>VLOOKUP(G3431,Planilha3!$A:$B,2,0)</f>
        <v>Energy</v>
      </c>
      <c r="J3431">
        <f>VLOOKUP(I3431,Planilha3!$B:$C,2,0)</f>
        <v>2</v>
      </c>
      <c r="K3431" t="s">
        <v>6247</v>
      </c>
      <c r="L3431">
        <f>VLOOKUP(K3431,Planilha4!$A:$B,2,0)</f>
        <v>1</v>
      </c>
      <c r="M3431" t="s">
        <v>1524</v>
      </c>
      <c r="N3431">
        <f>VLOOKUP(M3431,Planilha6!$A:$B,2,0)</f>
        <v>72</v>
      </c>
      <c r="O3431" t="s">
        <v>850</v>
      </c>
      <c r="P3431" t="s">
        <v>8</v>
      </c>
      <c r="Q3431">
        <f>VLOOKUP(P3431,Planilha7!$A:$B,2,0)</f>
        <v>27</v>
      </c>
      <c r="R3431" s="2">
        <v>1678</v>
      </c>
      <c r="S3431" t="s">
        <v>9</v>
      </c>
      <c r="T3431">
        <f>VLOOKUP(S3431,Planilha8!$A:$B,2,0)</f>
        <v>1</v>
      </c>
      <c r="U3431" s="1">
        <v>43927</v>
      </c>
      <c r="V3431" s="1">
        <v>43647</v>
      </c>
      <c r="W3431" s="1">
        <v>46203</v>
      </c>
      <c r="X3431" t="s">
        <v>6247</v>
      </c>
      <c r="Y3431" t="s">
        <v>6247</v>
      </c>
    </row>
    <row r="3432" spans="1:25" x14ac:dyDescent="0.25">
      <c r="A3432">
        <v>3431</v>
      </c>
      <c r="B3432">
        <v>1</v>
      </c>
      <c r="C3432" t="s">
        <v>8970</v>
      </c>
      <c r="D3432" t="s">
        <v>8971</v>
      </c>
      <c r="E3432" t="s">
        <v>8972</v>
      </c>
      <c r="F3432">
        <f>VLOOKUP(E3432,Planilha2!$A:$B,2,0)</f>
        <v>1732</v>
      </c>
      <c r="G3432" t="s">
        <v>4</v>
      </c>
      <c r="H3432">
        <f>VLOOKUP(G3432,Planilha5!$A:$B,2,0)</f>
        <v>1</v>
      </c>
      <c r="I3432" t="str">
        <f>VLOOKUP(G3432,Planilha3!$A:$B,2,0)</f>
        <v>AFOLU</v>
      </c>
      <c r="J3432">
        <f>VLOOKUP(I3432,Planilha3!$B:$C,2,0)</f>
        <v>1</v>
      </c>
      <c r="K3432" t="s">
        <v>3004</v>
      </c>
      <c r="L3432">
        <f>VLOOKUP(K3432,Planilha4!$A:$B,2,0)</f>
        <v>2</v>
      </c>
      <c r="M3432" t="s">
        <v>7202</v>
      </c>
      <c r="N3432">
        <f>VLOOKUP(M3432,Planilha6!$A:$B,2,0)</f>
        <v>169</v>
      </c>
      <c r="O3432" t="s">
        <v>7</v>
      </c>
      <c r="P3432" t="s">
        <v>1124</v>
      </c>
      <c r="Q3432">
        <f>VLOOKUP(P3432,Planilha7!$A:$B,2,0)</f>
        <v>110</v>
      </c>
      <c r="R3432" s="2">
        <v>3579</v>
      </c>
      <c r="S3432" t="s">
        <v>78</v>
      </c>
      <c r="T3432">
        <f>VLOOKUP(S3432,Planilha8!$A:$B,2,0)</f>
        <v>4</v>
      </c>
      <c r="U3432" s="1" t="s">
        <v>6247</v>
      </c>
      <c r="V3432" s="1">
        <v>41823</v>
      </c>
      <c r="W3432" s="1">
        <v>73598</v>
      </c>
      <c r="X3432" t="s">
        <v>6247</v>
      </c>
      <c r="Y3432" t="s">
        <v>6247</v>
      </c>
    </row>
    <row r="3433" spans="1:25" x14ac:dyDescent="0.25">
      <c r="A3433">
        <v>3432</v>
      </c>
      <c r="B3433">
        <v>1</v>
      </c>
      <c r="C3433" t="s">
        <v>8973</v>
      </c>
      <c r="D3433" t="s">
        <v>8974</v>
      </c>
      <c r="E3433" t="s">
        <v>6786</v>
      </c>
      <c r="F3433">
        <f>VLOOKUP(E3433,Planilha2!$A:$B,2,0)</f>
        <v>1275</v>
      </c>
      <c r="G3433" t="s">
        <v>46</v>
      </c>
      <c r="H3433">
        <f>VLOOKUP(G3433,Planilha5!$A:$B,2,0)</f>
        <v>5</v>
      </c>
      <c r="I3433" t="str">
        <f>VLOOKUP(G3433,Planilha3!$A:$B,2,0)</f>
        <v>Energy</v>
      </c>
      <c r="J3433">
        <f>VLOOKUP(I3433,Planilha3!$B:$C,2,0)</f>
        <v>2</v>
      </c>
      <c r="K3433" t="s">
        <v>6247</v>
      </c>
      <c r="L3433">
        <f>VLOOKUP(K3433,Planilha4!$A:$B,2,0)</f>
        <v>1</v>
      </c>
      <c r="M3433" t="s">
        <v>92</v>
      </c>
      <c r="N3433">
        <f>VLOOKUP(M3433,Planilha6!$A:$B,2,0)</f>
        <v>13</v>
      </c>
      <c r="O3433" t="s">
        <v>850</v>
      </c>
      <c r="P3433" t="s">
        <v>8</v>
      </c>
      <c r="Q3433">
        <f>VLOOKUP(P3433,Planilha7!$A:$B,2,0)</f>
        <v>27</v>
      </c>
      <c r="R3433" s="2">
        <v>89366</v>
      </c>
      <c r="S3433" t="s">
        <v>9</v>
      </c>
      <c r="T3433">
        <f>VLOOKUP(S3433,Planilha8!$A:$B,2,0)</f>
        <v>1</v>
      </c>
      <c r="U3433" s="1">
        <v>43927</v>
      </c>
      <c r="V3433" s="1" t="s">
        <v>6247</v>
      </c>
      <c r="W3433" s="1" t="s">
        <v>6247</v>
      </c>
      <c r="X3433" t="s">
        <v>6247</v>
      </c>
      <c r="Y3433" t="s">
        <v>6247</v>
      </c>
    </row>
    <row r="3434" spans="1:25" x14ac:dyDescent="0.25">
      <c r="A3434">
        <v>3433</v>
      </c>
      <c r="B3434">
        <v>1</v>
      </c>
      <c r="C3434" t="s">
        <v>8975</v>
      </c>
      <c r="D3434" t="s">
        <v>8976</v>
      </c>
      <c r="E3434" t="s">
        <v>36</v>
      </c>
      <c r="F3434">
        <f>VLOOKUP(E3434,Planilha2!$A:$B,2,0)</f>
        <v>7</v>
      </c>
      <c r="G3434" t="s">
        <v>4</v>
      </c>
      <c r="H3434">
        <f>VLOOKUP(G3434,Planilha5!$A:$B,2,0)</f>
        <v>1</v>
      </c>
      <c r="I3434" t="str">
        <f>VLOOKUP(G3434,Planilha3!$A:$B,2,0)</f>
        <v>AFOLU</v>
      </c>
      <c r="J3434">
        <f>VLOOKUP(I3434,Planilha3!$B:$C,2,0)</f>
        <v>1</v>
      </c>
      <c r="K3434" t="s">
        <v>99</v>
      </c>
      <c r="L3434">
        <f>VLOOKUP(K3434,Planilha4!$A:$B,2,0)</f>
        <v>4</v>
      </c>
      <c r="M3434" t="s">
        <v>402</v>
      </c>
      <c r="N3434">
        <f>VLOOKUP(M3434,Planilha6!$A:$B,2,0)</f>
        <v>36</v>
      </c>
      <c r="O3434" t="s">
        <v>850</v>
      </c>
      <c r="P3434" t="s">
        <v>101</v>
      </c>
      <c r="Q3434">
        <f>VLOOKUP(P3434,Planilha7!$A:$B,2,0)</f>
        <v>17</v>
      </c>
      <c r="R3434" s="2">
        <v>89868</v>
      </c>
      <c r="S3434" t="s">
        <v>275</v>
      </c>
      <c r="T3434">
        <f>VLOOKUP(S3434,Planilha8!$A:$B,2,0)</f>
        <v>6</v>
      </c>
      <c r="U3434" s="1">
        <v>43986</v>
      </c>
      <c r="V3434" s="1">
        <v>40686</v>
      </c>
      <c r="W3434" s="1">
        <v>51643</v>
      </c>
      <c r="X3434" t="s">
        <v>6247</v>
      </c>
      <c r="Y3434" t="s">
        <v>6247</v>
      </c>
    </row>
    <row r="3435" spans="1:25" x14ac:dyDescent="0.25">
      <c r="A3435">
        <v>3434</v>
      </c>
      <c r="B3435">
        <v>1</v>
      </c>
      <c r="C3435" t="s">
        <v>8977</v>
      </c>
      <c r="D3435" t="s">
        <v>8978</v>
      </c>
      <c r="E3435" t="s">
        <v>6167</v>
      </c>
      <c r="F3435">
        <f>VLOOKUP(E3435,Planilha2!$A:$B,2,0)</f>
        <v>1135</v>
      </c>
      <c r="G3435" t="s">
        <v>46</v>
      </c>
      <c r="H3435">
        <f>VLOOKUP(G3435,Planilha5!$A:$B,2,0)</f>
        <v>5</v>
      </c>
      <c r="I3435" t="str">
        <f>VLOOKUP(G3435,Planilha3!$A:$B,2,0)</f>
        <v>Energy</v>
      </c>
      <c r="J3435">
        <f>VLOOKUP(I3435,Planilha3!$B:$C,2,0)</f>
        <v>2</v>
      </c>
      <c r="K3435" t="s">
        <v>6247</v>
      </c>
      <c r="L3435">
        <f>VLOOKUP(K3435,Planilha4!$A:$B,2,0)</f>
        <v>1</v>
      </c>
      <c r="M3435" t="s">
        <v>92</v>
      </c>
      <c r="N3435">
        <f>VLOOKUP(M3435,Planilha6!$A:$B,2,0)</f>
        <v>13</v>
      </c>
      <c r="O3435" t="s">
        <v>850</v>
      </c>
      <c r="P3435" t="s">
        <v>67</v>
      </c>
      <c r="Q3435">
        <f>VLOOKUP(P3435,Planilha7!$A:$B,2,0)</f>
        <v>123</v>
      </c>
      <c r="R3435" s="2">
        <v>127655</v>
      </c>
      <c r="S3435" t="s">
        <v>68</v>
      </c>
      <c r="T3435">
        <f>VLOOKUP(S3435,Planilha8!$A:$B,2,0)</f>
        <v>3</v>
      </c>
      <c r="U3435" s="1">
        <v>42317</v>
      </c>
      <c r="V3435" s="1" t="s">
        <v>6247</v>
      </c>
      <c r="W3435" s="1" t="s">
        <v>6247</v>
      </c>
      <c r="X3435" t="s">
        <v>6247</v>
      </c>
      <c r="Y3435" t="s">
        <v>6247</v>
      </c>
    </row>
    <row r="3436" spans="1:25" x14ac:dyDescent="0.25">
      <c r="A3436">
        <v>3435</v>
      </c>
      <c r="B3436">
        <v>1</v>
      </c>
      <c r="C3436" t="s">
        <v>8979</v>
      </c>
      <c r="D3436" t="s">
        <v>8980</v>
      </c>
      <c r="E3436" t="s">
        <v>8981</v>
      </c>
      <c r="F3436">
        <f>VLOOKUP(E3436,Planilha2!$A:$B,2,0)</f>
        <v>1733</v>
      </c>
      <c r="G3436" t="s">
        <v>46</v>
      </c>
      <c r="H3436">
        <f>VLOOKUP(G3436,Planilha5!$A:$B,2,0)</f>
        <v>5</v>
      </c>
      <c r="I3436" t="str">
        <f>VLOOKUP(G3436,Planilha3!$A:$B,2,0)</f>
        <v>Energy</v>
      </c>
      <c r="J3436">
        <f>VLOOKUP(I3436,Planilha3!$B:$C,2,0)</f>
        <v>2</v>
      </c>
      <c r="K3436" t="s">
        <v>6247</v>
      </c>
      <c r="L3436">
        <f>VLOOKUP(K3436,Planilha4!$A:$B,2,0)</f>
        <v>1</v>
      </c>
      <c r="M3436" t="s">
        <v>92</v>
      </c>
      <c r="N3436">
        <f>VLOOKUP(M3436,Planilha6!$A:$B,2,0)</f>
        <v>13</v>
      </c>
      <c r="O3436" t="s">
        <v>850</v>
      </c>
      <c r="P3436" t="s">
        <v>67</v>
      </c>
      <c r="Q3436">
        <f>VLOOKUP(P3436,Planilha7!$A:$B,2,0)</f>
        <v>123</v>
      </c>
      <c r="R3436" s="2">
        <v>16518</v>
      </c>
      <c r="S3436" t="s">
        <v>68</v>
      </c>
      <c r="T3436">
        <f>VLOOKUP(S3436,Planilha8!$A:$B,2,0)</f>
        <v>3</v>
      </c>
      <c r="U3436" s="1">
        <v>42366</v>
      </c>
      <c r="V3436" s="1">
        <v>42489</v>
      </c>
      <c r="W3436" s="1">
        <v>46140</v>
      </c>
      <c r="X3436" t="s">
        <v>6247</v>
      </c>
      <c r="Y3436" t="s">
        <v>6247</v>
      </c>
    </row>
    <row r="3437" spans="1:25" x14ac:dyDescent="0.25">
      <c r="A3437">
        <v>3436</v>
      </c>
      <c r="B3437">
        <v>1</v>
      </c>
      <c r="C3437" t="s">
        <v>8982</v>
      </c>
      <c r="D3437" t="s">
        <v>8983</v>
      </c>
      <c r="E3437" t="s">
        <v>8984</v>
      </c>
      <c r="F3437">
        <f>VLOOKUP(E3437,Planilha2!$A:$B,2,0)</f>
        <v>1734</v>
      </c>
      <c r="G3437" t="s">
        <v>4</v>
      </c>
      <c r="H3437">
        <f>VLOOKUP(G3437,Planilha5!$A:$B,2,0)</f>
        <v>1</v>
      </c>
      <c r="I3437" t="str">
        <f>VLOOKUP(G3437,Planilha3!$A:$B,2,0)</f>
        <v>AFOLU</v>
      </c>
      <c r="J3437">
        <f>VLOOKUP(I3437,Planilha3!$B:$C,2,0)</f>
        <v>1</v>
      </c>
      <c r="K3437" t="s">
        <v>99</v>
      </c>
      <c r="L3437">
        <f>VLOOKUP(K3437,Planilha4!$A:$B,2,0)</f>
        <v>4</v>
      </c>
      <c r="M3437" t="s">
        <v>402</v>
      </c>
      <c r="N3437">
        <f>VLOOKUP(M3437,Planilha6!$A:$B,2,0)</f>
        <v>36</v>
      </c>
      <c r="O3437" t="s">
        <v>7</v>
      </c>
      <c r="P3437" t="s">
        <v>444</v>
      </c>
      <c r="Q3437">
        <f>VLOOKUP(P3437,Planilha7!$A:$B,2,0)</f>
        <v>56</v>
      </c>
      <c r="R3437" s="2">
        <v>1624961</v>
      </c>
      <c r="S3437" t="s">
        <v>9</v>
      </c>
      <c r="T3437">
        <f>VLOOKUP(S3437,Planilha8!$A:$B,2,0)</f>
        <v>1</v>
      </c>
      <c r="U3437" s="1" t="s">
        <v>6247</v>
      </c>
      <c r="V3437" s="1">
        <v>41989</v>
      </c>
      <c r="W3437" s="1">
        <v>49293</v>
      </c>
      <c r="X3437" t="s">
        <v>6247</v>
      </c>
      <c r="Y3437" t="s">
        <v>6247</v>
      </c>
    </row>
    <row r="3438" spans="1:25" x14ac:dyDescent="0.25">
      <c r="A3438">
        <v>3437</v>
      </c>
      <c r="B3438">
        <v>1</v>
      </c>
      <c r="C3438" t="s">
        <v>8985</v>
      </c>
      <c r="D3438" t="s">
        <v>8986</v>
      </c>
      <c r="E3438" t="s">
        <v>8987</v>
      </c>
      <c r="F3438">
        <f>VLOOKUP(E3438,Planilha2!$A:$B,2,0)</f>
        <v>1735</v>
      </c>
      <c r="G3438" t="s">
        <v>4</v>
      </c>
      <c r="H3438">
        <f>VLOOKUP(G3438,Planilha5!$A:$B,2,0)</f>
        <v>1</v>
      </c>
      <c r="I3438" t="str">
        <f>VLOOKUP(G3438,Planilha3!$A:$B,2,0)</f>
        <v>AFOLU</v>
      </c>
      <c r="J3438">
        <f>VLOOKUP(I3438,Planilha3!$B:$C,2,0)</f>
        <v>1</v>
      </c>
      <c r="K3438" t="s">
        <v>99</v>
      </c>
      <c r="L3438">
        <f>VLOOKUP(K3438,Planilha4!$A:$B,2,0)</f>
        <v>4</v>
      </c>
      <c r="M3438" t="s">
        <v>402</v>
      </c>
      <c r="N3438">
        <f>VLOOKUP(M3438,Planilha6!$A:$B,2,0)</f>
        <v>36</v>
      </c>
      <c r="O3438" t="s">
        <v>850</v>
      </c>
      <c r="P3438" t="s">
        <v>101</v>
      </c>
      <c r="Q3438">
        <f>VLOOKUP(P3438,Planilha7!$A:$B,2,0)</f>
        <v>17</v>
      </c>
      <c r="R3438" s="2">
        <v>370000</v>
      </c>
      <c r="S3438" t="s">
        <v>275</v>
      </c>
      <c r="T3438">
        <f>VLOOKUP(S3438,Planilha8!$A:$B,2,0)</f>
        <v>6</v>
      </c>
      <c r="U3438" s="1">
        <v>43927</v>
      </c>
      <c r="V3438" s="1">
        <v>39282</v>
      </c>
      <c r="W3438" s="1">
        <v>46586</v>
      </c>
      <c r="X3438" t="s">
        <v>6247</v>
      </c>
      <c r="Y3438" t="s">
        <v>6247</v>
      </c>
    </row>
    <row r="3439" spans="1:25" x14ac:dyDescent="0.25">
      <c r="A3439">
        <v>3438</v>
      </c>
      <c r="B3439">
        <v>1</v>
      </c>
      <c r="C3439" t="s">
        <v>8988</v>
      </c>
      <c r="D3439" t="s">
        <v>8989</v>
      </c>
      <c r="E3439" t="s">
        <v>8990</v>
      </c>
      <c r="F3439">
        <f>VLOOKUP(E3439,Planilha2!$A:$B,2,0)</f>
        <v>1736</v>
      </c>
      <c r="G3439" t="s">
        <v>4</v>
      </c>
      <c r="H3439">
        <f>VLOOKUP(G3439,Planilha5!$A:$B,2,0)</f>
        <v>1</v>
      </c>
      <c r="I3439" t="str">
        <f>VLOOKUP(G3439,Planilha3!$A:$B,2,0)</f>
        <v>AFOLU</v>
      </c>
      <c r="J3439">
        <f>VLOOKUP(I3439,Planilha3!$B:$C,2,0)</f>
        <v>1</v>
      </c>
      <c r="K3439" t="s">
        <v>99</v>
      </c>
      <c r="L3439">
        <f>VLOOKUP(K3439,Planilha4!$A:$B,2,0)</f>
        <v>4</v>
      </c>
      <c r="M3439" t="s">
        <v>402</v>
      </c>
      <c r="N3439">
        <f>VLOOKUP(M3439,Planilha6!$A:$B,2,0)</f>
        <v>36</v>
      </c>
      <c r="O3439" t="s">
        <v>850</v>
      </c>
      <c r="P3439" t="s">
        <v>1073</v>
      </c>
      <c r="Q3439">
        <f>VLOOKUP(P3439,Planilha7!$A:$B,2,0)</f>
        <v>105</v>
      </c>
      <c r="R3439" s="2">
        <v>498667</v>
      </c>
      <c r="S3439" t="s">
        <v>86</v>
      </c>
      <c r="T3439">
        <f>VLOOKUP(S3439,Planilha8!$A:$B,2,0)</f>
        <v>5</v>
      </c>
      <c r="U3439" s="1">
        <v>42105</v>
      </c>
      <c r="V3439" s="1">
        <v>41122</v>
      </c>
      <c r="W3439" s="1">
        <v>52078</v>
      </c>
      <c r="X3439" t="s">
        <v>6247</v>
      </c>
      <c r="Y3439" t="s">
        <v>6247</v>
      </c>
    </row>
    <row r="3440" spans="1:25" x14ac:dyDescent="0.25">
      <c r="A3440">
        <v>3439</v>
      </c>
      <c r="B3440">
        <v>1</v>
      </c>
      <c r="C3440" t="s">
        <v>8991</v>
      </c>
      <c r="D3440" t="s">
        <v>8992</v>
      </c>
      <c r="E3440" t="s">
        <v>36</v>
      </c>
      <c r="F3440">
        <f>VLOOKUP(E3440,Planilha2!$A:$B,2,0)</f>
        <v>7</v>
      </c>
      <c r="G3440" t="s">
        <v>46</v>
      </c>
      <c r="H3440">
        <f>VLOOKUP(G3440,Planilha5!$A:$B,2,0)</f>
        <v>5</v>
      </c>
      <c r="I3440" t="str">
        <f>VLOOKUP(G3440,Planilha3!$A:$B,2,0)</f>
        <v>Energy</v>
      </c>
      <c r="J3440">
        <f>VLOOKUP(I3440,Planilha3!$B:$C,2,0)</f>
        <v>2</v>
      </c>
      <c r="K3440" t="s">
        <v>6247</v>
      </c>
      <c r="L3440">
        <f>VLOOKUP(K3440,Planilha4!$A:$B,2,0)</f>
        <v>1</v>
      </c>
      <c r="M3440" t="s">
        <v>8993</v>
      </c>
      <c r="N3440">
        <f>VLOOKUP(M3440,Planilha6!$A:$B,2,0)</f>
        <v>198</v>
      </c>
      <c r="O3440" t="s">
        <v>850</v>
      </c>
      <c r="P3440" t="s">
        <v>22</v>
      </c>
      <c r="Q3440">
        <f>VLOOKUP(P3440,Planilha7!$A:$B,2,0)</f>
        <v>55</v>
      </c>
      <c r="R3440" s="2">
        <v>247123</v>
      </c>
      <c r="S3440" t="s">
        <v>9</v>
      </c>
      <c r="T3440">
        <f>VLOOKUP(S3440,Planilha8!$A:$B,2,0)</f>
        <v>1</v>
      </c>
      <c r="U3440" s="1">
        <v>43927</v>
      </c>
      <c r="V3440" s="1">
        <v>41710</v>
      </c>
      <c r="W3440" s="1">
        <v>45362</v>
      </c>
      <c r="X3440" t="s">
        <v>6247</v>
      </c>
      <c r="Y3440" t="s">
        <v>6247</v>
      </c>
    </row>
    <row r="3441" spans="1:25" x14ac:dyDescent="0.25">
      <c r="A3441">
        <v>3440</v>
      </c>
      <c r="B3441">
        <v>1</v>
      </c>
      <c r="C3441" t="s">
        <v>8994</v>
      </c>
      <c r="D3441" t="s">
        <v>8995</v>
      </c>
      <c r="E3441" t="s">
        <v>36</v>
      </c>
      <c r="F3441">
        <f>VLOOKUP(E3441,Planilha2!$A:$B,2,0)</f>
        <v>7</v>
      </c>
      <c r="G3441" t="s">
        <v>4</v>
      </c>
      <c r="H3441">
        <f>VLOOKUP(G3441,Planilha5!$A:$B,2,0)</f>
        <v>1</v>
      </c>
      <c r="I3441" t="str">
        <f>VLOOKUP(G3441,Planilha3!$A:$B,2,0)</f>
        <v>AFOLU</v>
      </c>
      <c r="J3441">
        <f>VLOOKUP(I3441,Planilha3!$B:$C,2,0)</f>
        <v>1</v>
      </c>
      <c r="K3441" t="s">
        <v>13</v>
      </c>
      <c r="L3441">
        <f>VLOOKUP(K3441,Planilha4!$A:$B,2,0)</f>
        <v>2</v>
      </c>
      <c r="M3441" t="s">
        <v>8996</v>
      </c>
      <c r="N3441">
        <f>VLOOKUP(M3441,Planilha6!$A:$B,2,0)</f>
        <v>199</v>
      </c>
      <c r="O3441" t="s">
        <v>850</v>
      </c>
      <c r="P3441" t="s">
        <v>1400</v>
      </c>
      <c r="Q3441">
        <f>VLOOKUP(P3441,Planilha7!$A:$B,2,0)</f>
        <v>78</v>
      </c>
      <c r="R3441" s="2">
        <v>4337</v>
      </c>
      <c r="S3441" t="s">
        <v>275</v>
      </c>
      <c r="T3441">
        <f>VLOOKUP(S3441,Planilha8!$A:$B,2,0)</f>
        <v>6</v>
      </c>
      <c r="U3441" s="1">
        <v>43927</v>
      </c>
      <c r="V3441" s="1">
        <v>41438</v>
      </c>
      <c r="W3441" s="1">
        <v>52394</v>
      </c>
      <c r="X3441" t="s">
        <v>6247</v>
      </c>
      <c r="Y3441" t="s">
        <v>6247</v>
      </c>
    </row>
    <row r="3442" spans="1:25" x14ac:dyDescent="0.25">
      <c r="A3442">
        <v>3441</v>
      </c>
      <c r="B3442">
        <v>1</v>
      </c>
      <c r="C3442" t="s">
        <v>8997</v>
      </c>
      <c r="D3442" t="s">
        <v>8998</v>
      </c>
      <c r="E3442" t="s">
        <v>8999</v>
      </c>
      <c r="F3442">
        <f>VLOOKUP(E3442,Planilha2!$A:$B,2,0)</f>
        <v>1737</v>
      </c>
      <c r="G3442" t="s">
        <v>4</v>
      </c>
      <c r="H3442">
        <f>VLOOKUP(G3442,Planilha5!$A:$B,2,0)</f>
        <v>1</v>
      </c>
      <c r="I3442" t="str">
        <f>VLOOKUP(G3442,Planilha3!$A:$B,2,0)</f>
        <v>AFOLU</v>
      </c>
      <c r="J3442">
        <f>VLOOKUP(I3442,Planilha3!$B:$C,2,0)</f>
        <v>1</v>
      </c>
      <c r="K3442" t="s">
        <v>99</v>
      </c>
      <c r="L3442">
        <f>VLOOKUP(K3442,Planilha4!$A:$B,2,0)</f>
        <v>4</v>
      </c>
      <c r="M3442" t="s">
        <v>100</v>
      </c>
      <c r="N3442">
        <f>VLOOKUP(M3442,Planilha6!$A:$B,2,0)</f>
        <v>14</v>
      </c>
      <c r="O3442" t="s">
        <v>850</v>
      </c>
      <c r="P3442" t="s">
        <v>101</v>
      </c>
      <c r="Q3442">
        <f>VLOOKUP(P3442,Planilha7!$A:$B,2,0)</f>
        <v>17</v>
      </c>
      <c r="R3442" s="2">
        <v>264116</v>
      </c>
      <c r="S3442" t="s">
        <v>275</v>
      </c>
      <c r="T3442">
        <f>VLOOKUP(S3442,Planilha8!$A:$B,2,0)</f>
        <v>6</v>
      </c>
      <c r="U3442" s="1">
        <v>43927</v>
      </c>
      <c r="V3442" s="1">
        <v>39814</v>
      </c>
      <c r="W3442" s="1">
        <v>54423</v>
      </c>
      <c r="X3442" t="s">
        <v>6247</v>
      </c>
      <c r="Y3442" t="s">
        <v>6247</v>
      </c>
    </row>
    <row r="3443" spans="1:25" x14ac:dyDescent="0.25">
      <c r="A3443">
        <v>3442</v>
      </c>
      <c r="B3443">
        <v>1</v>
      </c>
      <c r="C3443" t="s">
        <v>9000</v>
      </c>
      <c r="D3443" t="s">
        <v>9001</v>
      </c>
      <c r="E3443" t="s">
        <v>9002</v>
      </c>
      <c r="F3443">
        <f>VLOOKUP(E3443,Planilha2!$A:$B,2,0)</f>
        <v>1738</v>
      </c>
      <c r="G3443" t="s">
        <v>4</v>
      </c>
      <c r="H3443">
        <f>VLOOKUP(G3443,Planilha5!$A:$B,2,0)</f>
        <v>1</v>
      </c>
      <c r="I3443" t="str">
        <f>VLOOKUP(G3443,Planilha3!$A:$B,2,0)</f>
        <v>AFOLU</v>
      </c>
      <c r="J3443">
        <f>VLOOKUP(I3443,Planilha3!$B:$C,2,0)</f>
        <v>1</v>
      </c>
      <c r="K3443" t="s">
        <v>99</v>
      </c>
      <c r="L3443">
        <f>VLOOKUP(K3443,Planilha4!$A:$B,2,0)</f>
        <v>4</v>
      </c>
      <c r="M3443" t="s">
        <v>402</v>
      </c>
      <c r="N3443">
        <f>VLOOKUP(M3443,Planilha6!$A:$B,2,0)</f>
        <v>36</v>
      </c>
      <c r="O3443" t="s">
        <v>850</v>
      </c>
      <c r="P3443" t="s">
        <v>1705</v>
      </c>
      <c r="Q3443">
        <f>VLOOKUP(P3443,Planilha7!$A:$B,2,0)</f>
        <v>15</v>
      </c>
      <c r="R3443" s="2">
        <v>5885</v>
      </c>
      <c r="S3443" t="s">
        <v>275</v>
      </c>
      <c r="T3443">
        <f>VLOOKUP(S3443,Planilha8!$A:$B,2,0)</f>
        <v>6</v>
      </c>
      <c r="U3443" s="1">
        <v>43927</v>
      </c>
      <c r="V3443" s="1">
        <v>40836</v>
      </c>
      <c r="W3443" s="1">
        <v>51793</v>
      </c>
      <c r="X3443" t="s">
        <v>6247</v>
      </c>
      <c r="Y3443" t="s">
        <v>6247</v>
      </c>
    </row>
    <row r="3444" spans="1:25" x14ac:dyDescent="0.25">
      <c r="A3444">
        <v>3443</v>
      </c>
      <c r="B3444">
        <v>1</v>
      </c>
      <c r="C3444" t="s">
        <v>9003</v>
      </c>
      <c r="D3444" t="s">
        <v>9004</v>
      </c>
      <c r="E3444" t="s">
        <v>8919</v>
      </c>
      <c r="F3444">
        <f>VLOOKUP(E3444,Planilha2!$A:$B,2,0)</f>
        <v>1720</v>
      </c>
      <c r="G3444" t="s">
        <v>4</v>
      </c>
      <c r="H3444">
        <f>VLOOKUP(G3444,Planilha5!$A:$B,2,0)</f>
        <v>1</v>
      </c>
      <c r="I3444" t="str">
        <f>VLOOKUP(G3444,Planilha3!$A:$B,2,0)</f>
        <v>AFOLU</v>
      </c>
      <c r="J3444">
        <f>VLOOKUP(I3444,Planilha3!$B:$C,2,0)</f>
        <v>1</v>
      </c>
      <c r="K3444" t="s">
        <v>99</v>
      </c>
      <c r="L3444">
        <f>VLOOKUP(K3444,Planilha4!$A:$B,2,0)</f>
        <v>4</v>
      </c>
      <c r="M3444" t="s">
        <v>402</v>
      </c>
      <c r="N3444">
        <f>VLOOKUP(M3444,Planilha6!$A:$B,2,0)</f>
        <v>36</v>
      </c>
      <c r="O3444" t="s">
        <v>850</v>
      </c>
      <c r="P3444" t="s">
        <v>1407</v>
      </c>
      <c r="Q3444">
        <f>VLOOKUP(P3444,Planilha7!$A:$B,2,0)</f>
        <v>96</v>
      </c>
      <c r="R3444" s="2">
        <v>12784</v>
      </c>
      <c r="S3444" t="s">
        <v>275</v>
      </c>
      <c r="T3444">
        <f>VLOOKUP(S3444,Planilha8!$A:$B,2,0)</f>
        <v>6</v>
      </c>
      <c r="U3444" s="1">
        <v>43927</v>
      </c>
      <c r="V3444" s="1">
        <v>40599</v>
      </c>
      <c r="W3444" s="1">
        <v>47903</v>
      </c>
      <c r="X3444" t="s">
        <v>6247</v>
      </c>
      <c r="Y3444" t="s">
        <v>6247</v>
      </c>
    </row>
    <row r="3445" spans="1:25" x14ac:dyDescent="0.25">
      <c r="A3445">
        <v>3444</v>
      </c>
      <c r="B3445">
        <v>1</v>
      </c>
      <c r="C3445" t="s">
        <v>9005</v>
      </c>
      <c r="D3445" t="s">
        <v>9006</v>
      </c>
      <c r="E3445" t="s">
        <v>9007</v>
      </c>
      <c r="F3445">
        <f>VLOOKUP(E3445,Planilha2!$A:$B,2,0)</f>
        <v>1739</v>
      </c>
      <c r="G3445" t="s">
        <v>1651</v>
      </c>
      <c r="H3445">
        <f>VLOOKUP(G3445,Planilha5!$A:$B,2,0)</f>
        <v>22</v>
      </c>
      <c r="I3445" t="str">
        <f>VLOOKUP(G3445,Planilha3!$A:$B,2,0)</f>
        <v>Industry</v>
      </c>
      <c r="J3445">
        <f>VLOOKUP(I3445,Planilha3!$B:$C,2,0)</f>
        <v>4</v>
      </c>
      <c r="K3445" t="s">
        <v>6247</v>
      </c>
      <c r="L3445">
        <f>VLOOKUP(K3445,Planilha4!$A:$B,2,0)</f>
        <v>1</v>
      </c>
      <c r="M3445" t="s">
        <v>783</v>
      </c>
      <c r="N3445">
        <f>VLOOKUP(M3445,Planilha6!$A:$B,2,0)</f>
        <v>51</v>
      </c>
      <c r="O3445" t="s">
        <v>850</v>
      </c>
      <c r="P3445" t="s">
        <v>305</v>
      </c>
      <c r="Q3445">
        <f>VLOOKUP(P3445,Planilha7!$A:$B,2,0)</f>
        <v>128</v>
      </c>
      <c r="R3445" s="2">
        <v>294605</v>
      </c>
      <c r="S3445" t="s">
        <v>271</v>
      </c>
      <c r="T3445">
        <f>VLOOKUP(S3445,Planilha8!$A:$B,2,0)</f>
        <v>7</v>
      </c>
      <c r="U3445" s="1">
        <v>43927</v>
      </c>
      <c r="V3445" s="1">
        <v>41640</v>
      </c>
      <c r="W3445" s="1">
        <v>45291</v>
      </c>
      <c r="X3445" t="s">
        <v>6247</v>
      </c>
      <c r="Y3445" t="s">
        <v>6247</v>
      </c>
    </row>
    <row r="3446" spans="1:25" x14ac:dyDescent="0.25">
      <c r="A3446">
        <v>3445</v>
      </c>
      <c r="B3446">
        <v>1</v>
      </c>
      <c r="C3446" t="s">
        <v>9008</v>
      </c>
      <c r="D3446" t="s">
        <v>9009</v>
      </c>
      <c r="E3446" t="s">
        <v>9010</v>
      </c>
      <c r="F3446">
        <f>VLOOKUP(E3446,Planilha2!$A:$B,2,0)</f>
        <v>1740</v>
      </c>
      <c r="G3446" t="s">
        <v>32</v>
      </c>
      <c r="H3446">
        <f>VLOOKUP(G3446,Planilha5!$A:$B,2,0)</f>
        <v>3</v>
      </c>
      <c r="I3446" t="str">
        <f>VLOOKUP(G3446,Planilha3!$A:$B,2,0)</f>
        <v>Waste handling</v>
      </c>
      <c r="J3446">
        <f>VLOOKUP(I3446,Planilha3!$B:$C,2,0)</f>
        <v>3</v>
      </c>
      <c r="K3446" t="s">
        <v>6247</v>
      </c>
      <c r="L3446">
        <f>VLOOKUP(K3446,Planilha4!$A:$B,2,0)</f>
        <v>1</v>
      </c>
      <c r="M3446" t="s">
        <v>197</v>
      </c>
      <c r="N3446">
        <f>VLOOKUP(M3446,Planilha6!$A:$B,2,0)</f>
        <v>21</v>
      </c>
      <c r="O3446" t="s">
        <v>850</v>
      </c>
      <c r="P3446" t="s">
        <v>305</v>
      </c>
      <c r="Q3446">
        <f>VLOOKUP(P3446,Planilha7!$A:$B,2,0)</f>
        <v>128</v>
      </c>
      <c r="R3446" s="2">
        <v>39881</v>
      </c>
      <c r="S3446" t="s">
        <v>271</v>
      </c>
      <c r="T3446">
        <f>VLOOKUP(S3446,Planilha8!$A:$B,2,0)</f>
        <v>7</v>
      </c>
      <c r="U3446" s="1">
        <v>43927</v>
      </c>
      <c r="V3446" s="1" t="s">
        <v>6247</v>
      </c>
      <c r="W3446" s="1" t="s">
        <v>6247</v>
      </c>
      <c r="X3446" t="s">
        <v>6247</v>
      </c>
      <c r="Y3446" t="s">
        <v>6247</v>
      </c>
    </row>
    <row r="3447" spans="1:25" x14ac:dyDescent="0.25">
      <c r="A3447">
        <v>3446</v>
      </c>
      <c r="B3447">
        <v>1</v>
      </c>
      <c r="C3447" t="s">
        <v>9011</v>
      </c>
      <c r="D3447" t="s">
        <v>9012</v>
      </c>
      <c r="E3447" t="s">
        <v>9013</v>
      </c>
      <c r="F3447">
        <f>VLOOKUP(E3447,Planilha2!$A:$B,2,0)</f>
        <v>1741</v>
      </c>
      <c r="G3447" t="s">
        <v>32</v>
      </c>
      <c r="H3447">
        <f>VLOOKUP(G3447,Planilha5!$A:$B,2,0)</f>
        <v>3</v>
      </c>
      <c r="I3447" t="str">
        <f>VLOOKUP(G3447,Planilha3!$A:$B,2,0)</f>
        <v>Waste handling</v>
      </c>
      <c r="J3447">
        <f>VLOOKUP(I3447,Planilha3!$B:$C,2,0)</f>
        <v>3</v>
      </c>
      <c r="K3447" t="s">
        <v>6247</v>
      </c>
      <c r="L3447">
        <f>VLOOKUP(K3447,Planilha4!$A:$B,2,0)</f>
        <v>1</v>
      </c>
      <c r="M3447" t="s">
        <v>197</v>
      </c>
      <c r="N3447">
        <f>VLOOKUP(M3447,Planilha6!$A:$B,2,0)</f>
        <v>21</v>
      </c>
      <c r="O3447" t="s">
        <v>850</v>
      </c>
      <c r="P3447" t="s">
        <v>305</v>
      </c>
      <c r="Q3447">
        <f>VLOOKUP(P3447,Planilha7!$A:$B,2,0)</f>
        <v>128</v>
      </c>
      <c r="R3447" s="2">
        <v>36572</v>
      </c>
      <c r="S3447" t="s">
        <v>271</v>
      </c>
      <c r="T3447">
        <f>VLOOKUP(S3447,Planilha8!$A:$B,2,0)</f>
        <v>7</v>
      </c>
      <c r="U3447" s="1">
        <v>43927</v>
      </c>
      <c r="V3447" s="1" t="s">
        <v>6247</v>
      </c>
      <c r="W3447" s="1" t="s">
        <v>6247</v>
      </c>
      <c r="X3447" t="s">
        <v>6247</v>
      </c>
      <c r="Y3447" t="s">
        <v>6247</v>
      </c>
    </row>
    <row r="3448" spans="1:25" x14ac:dyDescent="0.25">
      <c r="A3448">
        <v>3447</v>
      </c>
      <c r="B3448">
        <v>1</v>
      </c>
      <c r="C3448" t="s">
        <v>9014</v>
      </c>
      <c r="D3448" t="s">
        <v>9015</v>
      </c>
      <c r="E3448" t="s">
        <v>9016</v>
      </c>
      <c r="F3448">
        <f>VLOOKUP(E3448,Planilha2!$A:$B,2,0)</f>
        <v>1742</v>
      </c>
      <c r="G3448" t="s">
        <v>37</v>
      </c>
      <c r="H3448">
        <f>VLOOKUP(G3448,Planilha5!$A:$B,2,0)</f>
        <v>4</v>
      </c>
      <c r="I3448" t="str">
        <f>VLOOKUP(G3448,Planilha3!$A:$B,2,0)</f>
        <v>AFOLU</v>
      </c>
      <c r="J3448">
        <f>VLOOKUP(I3448,Planilha3!$B:$C,2,0)</f>
        <v>1</v>
      </c>
      <c r="K3448" t="s">
        <v>6247</v>
      </c>
      <c r="L3448">
        <f>VLOOKUP(K3448,Planilha4!$A:$B,2,0)</f>
        <v>1</v>
      </c>
      <c r="M3448" t="s">
        <v>2132</v>
      </c>
      <c r="N3448">
        <f>VLOOKUP(M3448,Planilha6!$A:$B,2,0)</f>
        <v>82</v>
      </c>
      <c r="O3448" t="s">
        <v>850</v>
      </c>
      <c r="P3448" t="s">
        <v>305</v>
      </c>
      <c r="Q3448">
        <f>VLOOKUP(P3448,Planilha7!$A:$B,2,0)</f>
        <v>128</v>
      </c>
      <c r="R3448" s="2">
        <v>5794</v>
      </c>
      <c r="S3448" t="s">
        <v>271</v>
      </c>
      <c r="T3448">
        <f>VLOOKUP(S3448,Planilha8!$A:$B,2,0)</f>
        <v>7</v>
      </c>
      <c r="U3448" s="1">
        <v>43927</v>
      </c>
      <c r="V3448" s="1" t="s">
        <v>6247</v>
      </c>
      <c r="W3448" s="1" t="s">
        <v>6247</v>
      </c>
      <c r="X3448" t="s">
        <v>6247</v>
      </c>
      <c r="Y3448" t="s">
        <v>6247</v>
      </c>
    </row>
    <row r="3449" spans="1:25" x14ac:dyDescent="0.25">
      <c r="A3449">
        <v>3448</v>
      </c>
      <c r="B3449">
        <v>1</v>
      </c>
      <c r="C3449" t="s">
        <v>9017</v>
      </c>
      <c r="D3449" t="s">
        <v>9018</v>
      </c>
      <c r="E3449" t="s">
        <v>9019</v>
      </c>
      <c r="F3449">
        <f>VLOOKUP(E3449,Planilha2!$A:$B,2,0)</f>
        <v>1743</v>
      </c>
      <c r="G3449" t="s">
        <v>32</v>
      </c>
      <c r="H3449">
        <f>VLOOKUP(G3449,Planilha5!$A:$B,2,0)</f>
        <v>3</v>
      </c>
      <c r="I3449" t="str">
        <f>VLOOKUP(G3449,Planilha3!$A:$B,2,0)</f>
        <v>Waste handling</v>
      </c>
      <c r="J3449">
        <f>VLOOKUP(I3449,Planilha3!$B:$C,2,0)</f>
        <v>3</v>
      </c>
      <c r="K3449" t="s">
        <v>6247</v>
      </c>
      <c r="L3449">
        <f>VLOOKUP(K3449,Planilha4!$A:$B,2,0)</f>
        <v>1</v>
      </c>
      <c r="M3449" t="s">
        <v>2132</v>
      </c>
      <c r="N3449">
        <f>VLOOKUP(M3449,Planilha6!$A:$B,2,0)</f>
        <v>82</v>
      </c>
      <c r="O3449" t="s">
        <v>850</v>
      </c>
      <c r="P3449" t="s">
        <v>305</v>
      </c>
      <c r="Q3449">
        <f>VLOOKUP(P3449,Planilha7!$A:$B,2,0)</f>
        <v>128</v>
      </c>
      <c r="R3449" s="2">
        <v>7239</v>
      </c>
      <c r="S3449" t="s">
        <v>271</v>
      </c>
      <c r="T3449">
        <f>VLOOKUP(S3449,Planilha8!$A:$B,2,0)</f>
        <v>7</v>
      </c>
      <c r="U3449" s="1">
        <v>43927</v>
      </c>
      <c r="V3449" s="1" t="s">
        <v>6247</v>
      </c>
      <c r="W3449" s="1" t="s">
        <v>6247</v>
      </c>
      <c r="X3449" t="s">
        <v>6247</v>
      </c>
      <c r="Y3449" t="s">
        <v>6247</v>
      </c>
    </row>
    <row r="3450" spans="1:25" x14ac:dyDescent="0.25">
      <c r="A3450">
        <v>3449</v>
      </c>
      <c r="B3450">
        <v>1</v>
      </c>
      <c r="C3450" t="s">
        <v>9020</v>
      </c>
      <c r="D3450" t="s">
        <v>9021</v>
      </c>
      <c r="E3450" t="s">
        <v>36</v>
      </c>
      <c r="F3450">
        <f>VLOOKUP(E3450,Planilha2!$A:$B,2,0)</f>
        <v>7</v>
      </c>
      <c r="G3450" t="s">
        <v>20</v>
      </c>
      <c r="H3450">
        <f>VLOOKUP(G3450,Planilha5!$A:$B,2,0)</f>
        <v>2</v>
      </c>
      <c r="I3450" t="str">
        <f>VLOOKUP(G3450,Planilha3!$A:$B,2,0)</f>
        <v>Energy</v>
      </c>
      <c r="J3450">
        <f>VLOOKUP(I3450,Planilha3!$B:$C,2,0)</f>
        <v>2</v>
      </c>
      <c r="K3450" t="s">
        <v>6247</v>
      </c>
      <c r="L3450">
        <f>VLOOKUP(K3450,Planilha4!$A:$B,2,0)</f>
        <v>1</v>
      </c>
      <c r="M3450" t="s">
        <v>9022</v>
      </c>
      <c r="N3450">
        <f>VLOOKUP(M3450,Planilha6!$A:$B,2,0)</f>
        <v>200</v>
      </c>
      <c r="O3450" t="s">
        <v>850</v>
      </c>
      <c r="P3450" t="s">
        <v>305</v>
      </c>
      <c r="Q3450">
        <f>VLOOKUP(P3450,Planilha7!$A:$B,2,0)</f>
        <v>128</v>
      </c>
      <c r="R3450" s="2">
        <v>506000</v>
      </c>
      <c r="S3450" t="s">
        <v>271</v>
      </c>
      <c r="T3450">
        <f>VLOOKUP(S3450,Planilha8!$A:$B,2,0)</f>
        <v>7</v>
      </c>
      <c r="U3450" s="1">
        <v>40938</v>
      </c>
      <c r="V3450" s="1" t="s">
        <v>6247</v>
      </c>
      <c r="W3450" s="1" t="s">
        <v>6247</v>
      </c>
      <c r="X3450" t="s">
        <v>6247</v>
      </c>
      <c r="Y3450" t="s">
        <v>6247</v>
      </c>
    </row>
    <row r="3451" spans="1:25" x14ac:dyDescent="0.25">
      <c r="A3451">
        <v>3450</v>
      </c>
      <c r="B3451">
        <v>1</v>
      </c>
      <c r="C3451" t="s">
        <v>9023</v>
      </c>
      <c r="D3451" t="s">
        <v>9024</v>
      </c>
      <c r="E3451" t="s">
        <v>9025</v>
      </c>
      <c r="F3451">
        <f>VLOOKUP(E3451,Planilha2!$A:$B,2,0)</f>
        <v>1744</v>
      </c>
      <c r="G3451" t="s">
        <v>32</v>
      </c>
      <c r="H3451">
        <f>VLOOKUP(G3451,Planilha5!$A:$B,2,0)</f>
        <v>3</v>
      </c>
      <c r="I3451" t="str">
        <f>VLOOKUP(G3451,Planilha3!$A:$B,2,0)</f>
        <v>Waste handling</v>
      </c>
      <c r="J3451">
        <f>VLOOKUP(I3451,Planilha3!$B:$C,2,0)</f>
        <v>3</v>
      </c>
      <c r="K3451" t="s">
        <v>6247</v>
      </c>
      <c r="L3451">
        <f>VLOOKUP(K3451,Planilha4!$A:$B,2,0)</f>
        <v>1</v>
      </c>
      <c r="M3451" t="s">
        <v>197</v>
      </c>
      <c r="N3451">
        <f>VLOOKUP(M3451,Planilha6!$A:$B,2,0)</f>
        <v>21</v>
      </c>
      <c r="O3451" t="s">
        <v>850</v>
      </c>
      <c r="P3451" t="s">
        <v>305</v>
      </c>
      <c r="Q3451">
        <f>VLOOKUP(P3451,Planilha7!$A:$B,2,0)</f>
        <v>128</v>
      </c>
      <c r="R3451" s="2">
        <v>53528</v>
      </c>
      <c r="S3451" t="s">
        <v>271</v>
      </c>
      <c r="T3451">
        <f>VLOOKUP(S3451,Planilha8!$A:$B,2,0)</f>
        <v>7</v>
      </c>
      <c r="U3451" s="1">
        <v>43927</v>
      </c>
      <c r="V3451" s="1" t="s">
        <v>6247</v>
      </c>
      <c r="W3451" s="1" t="s">
        <v>6247</v>
      </c>
      <c r="X3451" t="s">
        <v>6247</v>
      </c>
      <c r="Y3451" t="s">
        <v>6247</v>
      </c>
    </row>
    <row r="3452" spans="1:25" x14ac:dyDescent="0.25">
      <c r="A3452">
        <v>3451</v>
      </c>
      <c r="B3452">
        <v>1</v>
      </c>
      <c r="C3452" t="s">
        <v>9026</v>
      </c>
      <c r="D3452" t="s">
        <v>9027</v>
      </c>
      <c r="E3452" t="s">
        <v>9028</v>
      </c>
      <c r="F3452">
        <f>VLOOKUP(E3452,Planilha2!$A:$B,2,0)</f>
        <v>1745</v>
      </c>
      <c r="G3452" t="s">
        <v>1651</v>
      </c>
      <c r="H3452">
        <f>VLOOKUP(G3452,Planilha5!$A:$B,2,0)</f>
        <v>22</v>
      </c>
      <c r="I3452" t="str">
        <f>VLOOKUP(G3452,Planilha3!$A:$B,2,0)</f>
        <v>Industry</v>
      </c>
      <c r="J3452">
        <f>VLOOKUP(I3452,Planilha3!$B:$C,2,0)</f>
        <v>4</v>
      </c>
      <c r="K3452" t="s">
        <v>6247</v>
      </c>
      <c r="L3452">
        <f>VLOOKUP(K3452,Planilha4!$A:$B,2,0)</f>
        <v>1</v>
      </c>
      <c r="M3452" t="s">
        <v>783</v>
      </c>
      <c r="N3452">
        <f>VLOOKUP(M3452,Planilha6!$A:$B,2,0)</f>
        <v>51</v>
      </c>
      <c r="O3452" t="s">
        <v>850</v>
      </c>
      <c r="P3452" t="s">
        <v>305</v>
      </c>
      <c r="Q3452">
        <f>VLOOKUP(P3452,Planilha7!$A:$B,2,0)</f>
        <v>128</v>
      </c>
      <c r="R3452" s="2">
        <v>73035</v>
      </c>
      <c r="S3452" t="s">
        <v>271</v>
      </c>
      <c r="T3452">
        <f>VLOOKUP(S3452,Planilha8!$A:$B,2,0)</f>
        <v>7</v>
      </c>
      <c r="U3452" s="1">
        <v>43927</v>
      </c>
      <c r="V3452" s="1" t="s">
        <v>6247</v>
      </c>
      <c r="W3452" s="1" t="s">
        <v>6247</v>
      </c>
      <c r="X3452" t="s">
        <v>6247</v>
      </c>
      <c r="Y3452" t="s">
        <v>6247</v>
      </c>
    </row>
    <row r="3453" spans="1:25" x14ac:dyDescent="0.25">
      <c r="A3453">
        <v>3452</v>
      </c>
      <c r="B3453">
        <v>1</v>
      </c>
      <c r="C3453" t="s">
        <v>9029</v>
      </c>
      <c r="D3453" t="s">
        <v>9030</v>
      </c>
      <c r="E3453" t="s">
        <v>9028</v>
      </c>
      <c r="F3453">
        <f>VLOOKUP(E3453,Planilha2!$A:$B,2,0)</f>
        <v>1745</v>
      </c>
      <c r="G3453" t="s">
        <v>3649</v>
      </c>
      <c r="H3453">
        <f>VLOOKUP(G3453,Planilha5!$A:$B,2,0)</f>
        <v>31</v>
      </c>
      <c r="I3453" t="str">
        <f>VLOOKUP(G3453,Planilha3!$A:$B,2,0)</f>
        <v>Energy</v>
      </c>
      <c r="J3453">
        <f>VLOOKUP(I3453,Planilha3!$B:$C,2,0)</f>
        <v>2</v>
      </c>
      <c r="K3453" t="s">
        <v>6247</v>
      </c>
      <c r="L3453">
        <f>VLOOKUP(K3453,Planilha4!$A:$B,2,0)</f>
        <v>1</v>
      </c>
      <c r="M3453" t="s">
        <v>9031</v>
      </c>
      <c r="N3453">
        <f>VLOOKUP(M3453,Planilha6!$A:$B,2,0)</f>
        <v>201</v>
      </c>
      <c r="O3453" t="s">
        <v>850</v>
      </c>
      <c r="P3453" t="s">
        <v>305</v>
      </c>
      <c r="Q3453">
        <f>VLOOKUP(P3453,Planilha7!$A:$B,2,0)</f>
        <v>128</v>
      </c>
      <c r="R3453" s="2">
        <v>54101</v>
      </c>
      <c r="S3453" t="s">
        <v>271</v>
      </c>
      <c r="T3453">
        <f>VLOOKUP(S3453,Planilha8!$A:$B,2,0)</f>
        <v>7</v>
      </c>
      <c r="U3453" s="1">
        <v>43927</v>
      </c>
      <c r="V3453" s="1">
        <v>42005</v>
      </c>
      <c r="W3453" s="1">
        <v>45657</v>
      </c>
      <c r="X3453" t="s">
        <v>6247</v>
      </c>
      <c r="Y3453" t="s">
        <v>6247</v>
      </c>
    </row>
    <row r="3454" spans="1:25" x14ac:dyDescent="0.25">
      <c r="A3454">
        <v>3453</v>
      </c>
      <c r="B3454">
        <v>1</v>
      </c>
      <c r="C3454" t="s">
        <v>9032</v>
      </c>
      <c r="D3454" t="s">
        <v>9033</v>
      </c>
      <c r="E3454" t="s">
        <v>9034</v>
      </c>
      <c r="F3454">
        <f>VLOOKUP(E3454,Planilha2!$A:$B,2,0)</f>
        <v>1746</v>
      </c>
      <c r="G3454" t="s">
        <v>3649</v>
      </c>
      <c r="H3454">
        <f>VLOOKUP(G3454,Planilha5!$A:$B,2,0)</f>
        <v>31</v>
      </c>
      <c r="I3454" t="str">
        <f>VLOOKUP(G3454,Planilha3!$A:$B,2,0)</f>
        <v>Energy</v>
      </c>
      <c r="J3454">
        <f>VLOOKUP(I3454,Planilha3!$B:$C,2,0)</f>
        <v>2</v>
      </c>
      <c r="K3454" t="s">
        <v>6247</v>
      </c>
      <c r="L3454">
        <f>VLOOKUP(K3454,Planilha4!$A:$B,2,0)</f>
        <v>1</v>
      </c>
      <c r="M3454" t="s">
        <v>9031</v>
      </c>
      <c r="N3454">
        <f>VLOOKUP(M3454,Planilha6!$A:$B,2,0)</f>
        <v>201</v>
      </c>
      <c r="O3454" t="s">
        <v>850</v>
      </c>
      <c r="P3454" t="s">
        <v>305</v>
      </c>
      <c r="Q3454">
        <f>VLOOKUP(P3454,Planilha7!$A:$B,2,0)</f>
        <v>128</v>
      </c>
      <c r="R3454" s="2">
        <v>29255</v>
      </c>
      <c r="S3454" t="s">
        <v>271</v>
      </c>
      <c r="T3454">
        <f>VLOOKUP(S3454,Planilha8!$A:$B,2,0)</f>
        <v>7</v>
      </c>
      <c r="U3454" s="1">
        <v>43927</v>
      </c>
      <c r="V3454" s="1">
        <v>42736</v>
      </c>
      <c r="W3454" s="1">
        <v>46387</v>
      </c>
      <c r="X3454" t="s">
        <v>6247</v>
      </c>
      <c r="Y3454" t="s">
        <v>6247</v>
      </c>
    </row>
    <row r="3455" spans="1:25" x14ac:dyDescent="0.25">
      <c r="A3455">
        <v>3454</v>
      </c>
      <c r="B3455">
        <v>1</v>
      </c>
      <c r="C3455" t="s">
        <v>9035</v>
      </c>
      <c r="D3455" t="s">
        <v>9036</v>
      </c>
      <c r="E3455" t="s">
        <v>9036</v>
      </c>
      <c r="F3455">
        <f>VLOOKUP(E3455,Planilha2!$A:$B,2,0)</f>
        <v>1747</v>
      </c>
      <c r="G3455" t="s">
        <v>37</v>
      </c>
      <c r="H3455">
        <f>VLOOKUP(G3455,Planilha5!$A:$B,2,0)</f>
        <v>4</v>
      </c>
      <c r="I3455" t="str">
        <f>VLOOKUP(G3455,Planilha3!$A:$B,2,0)</f>
        <v>AFOLU</v>
      </c>
      <c r="J3455">
        <f>VLOOKUP(I3455,Planilha3!$B:$C,2,0)</f>
        <v>1</v>
      </c>
      <c r="K3455" t="s">
        <v>6247</v>
      </c>
      <c r="L3455">
        <f>VLOOKUP(K3455,Planilha4!$A:$B,2,0)</f>
        <v>1</v>
      </c>
      <c r="M3455" t="s">
        <v>2132</v>
      </c>
      <c r="N3455">
        <f>VLOOKUP(M3455,Planilha6!$A:$B,2,0)</f>
        <v>82</v>
      </c>
      <c r="O3455" t="s">
        <v>850</v>
      </c>
      <c r="P3455" t="s">
        <v>305</v>
      </c>
      <c r="Q3455">
        <f>VLOOKUP(P3455,Planilha7!$A:$B,2,0)</f>
        <v>128</v>
      </c>
      <c r="R3455" s="2">
        <v>10341</v>
      </c>
      <c r="S3455" t="s">
        <v>271</v>
      </c>
      <c r="T3455">
        <f>VLOOKUP(S3455,Planilha8!$A:$B,2,0)</f>
        <v>7</v>
      </c>
      <c r="U3455" s="1">
        <v>43927</v>
      </c>
      <c r="V3455" s="1" t="s">
        <v>6247</v>
      </c>
      <c r="W3455" s="1" t="s">
        <v>6247</v>
      </c>
      <c r="X3455" t="s">
        <v>6247</v>
      </c>
      <c r="Y3455" t="s">
        <v>6247</v>
      </c>
    </row>
    <row r="3456" spans="1:25" x14ac:dyDescent="0.25">
      <c r="A3456">
        <v>3455</v>
      </c>
      <c r="B3456">
        <v>1</v>
      </c>
      <c r="C3456" t="s">
        <v>9037</v>
      </c>
      <c r="D3456" t="s">
        <v>9038</v>
      </c>
      <c r="E3456" t="s">
        <v>8134</v>
      </c>
      <c r="F3456">
        <f>VLOOKUP(E3456,Planilha2!$A:$B,2,0)</f>
        <v>1565</v>
      </c>
      <c r="G3456" t="s">
        <v>4</v>
      </c>
      <c r="H3456">
        <f>VLOOKUP(G3456,Planilha5!$A:$B,2,0)</f>
        <v>1</v>
      </c>
      <c r="I3456" t="str">
        <f>VLOOKUP(G3456,Planilha3!$A:$B,2,0)</f>
        <v>AFOLU</v>
      </c>
      <c r="J3456">
        <f>VLOOKUP(I3456,Planilha3!$B:$C,2,0)</f>
        <v>1</v>
      </c>
      <c r="K3456" t="s">
        <v>13</v>
      </c>
      <c r="L3456">
        <f>VLOOKUP(K3456,Planilha4!$A:$B,2,0)</f>
        <v>2</v>
      </c>
      <c r="M3456" t="s">
        <v>300</v>
      </c>
      <c r="N3456">
        <f>VLOOKUP(M3456,Planilha6!$A:$B,2,0)</f>
        <v>28</v>
      </c>
      <c r="O3456" t="s">
        <v>850</v>
      </c>
      <c r="P3456" t="s">
        <v>1291</v>
      </c>
      <c r="Q3456">
        <f>VLOOKUP(P3456,Planilha7!$A:$B,2,0)</f>
        <v>97</v>
      </c>
      <c r="R3456" s="2">
        <v>4485</v>
      </c>
      <c r="S3456" t="s">
        <v>275</v>
      </c>
      <c r="T3456">
        <f>VLOOKUP(S3456,Planilha8!$A:$B,2,0)</f>
        <v>6</v>
      </c>
      <c r="U3456" s="1">
        <v>43927</v>
      </c>
      <c r="V3456" s="1">
        <v>40179</v>
      </c>
      <c r="W3456" s="1">
        <v>62093</v>
      </c>
      <c r="X3456" t="s">
        <v>6247</v>
      </c>
      <c r="Y3456" t="s">
        <v>6247</v>
      </c>
    </row>
    <row r="3457" spans="1:25" x14ac:dyDescent="0.25">
      <c r="A3457">
        <v>3456</v>
      </c>
      <c r="B3457">
        <v>1</v>
      </c>
      <c r="C3457" t="s">
        <v>9039</v>
      </c>
      <c r="D3457" t="s">
        <v>9040</v>
      </c>
      <c r="E3457" t="s">
        <v>9041</v>
      </c>
      <c r="F3457">
        <f>VLOOKUP(E3457,Planilha2!$A:$B,2,0)</f>
        <v>1748</v>
      </c>
      <c r="G3457" t="s">
        <v>46</v>
      </c>
      <c r="H3457">
        <f>VLOOKUP(G3457,Planilha5!$A:$B,2,0)</f>
        <v>5</v>
      </c>
      <c r="I3457" t="str">
        <f>VLOOKUP(G3457,Planilha3!$A:$B,2,0)</f>
        <v>Energy</v>
      </c>
      <c r="J3457">
        <f>VLOOKUP(I3457,Planilha3!$B:$C,2,0)</f>
        <v>2</v>
      </c>
      <c r="K3457" t="s">
        <v>6247</v>
      </c>
      <c r="L3457">
        <f>VLOOKUP(K3457,Planilha4!$A:$B,2,0)</f>
        <v>1</v>
      </c>
      <c r="M3457" t="s">
        <v>9042</v>
      </c>
      <c r="N3457">
        <f>VLOOKUP(M3457,Planilha6!$A:$B,2,0)</f>
        <v>202</v>
      </c>
      <c r="O3457" t="s">
        <v>850</v>
      </c>
      <c r="P3457" t="s">
        <v>22</v>
      </c>
      <c r="Q3457">
        <f>VLOOKUP(P3457,Planilha7!$A:$B,2,0)</f>
        <v>55</v>
      </c>
      <c r="R3457" s="2">
        <v>34551</v>
      </c>
      <c r="S3457" t="s">
        <v>9</v>
      </c>
      <c r="T3457">
        <f>VLOOKUP(S3457,Planilha8!$A:$B,2,0)</f>
        <v>1</v>
      </c>
      <c r="U3457" s="1">
        <v>42345</v>
      </c>
      <c r="V3457" s="1">
        <v>41640</v>
      </c>
      <c r="W3457" s="1">
        <v>45291</v>
      </c>
      <c r="X3457" t="s">
        <v>6247</v>
      </c>
      <c r="Y3457" t="s">
        <v>6247</v>
      </c>
    </row>
    <row r="3458" spans="1:25" x14ac:dyDescent="0.25">
      <c r="A3458">
        <v>3457</v>
      </c>
      <c r="B3458">
        <v>1</v>
      </c>
      <c r="C3458" t="s">
        <v>9043</v>
      </c>
      <c r="D3458" t="s">
        <v>9044</v>
      </c>
      <c r="E3458" t="s">
        <v>9045</v>
      </c>
      <c r="F3458">
        <f>VLOOKUP(E3458,Planilha2!$A:$B,2,0)</f>
        <v>1749</v>
      </c>
      <c r="G3458" t="s">
        <v>46</v>
      </c>
      <c r="H3458">
        <f>VLOOKUP(G3458,Planilha5!$A:$B,2,0)</f>
        <v>5</v>
      </c>
      <c r="I3458" t="str">
        <f>VLOOKUP(G3458,Planilha3!$A:$B,2,0)</f>
        <v>Energy</v>
      </c>
      <c r="J3458">
        <f>VLOOKUP(I3458,Planilha3!$B:$C,2,0)</f>
        <v>2</v>
      </c>
      <c r="K3458" t="s">
        <v>6247</v>
      </c>
      <c r="L3458">
        <f>VLOOKUP(K3458,Planilha4!$A:$B,2,0)</f>
        <v>1</v>
      </c>
      <c r="M3458" t="s">
        <v>92</v>
      </c>
      <c r="N3458">
        <f>VLOOKUP(M3458,Planilha6!$A:$B,2,0)</f>
        <v>13</v>
      </c>
      <c r="O3458" t="s">
        <v>850</v>
      </c>
      <c r="P3458" t="s">
        <v>67</v>
      </c>
      <c r="Q3458">
        <f>VLOOKUP(P3458,Planilha7!$A:$B,2,0)</f>
        <v>123</v>
      </c>
      <c r="R3458" s="2">
        <v>105401</v>
      </c>
      <c r="S3458" t="s">
        <v>68</v>
      </c>
      <c r="T3458">
        <f>VLOOKUP(S3458,Planilha8!$A:$B,2,0)</f>
        <v>3</v>
      </c>
      <c r="U3458" s="1">
        <v>43927</v>
      </c>
      <c r="V3458" s="1">
        <v>43621</v>
      </c>
      <c r="W3458" s="1">
        <v>47273</v>
      </c>
      <c r="X3458" t="s">
        <v>6247</v>
      </c>
      <c r="Y3458" t="s">
        <v>6247</v>
      </c>
    </row>
    <row r="3459" spans="1:25" x14ac:dyDescent="0.25">
      <c r="A3459">
        <v>3458</v>
      </c>
      <c r="B3459">
        <v>1</v>
      </c>
      <c r="C3459" t="s">
        <v>9046</v>
      </c>
      <c r="D3459" t="s">
        <v>9047</v>
      </c>
      <c r="E3459" t="s">
        <v>9048</v>
      </c>
      <c r="F3459">
        <f>VLOOKUP(E3459,Planilha2!$A:$B,2,0)</f>
        <v>1750</v>
      </c>
      <c r="G3459" t="s">
        <v>46</v>
      </c>
      <c r="H3459">
        <f>VLOOKUP(G3459,Planilha5!$A:$B,2,0)</f>
        <v>5</v>
      </c>
      <c r="I3459" t="str">
        <f>VLOOKUP(G3459,Planilha3!$A:$B,2,0)</f>
        <v>Energy</v>
      </c>
      <c r="J3459">
        <f>VLOOKUP(I3459,Planilha3!$B:$C,2,0)</f>
        <v>2</v>
      </c>
      <c r="K3459" t="s">
        <v>6247</v>
      </c>
      <c r="L3459">
        <f>VLOOKUP(K3459,Planilha4!$A:$B,2,0)</f>
        <v>1</v>
      </c>
      <c r="M3459" t="s">
        <v>92</v>
      </c>
      <c r="N3459">
        <f>VLOOKUP(M3459,Planilha6!$A:$B,2,0)</f>
        <v>13</v>
      </c>
      <c r="O3459" t="s">
        <v>850</v>
      </c>
      <c r="P3459" t="s">
        <v>67</v>
      </c>
      <c r="Q3459">
        <f>VLOOKUP(P3459,Planilha7!$A:$B,2,0)</f>
        <v>123</v>
      </c>
      <c r="R3459" s="2">
        <v>73787</v>
      </c>
      <c r="S3459" t="s">
        <v>68</v>
      </c>
      <c r="T3459">
        <f>VLOOKUP(S3459,Planilha8!$A:$B,2,0)</f>
        <v>3</v>
      </c>
      <c r="U3459" s="1">
        <v>43927</v>
      </c>
      <c r="V3459" s="1">
        <v>41977</v>
      </c>
      <c r="W3459" s="1">
        <v>45629</v>
      </c>
      <c r="X3459" t="s">
        <v>6247</v>
      </c>
      <c r="Y3459" t="s">
        <v>6247</v>
      </c>
    </row>
    <row r="3460" spans="1:25" x14ac:dyDescent="0.25">
      <c r="A3460">
        <v>3459</v>
      </c>
      <c r="B3460">
        <v>1</v>
      </c>
      <c r="C3460" t="s">
        <v>9049</v>
      </c>
      <c r="D3460" t="s">
        <v>9050</v>
      </c>
      <c r="E3460" t="s">
        <v>9051</v>
      </c>
      <c r="F3460">
        <f>VLOOKUP(E3460,Planilha2!$A:$B,2,0)</f>
        <v>1751</v>
      </c>
      <c r="G3460" t="s">
        <v>46</v>
      </c>
      <c r="H3460">
        <f>VLOOKUP(G3460,Planilha5!$A:$B,2,0)</f>
        <v>5</v>
      </c>
      <c r="I3460" t="str">
        <f>VLOOKUP(G3460,Planilha3!$A:$B,2,0)</f>
        <v>Energy</v>
      </c>
      <c r="J3460">
        <f>VLOOKUP(I3460,Planilha3!$B:$C,2,0)</f>
        <v>2</v>
      </c>
      <c r="K3460" t="s">
        <v>6247</v>
      </c>
      <c r="L3460">
        <f>VLOOKUP(K3460,Planilha4!$A:$B,2,0)</f>
        <v>1</v>
      </c>
      <c r="M3460" t="s">
        <v>365</v>
      </c>
      <c r="N3460">
        <f>VLOOKUP(M3460,Planilha6!$A:$B,2,0)</f>
        <v>34</v>
      </c>
      <c r="O3460" t="s">
        <v>901</v>
      </c>
      <c r="P3460" t="s">
        <v>902</v>
      </c>
      <c r="Q3460">
        <f>VLOOKUP(P3460,Planilha7!$A:$B,2,0)</f>
        <v>71</v>
      </c>
      <c r="R3460" s="2">
        <v>8309</v>
      </c>
      <c r="S3460" t="s">
        <v>86</v>
      </c>
      <c r="T3460">
        <f>VLOOKUP(S3460,Planilha8!$A:$B,2,0)</f>
        <v>5</v>
      </c>
      <c r="U3460" s="1" t="s">
        <v>6247</v>
      </c>
      <c r="V3460" s="1" t="s">
        <v>6247</v>
      </c>
      <c r="W3460" s="1" t="s">
        <v>6247</v>
      </c>
      <c r="X3460" t="s">
        <v>6247</v>
      </c>
      <c r="Y3460" t="s">
        <v>6247</v>
      </c>
    </row>
    <row r="3461" spans="1:25" x14ac:dyDescent="0.25">
      <c r="A3461">
        <v>3460</v>
      </c>
      <c r="B3461">
        <v>1</v>
      </c>
      <c r="C3461" t="s">
        <v>9052</v>
      </c>
      <c r="D3461" t="s">
        <v>9053</v>
      </c>
      <c r="E3461" t="s">
        <v>772</v>
      </c>
      <c r="F3461">
        <f>VLOOKUP(E3461,Planilha2!$A:$B,2,0)</f>
        <v>138</v>
      </c>
      <c r="G3461" t="s">
        <v>4</v>
      </c>
      <c r="H3461">
        <f>VLOOKUP(G3461,Planilha5!$A:$B,2,0)</f>
        <v>1</v>
      </c>
      <c r="I3461" t="str">
        <f>VLOOKUP(G3461,Planilha3!$A:$B,2,0)</f>
        <v>AFOLU</v>
      </c>
      <c r="J3461">
        <f>VLOOKUP(I3461,Planilha3!$B:$C,2,0)</f>
        <v>1</v>
      </c>
      <c r="K3461" t="s">
        <v>13</v>
      </c>
      <c r="L3461">
        <f>VLOOKUP(K3461,Planilha4!$A:$B,2,0)</f>
        <v>2</v>
      </c>
      <c r="M3461" t="s">
        <v>1003</v>
      </c>
      <c r="N3461">
        <f>VLOOKUP(M3461,Planilha6!$A:$B,2,0)</f>
        <v>59</v>
      </c>
      <c r="O3461" t="s">
        <v>850</v>
      </c>
      <c r="P3461" t="s">
        <v>444</v>
      </c>
      <c r="Q3461">
        <f>VLOOKUP(P3461,Planilha7!$A:$B,2,0)</f>
        <v>56</v>
      </c>
      <c r="R3461" s="2">
        <v>124706</v>
      </c>
      <c r="S3461" t="s">
        <v>9</v>
      </c>
      <c r="T3461">
        <f>VLOOKUP(S3461,Planilha8!$A:$B,2,0)</f>
        <v>1</v>
      </c>
      <c r="U3461" s="1">
        <v>43927</v>
      </c>
      <c r="V3461" s="1">
        <v>40708</v>
      </c>
      <c r="W3461" s="1">
        <v>48012</v>
      </c>
      <c r="X3461" t="s">
        <v>6247</v>
      </c>
      <c r="Y3461" t="s">
        <v>6247</v>
      </c>
    </row>
    <row r="3462" spans="1:25" x14ac:dyDescent="0.25">
      <c r="A3462">
        <v>3461</v>
      </c>
      <c r="B3462">
        <v>1</v>
      </c>
      <c r="C3462" t="s">
        <v>9054</v>
      </c>
      <c r="D3462" t="s">
        <v>9055</v>
      </c>
      <c r="E3462" t="s">
        <v>772</v>
      </c>
      <c r="F3462">
        <f>VLOOKUP(E3462,Planilha2!$A:$B,2,0)</f>
        <v>138</v>
      </c>
      <c r="G3462" t="s">
        <v>4</v>
      </c>
      <c r="H3462">
        <f>VLOOKUP(G3462,Planilha5!$A:$B,2,0)</f>
        <v>1</v>
      </c>
      <c r="I3462" t="str">
        <f>VLOOKUP(G3462,Planilha3!$A:$B,2,0)</f>
        <v>AFOLU</v>
      </c>
      <c r="J3462">
        <f>VLOOKUP(I3462,Planilha3!$B:$C,2,0)</f>
        <v>1</v>
      </c>
      <c r="K3462" t="s">
        <v>13</v>
      </c>
      <c r="L3462">
        <f>VLOOKUP(K3462,Planilha4!$A:$B,2,0)</f>
        <v>2</v>
      </c>
      <c r="M3462" t="s">
        <v>1003</v>
      </c>
      <c r="N3462">
        <f>VLOOKUP(M3462,Planilha6!$A:$B,2,0)</f>
        <v>59</v>
      </c>
      <c r="O3462" t="s">
        <v>850</v>
      </c>
      <c r="P3462" t="s">
        <v>1362</v>
      </c>
      <c r="Q3462">
        <f>VLOOKUP(P3462,Planilha7!$A:$B,2,0)</f>
        <v>103</v>
      </c>
      <c r="R3462" s="2">
        <v>30000</v>
      </c>
      <c r="S3462" t="s">
        <v>86</v>
      </c>
      <c r="T3462">
        <f>VLOOKUP(S3462,Planilha8!$A:$B,2,0)</f>
        <v>5</v>
      </c>
      <c r="U3462" s="1">
        <v>43927</v>
      </c>
      <c r="V3462" s="1">
        <v>40025</v>
      </c>
      <c r="W3462" s="1">
        <v>50981</v>
      </c>
      <c r="X3462" t="s">
        <v>6247</v>
      </c>
      <c r="Y3462" t="s">
        <v>6247</v>
      </c>
    </row>
    <row r="3463" spans="1:25" x14ac:dyDescent="0.25">
      <c r="A3463">
        <v>3462</v>
      </c>
      <c r="B3463">
        <v>1</v>
      </c>
      <c r="C3463" t="s">
        <v>9056</v>
      </c>
      <c r="D3463" t="s">
        <v>9057</v>
      </c>
      <c r="E3463" t="s">
        <v>9058</v>
      </c>
      <c r="F3463">
        <f>VLOOKUP(E3463,Planilha2!$A:$B,2,0)</f>
        <v>1752</v>
      </c>
      <c r="G3463" t="s">
        <v>46</v>
      </c>
      <c r="H3463">
        <f>VLOOKUP(G3463,Planilha5!$A:$B,2,0)</f>
        <v>5</v>
      </c>
      <c r="I3463" t="str">
        <f>VLOOKUP(G3463,Planilha3!$A:$B,2,0)</f>
        <v>Energy</v>
      </c>
      <c r="J3463">
        <f>VLOOKUP(I3463,Planilha3!$B:$C,2,0)</f>
        <v>2</v>
      </c>
      <c r="K3463" t="s">
        <v>6247</v>
      </c>
      <c r="L3463">
        <f>VLOOKUP(K3463,Planilha4!$A:$B,2,0)</f>
        <v>1</v>
      </c>
      <c r="M3463" t="s">
        <v>92</v>
      </c>
      <c r="N3463">
        <f>VLOOKUP(M3463,Planilha6!$A:$B,2,0)</f>
        <v>13</v>
      </c>
      <c r="O3463" t="s">
        <v>7</v>
      </c>
      <c r="P3463" t="s">
        <v>761</v>
      </c>
      <c r="Q3463">
        <f>VLOOKUP(P3463,Planilha7!$A:$B,2,0)</f>
        <v>129</v>
      </c>
      <c r="R3463" s="2">
        <v>121330</v>
      </c>
      <c r="S3463" t="s">
        <v>275</v>
      </c>
      <c r="T3463">
        <f>VLOOKUP(S3463,Planilha8!$A:$B,2,0)</f>
        <v>6</v>
      </c>
      <c r="U3463" s="1" t="s">
        <v>6247</v>
      </c>
      <c r="V3463" s="1">
        <v>42036</v>
      </c>
      <c r="W3463" s="1">
        <v>45688</v>
      </c>
      <c r="X3463" t="s">
        <v>6247</v>
      </c>
      <c r="Y3463" t="s">
        <v>6247</v>
      </c>
    </row>
    <row r="3464" spans="1:25" x14ac:dyDescent="0.25">
      <c r="A3464">
        <v>3463</v>
      </c>
      <c r="B3464">
        <v>1</v>
      </c>
      <c r="C3464" t="s">
        <v>9059</v>
      </c>
      <c r="D3464" t="s">
        <v>9060</v>
      </c>
      <c r="E3464" t="s">
        <v>36</v>
      </c>
      <c r="F3464">
        <f>VLOOKUP(E3464,Planilha2!$A:$B,2,0)</f>
        <v>7</v>
      </c>
      <c r="G3464" t="s">
        <v>46</v>
      </c>
      <c r="H3464">
        <f>VLOOKUP(G3464,Planilha5!$A:$B,2,0)</f>
        <v>5</v>
      </c>
      <c r="I3464" t="str">
        <f>VLOOKUP(G3464,Planilha3!$A:$B,2,0)</f>
        <v>Energy</v>
      </c>
      <c r="J3464">
        <f>VLOOKUP(I3464,Planilha3!$B:$C,2,0)</f>
        <v>2</v>
      </c>
      <c r="K3464" t="s">
        <v>6247</v>
      </c>
      <c r="L3464">
        <f>VLOOKUP(K3464,Planilha4!$A:$B,2,0)</f>
        <v>1</v>
      </c>
      <c r="M3464" t="s">
        <v>92</v>
      </c>
      <c r="N3464">
        <f>VLOOKUP(M3464,Planilha6!$A:$B,2,0)</f>
        <v>13</v>
      </c>
      <c r="O3464" t="s">
        <v>901</v>
      </c>
      <c r="P3464" t="s">
        <v>101</v>
      </c>
      <c r="Q3464">
        <f>VLOOKUP(P3464,Planilha7!$A:$B,2,0)</f>
        <v>17</v>
      </c>
      <c r="R3464" s="2">
        <v>41428</v>
      </c>
      <c r="S3464" t="s">
        <v>275</v>
      </c>
      <c r="T3464">
        <f>VLOOKUP(S3464,Planilha8!$A:$B,2,0)</f>
        <v>6</v>
      </c>
      <c r="U3464" s="1" t="s">
        <v>6247</v>
      </c>
      <c r="V3464" s="1" t="s">
        <v>6247</v>
      </c>
      <c r="W3464" s="1" t="s">
        <v>6247</v>
      </c>
      <c r="X3464" t="s">
        <v>6247</v>
      </c>
      <c r="Y3464" t="s">
        <v>6247</v>
      </c>
    </row>
    <row r="3465" spans="1:25" x14ac:dyDescent="0.25">
      <c r="A3465">
        <v>3464</v>
      </c>
      <c r="B3465">
        <v>1</v>
      </c>
      <c r="C3465" t="s">
        <v>9061</v>
      </c>
      <c r="D3465" t="s">
        <v>9062</v>
      </c>
      <c r="E3465" t="s">
        <v>9063</v>
      </c>
      <c r="F3465">
        <f>VLOOKUP(E3465,Planilha2!$A:$B,2,0)</f>
        <v>1753</v>
      </c>
      <c r="G3465" t="s">
        <v>46</v>
      </c>
      <c r="H3465">
        <f>VLOOKUP(G3465,Planilha5!$A:$B,2,0)</f>
        <v>5</v>
      </c>
      <c r="I3465" t="str">
        <f>VLOOKUP(G3465,Planilha3!$A:$B,2,0)</f>
        <v>Energy</v>
      </c>
      <c r="J3465">
        <f>VLOOKUP(I3465,Planilha3!$B:$C,2,0)</f>
        <v>2</v>
      </c>
      <c r="K3465" t="s">
        <v>6247</v>
      </c>
      <c r="L3465">
        <f>VLOOKUP(K3465,Planilha4!$A:$B,2,0)</f>
        <v>1</v>
      </c>
      <c r="M3465" t="s">
        <v>92</v>
      </c>
      <c r="N3465">
        <f>VLOOKUP(M3465,Planilha6!$A:$B,2,0)</f>
        <v>13</v>
      </c>
      <c r="O3465" t="s">
        <v>850</v>
      </c>
      <c r="P3465" t="s">
        <v>101</v>
      </c>
      <c r="Q3465">
        <f>VLOOKUP(P3465,Planilha7!$A:$B,2,0)</f>
        <v>17</v>
      </c>
      <c r="R3465" s="2">
        <v>79670</v>
      </c>
      <c r="S3465" t="s">
        <v>275</v>
      </c>
      <c r="T3465">
        <f>VLOOKUP(S3465,Planilha8!$A:$B,2,0)</f>
        <v>6</v>
      </c>
      <c r="U3465" s="1">
        <v>43927</v>
      </c>
      <c r="V3465" s="1">
        <v>43103</v>
      </c>
      <c r="W3465" s="1">
        <v>45659</v>
      </c>
      <c r="X3465" t="s">
        <v>6247</v>
      </c>
      <c r="Y3465" t="s">
        <v>6247</v>
      </c>
    </row>
    <row r="3466" spans="1:25" x14ac:dyDescent="0.25">
      <c r="A3466">
        <v>3465</v>
      </c>
      <c r="B3466">
        <v>1</v>
      </c>
      <c r="C3466" t="s">
        <v>9064</v>
      </c>
      <c r="D3466" t="s">
        <v>9065</v>
      </c>
      <c r="E3466" t="s">
        <v>36</v>
      </c>
      <c r="F3466">
        <f>VLOOKUP(E3466,Planilha2!$A:$B,2,0)</f>
        <v>7</v>
      </c>
      <c r="G3466" t="s">
        <v>46</v>
      </c>
      <c r="H3466">
        <f>VLOOKUP(G3466,Planilha5!$A:$B,2,0)</f>
        <v>5</v>
      </c>
      <c r="I3466" t="str">
        <f>VLOOKUP(G3466,Planilha3!$A:$B,2,0)</f>
        <v>Energy</v>
      </c>
      <c r="J3466">
        <f>VLOOKUP(I3466,Planilha3!$B:$C,2,0)</f>
        <v>2</v>
      </c>
      <c r="K3466" t="s">
        <v>6247</v>
      </c>
      <c r="L3466">
        <f>VLOOKUP(K3466,Planilha4!$A:$B,2,0)</f>
        <v>1</v>
      </c>
      <c r="M3466" t="s">
        <v>365</v>
      </c>
      <c r="N3466">
        <f>VLOOKUP(M3466,Planilha6!$A:$B,2,0)</f>
        <v>34</v>
      </c>
      <c r="O3466" t="s">
        <v>850</v>
      </c>
      <c r="P3466" t="s">
        <v>8</v>
      </c>
      <c r="Q3466">
        <f>VLOOKUP(P3466,Planilha7!$A:$B,2,0)</f>
        <v>27</v>
      </c>
      <c r="R3466" s="2">
        <v>369699</v>
      </c>
      <c r="S3466" t="s">
        <v>9</v>
      </c>
      <c r="T3466">
        <f>VLOOKUP(S3466,Planilha8!$A:$B,2,0)</f>
        <v>1</v>
      </c>
      <c r="U3466" s="1">
        <v>41262</v>
      </c>
      <c r="V3466" s="1">
        <v>42461</v>
      </c>
      <c r="W3466" s="1">
        <v>46112</v>
      </c>
      <c r="X3466" t="s">
        <v>6247</v>
      </c>
      <c r="Y3466" t="s">
        <v>6247</v>
      </c>
    </row>
    <row r="3467" spans="1:25" x14ac:dyDescent="0.25">
      <c r="A3467">
        <v>3466</v>
      </c>
      <c r="B3467">
        <v>1</v>
      </c>
      <c r="C3467" t="s">
        <v>9066</v>
      </c>
      <c r="D3467" t="s">
        <v>9067</v>
      </c>
      <c r="E3467" t="s">
        <v>36</v>
      </c>
      <c r="F3467">
        <f>VLOOKUP(E3467,Planilha2!$A:$B,2,0)</f>
        <v>7</v>
      </c>
      <c r="G3467" t="s">
        <v>46</v>
      </c>
      <c r="H3467">
        <f>VLOOKUP(G3467,Planilha5!$A:$B,2,0)</f>
        <v>5</v>
      </c>
      <c r="I3467" t="str">
        <f>VLOOKUP(G3467,Planilha3!$A:$B,2,0)</f>
        <v>Energy</v>
      </c>
      <c r="J3467">
        <f>VLOOKUP(I3467,Planilha3!$B:$C,2,0)</f>
        <v>2</v>
      </c>
      <c r="K3467" t="s">
        <v>6247</v>
      </c>
      <c r="L3467">
        <f>VLOOKUP(K3467,Planilha4!$A:$B,2,0)</f>
        <v>1</v>
      </c>
      <c r="M3467" t="s">
        <v>979</v>
      </c>
      <c r="N3467">
        <f>VLOOKUP(M3467,Planilha6!$A:$B,2,0)</f>
        <v>58</v>
      </c>
      <c r="O3467" t="s">
        <v>850</v>
      </c>
      <c r="P3467" t="s">
        <v>101</v>
      </c>
      <c r="Q3467">
        <f>VLOOKUP(P3467,Planilha7!$A:$B,2,0)</f>
        <v>17</v>
      </c>
      <c r="R3467" s="2">
        <v>35588</v>
      </c>
      <c r="S3467" t="s">
        <v>275</v>
      </c>
      <c r="T3467">
        <f>VLOOKUP(S3467,Planilha8!$A:$B,2,0)</f>
        <v>6</v>
      </c>
      <c r="U3467" s="1">
        <v>43927</v>
      </c>
      <c r="V3467" s="1" t="s">
        <v>6247</v>
      </c>
      <c r="W3467" s="1" t="s">
        <v>6247</v>
      </c>
      <c r="X3467" t="s">
        <v>6247</v>
      </c>
      <c r="Y3467" t="s">
        <v>6247</v>
      </c>
    </row>
    <row r="3468" spans="1:25" x14ac:dyDescent="0.25">
      <c r="A3468">
        <v>3467</v>
      </c>
      <c r="B3468">
        <v>1</v>
      </c>
      <c r="C3468" t="s">
        <v>9068</v>
      </c>
      <c r="D3468" t="s">
        <v>9069</v>
      </c>
      <c r="E3468" t="s">
        <v>3349</v>
      </c>
      <c r="F3468">
        <f>VLOOKUP(E3468,Planilha2!$A:$B,2,0)</f>
        <v>494</v>
      </c>
      <c r="G3468" t="s">
        <v>46</v>
      </c>
      <c r="H3468">
        <f>VLOOKUP(G3468,Planilha5!$A:$B,2,0)</f>
        <v>5</v>
      </c>
      <c r="I3468" t="str">
        <f>VLOOKUP(G3468,Planilha3!$A:$B,2,0)</f>
        <v>Energy</v>
      </c>
      <c r="J3468">
        <f>VLOOKUP(I3468,Planilha3!$B:$C,2,0)</f>
        <v>2</v>
      </c>
      <c r="K3468" t="s">
        <v>6247</v>
      </c>
      <c r="L3468">
        <f>VLOOKUP(K3468,Planilha4!$A:$B,2,0)</f>
        <v>1</v>
      </c>
      <c r="M3468" t="s">
        <v>92</v>
      </c>
      <c r="N3468">
        <f>VLOOKUP(M3468,Planilha6!$A:$B,2,0)</f>
        <v>13</v>
      </c>
      <c r="O3468" t="s">
        <v>905</v>
      </c>
      <c r="P3468" t="s">
        <v>8</v>
      </c>
      <c r="Q3468">
        <f>VLOOKUP(P3468,Planilha7!$A:$B,2,0)</f>
        <v>27</v>
      </c>
      <c r="R3468" s="2">
        <v>116644</v>
      </c>
      <c r="S3468" t="s">
        <v>9</v>
      </c>
      <c r="T3468">
        <f>VLOOKUP(S3468,Planilha8!$A:$B,2,0)</f>
        <v>1</v>
      </c>
      <c r="U3468" s="1" t="s">
        <v>6247</v>
      </c>
      <c r="V3468" s="1" t="s">
        <v>6247</v>
      </c>
      <c r="W3468" s="1" t="s">
        <v>6247</v>
      </c>
      <c r="X3468" t="s">
        <v>6247</v>
      </c>
      <c r="Y3468" t="s">
        <v>6247</v>
      </c>
    </row>
    <row r="3469" spans="1:25" x14ac:dyDescent="0.25">
      <c r="A3469">
        <v>3468</v>
      </c>
      <c r="B3469">
        <v>1</v>
      </c>
      <c r="C3469" t="s">
        <v>9070</v>
      </c>
      <c r="D3469" t="s">
        <v>9071</v>
      </c>
      <c r="E3469" t="s">
        <v>9072</v>
      </c>
      <c r="F3469">
        <f>VLOOKUP(E3469,Planilha2!$A:$B,2,0)</f>
        <v>1754</v>
      </c>
      <c r="G3469" t="s">
        <v>46</v>
      </c>
      <c r="H3469">
        <f>VLOOKUP(G3469,Planilha5!$A:$B,2,0)</f>
        <v>5</v>
      </c>
      <c r="I3469" t="str">
        <f>VLOOKUP(G3469,Planilha3!$A:$B,2,0)</f>
        <v>Energy</v>
      </c>
      <c r="J3469">
        <f>VLOOKUP(I3469,Planilha3!$B:$C,2,0)</f>
        <v>2</v>
      </c>
      <c r="K3469" t="s">
        <v>6247</v>
      </c>
      <c r="L3469">
        <f>VLOOKUP(K3469,Planilha4!$A:$B,2,0)</f>
        <v>1</v>
      </c>
      <c r="M3469" t="s">
        <v>4394</v>
      </c>
      <c r="N3469">
        <f>VLOOKUP(M3469,Planilha6!$A:$B,2,0)</f>
        <v>134</v>
      </c>
      <c r="O3469" t="s">
        <v>850</v>
      </c>
      <c r="P3469" t="s">
        <v>8</v>
      </c>
      <c r="Q3469">
        <f>VLOOKUP(P3469,Planilha7!$A:$B,2,0)</f>
        <v>27</v>
      </c>
      <c r="R3469" s="2">
        <v>1044328</v>
      </c>
      <c r="S3469" t="s">
        <v>9</v>
      </c>
      <c r="T3469">
        <f>VLOOKUP(S3469,Planilha8!$A:$B,2,0)</f>
        <v>1</v>
      </c>
      <c r="U3469" s="1">
        <v>42263</v>
      </c>
      <c r="V3469" s="1">
        <v>43070</v>
      </c>
      <c r="W3469" s="1">
        <v>45626</v>
      </c>
      <c r="X3469" t="s">
        <v>6247</v>
      </c>
      <c r="Y3469" t="s">
        <v>6247</v>
      </c>
    </row>
    <row r="3470" spans="1:25" x14ac:dyDescent="0.25">
      <c r="A3470">
        <v>3469</v>
      </c>
      <c r="B3470">
        <v>1</v>
      </c>
      <c r="C3470" t="s">
        <v>9073</v>
      </c>
      <c r="D3470" t="s">
        <v>9074</v>
      </c>
      <c r="E3470" t="s">
        <v>5416</v>
      </c>
      <c r="F3470">
        <f>VLOOKUP(E3470,Planilha2!$A:$B,2,0)</f>
        <v>954</v>
      </c>
      <c r="G3470" t="s">
        <v>46</v>
      </c>
      <c r="H3470">
        <f>VLOOKUP(G3470,Planilha5!$A:$B,2,0)</f>
        <v>5</v>
      </c>
      <c r="I3470" t="str">
        <f>VLOOKUP(G3470,Planilha3!$A:$B,2,0)</f>
        <v>Energy</v>
      </c>
      <c r="J3470">
        <f>VLOOKUP(I3470,Planilha3!$B:$C,2,0)</f>
        <v>2</v>
      </c>
      <c r="K3470" t="s">
        <v>6247</v>
      </c>
      <c r="L3470">
        <f>VLOOKUP(K3470,Planilha4!$A:$B,2,0)</f>
        <v>1</v>
      </c>
      <c r="M3470" t="s">
        <v>2809</v>
      </c>
      <c r="N3470">
        <f>VLOOKUP(M3470,Planilha6!$A:$B,2,0)</f>
        <v>95</v>
      </c>
      <c r="O3470" t="s">
        <v>850</v>
      </c>
      <c r="P3470" t="s">
        <v>8</v>
      </c>
      <c r="Q3470">
        <f>VLOOKUP(P3470,Planilha7!$A:$B,2,0)</f>
        <v>27</v>
      </c>
      <c r="R3470" s="2">
        <v>190139</v>
      </c>
      <c r="S3470" t="s">
        <v>9</v>
      </c>
      <c r="T3470">
        <f>VLOOKUP(S3470,Planilha8!$A:$B,2,0)</f>
        <v>1</v>
      </c>
      <c r="U3470" s="1">
        <v>43927</v>
      </c>
      <c r="V3470" s="1" t="s">
        <v>6247</v>
      </c>
      <c r="W3470" s="1" t="s">
        <v>6247</v>
      </c>
      <c r="X3470" t="s">
        <v>6247</v>
      </c>
      <c r="Y3470" t="s">
        <v>6247</v>
      </c>
    </row>
    <row r="3471" spans="1:25" x14ac:dyDescent="0.25">
      <c r="A3471">
        <v>3470</v>
      </c>
      <c r="B3471">
        <v>1</v>
      </c>
      <c r="C3471" t="s">
        <v>9075</v>
      </c>
      <c r="D3471" t="s">
        <v>9076</v>
      </c>
      <c r="E3471" t="s">
        <v>9077</v>
      </c>
      <c r="F3471">
        <f>VLOOKUP(E3471,Planilha2!$A:$B,2,0)</f>
        <v>1755</v>
      </c>
      <c r="G3471" t="s">
        <v>3106</v>
      </c>
      <c r="H3471">
        <f>VLOOKUP(G3471,Planilha5!$A:$B,2,0)</f>
        <v>29</v>
      </c>
      <c r="I3471" t="str">
        <f>VLOOKUP(G3471,Planilha3!$A:$B,2,0)</f>
        <v>Industry</v>
      </c>
      <c r="J3471">
        <f>VLOOKUP(I3471,Planilha3!$B:$C,2,0)</f>
        <v>4</v>
      </c>
      <c r="K3471" t="s">
        <v>6247</v>
      </c>
      <c r="L3471">
        <f>VLOOKUP(K3471,Planilha4!$A:$B,2,0)</f>
        <v>1</v>
      </c>
      <c r="M3471" t="s">
        <v>9078</v>
      </c>
      <c r="N3471">
        <f>VLOOKUP(M3471,Planilha6!$A:$B,2,0)</f>
        <v>203</v>
      </c>
      <c r="O3471" t="s">
        <v>850</v>
      </c>
      <c r="P3471" t="s">
        <v>305</v>
      </c>
      <c r="Q3471">
        <f>VLOOKUP(P3471,Planilha7!$A:$B,2,0)</f>
        <v>128</v>
      </c>
      <c r="R3471" s="2">
        <v>69446</v>
      </c>
      <c r="S3471" t="s">
        <v>271</v>
      </c>
      <c r="T3471">
        <f>VLOOKUP(S3471,Planilha8!$A:$B,2,0)</f>
        <v>7</v>
      </c>
      <c r="U3471" s="1">
        <v>40557</v>
      </c>
      <c r="V3471" s="1" t="s">
        <v>6247</v>
      </c>
      <c r="W3471" s="1" t="s">
        <v>6247</v>
      </c>
      <c r="X3471" t="s">
        <v>6247</v>
      </c>
      <c r="Y3471" t="s">
        <v>6247</v>
      </c>
    </row>
    <row r="3472" spans="1:25" x14ac:dyDescent="0.25">
      <c r="A3472">
        <v>3471</v>
      </c>
      <c r="B3472">
        <v>1</v>
      </c>
      <c r="C3472" t="s">
        <v>9079</v>
      </c>
      <c r="D3472" t="s">
        <v>9080</v>
      </c>
      <c r="E3472" t="s">
        <v>1576</v>
      </c>
      <c r="F3472">
        <f>VLOOKUP(E3472,Planilha2!$A:$B,2,0)</f>
        <v>280</v>
      </c>
      <c r="G3472" t="s">
        <v>46</v>
      </c>
      <c r="H3472">
        <f>VLOOKUP(G3472,Planilha5!$A:$B,2,0)</f>
        <v>5</v>
      </c>
      <c r="I3472" t="str">
        <f>VLOOKUP(G3472,Planilha3!$A:$B,2,0)</f>
        <v>Energy</v>
      </c>
      <c r="J3472">
        <f>VLOOKUP(I3472,Planilha3!$B:$C,2,0)</f>
        <v>2</v>
      </c>
      <c r="K3472" t="s">
        <v>6247</v>
      </c>
      <c r="L3472">
        <f>VLOOKUP(K3472,Planilha4!$A:$B,2,0)</f>
        <v>1</v>
      </c>
      <c r="M3472" t="s">
        <v>365</v>
      </c>
      <c r="N3472">
        <f>VLOOKUP(M3472,Planilha6!$A:$B,2,0)</f>
        <v>34</v>
      </c>
      <c r="O3472" t="s">
        <v>850</v>
      </c>
      <c r="P3472" t="s">
        <v>22</v>
      </c>
      <c r="Q3472">
        <f>VLOOKUP(P3472,Planilha7!$A:$B,2,0)</f>
        <v>55</v>
      </c>
      <c r="R3472" s="2">
        <v>17567</v>
      </c>
      <c r="S3472" t="s">
        <v>9</v>
      </c>
      <c r="T3472">
        <f>VLOOKUP(S3472,Planilha8!$A:$B,2,0)</f>
        <v>1</v>
      </c>
      <c r="U3472" s="1">
        <v>43927</v>
      </c>
      <c r="V3472" s="1">
        <v>41542</v>
      </c>
      <c r="W3472" s="1">
        <v>45193</v>
      </c>
      <c r="X3472" t="s">
        <v>6247</v>
      </c>
      <c r="Y3472" t="s">
        <v>6247</v>
      </c>
    </row>
    <row r="3473" spans="1:25" x14ac:dyDescent="0.25">
      <c r="A3473">
        <v>3472</v>
      </c>
      <c r="B3473">
        <v>1</v>
      </c>
      <c r="C3473" t="s">
        <v>9081</v>
      </c>
      <c r="D3473" t="s">
        <v>9082</v>
      </c>
      <c r="E3473" t="s">
        <v>36</v>
      </c>
      <c r="F3473">
        <f>VLOOKUP(E3473,Planilha2!$A:$B,2,0)</f>
        <v>7</v>
      </c>
      <c r="G3473" t="s">
        <v>1651</v>
      </c>
      <c r="H3473">
        <f>VLOOKUP(G3473,Planilha5!$A:$B,2,0)</f>
        <v>22</v>
      </c>
      <c r="I3473" t="str">
        <f>VLOOKUP(G3473,Planilha3!$A:$B,2,0)</f>
        <v>Industry</v>
      </c>
      <c r="J3473">
        <f>VLOOKUP(I3473,Planilha3!$B:$C,2,0)</f>
        <v>4</v>
      </c>
      <c r="K3473" t="s">
        <v>6247</v>
      </c>
      <c r="L3473">
        <f>VLOOKUP(K3473,Planilha4!$A:$B,2,0)</f>
        <v>1</v>
      </c>
      <c r="M3473" t="s">
        <v>1652</v>
      </c>
      <c r="N3473">
        <f>VLOOKUP(M3473,Planilha6!$A:$B,2,0)</f>
        <v>76</v>
      </c>
      <c r="O3473" t="s">
        <v>850</v>
      </c>
      <c r="P3473" t="s">
        <v>22</v>
      </c>
      <c r="Q3473">
        <f>VLOOKUP(P3473,Planilha7!$A:$B,2,0)</f>
        <v>55</v>
      </c>
      <c r="R3473" s="2">
        <v>56107</v>
      </c>
      <c r="S3473" t="s">
        <v>9</v>
      </c>
      <c r="T3473">
        <f>VLOOKUP(S3473,Planilha8!$A:$B,2,0)</f>
        <v>1</v>
      </c>
      <c r="U3473" s="1">
        <v>42262</v>
      </c>
      <c r="V3473" s="1">
        <v>41487</v>
      </c>
      <c r="W3473" s="1">
        <v>45138</v>
      </c>
      <c r="X3473" t="s">
        <v>6247</v>
      </c>
      <c r="Y3473" t="s">
        <v>6247</v>
      </c>
    </row>
    <row r="3474" spans="1:25" x14ac:dyDescent="0.25">
      <c r="A3474">
        <v>3473</v>
      </c>
      <c r="B3474">
        <v>1</v>
      </c>
      <c r="C3474" t="s">
        <v>9083</v>
      </c>
      <c r="D3474" t="s">
        <v>9084</v>
      </c>
      <c r="E3474" t="s">
        <v>9085</v>
      </c>
      <c r="F3474">
        <f>VLOOKUP(E3474,Planilha2!$A:$B,2,0)</f>
        <v>1756</v>
      </c>
      <c r="G3474" t="s">
        <v>4</v>
      </c>
      <c r="H3474">
        <f>VLOOKUP(G3474,Planilha5!$A:$B,2,0)</f>
        <v>1</v>
      </c>
      <c r="I3474" t="str">
        <f>VLOOKUP(G3474,Planilha3!$A:$B,2,0)</f>
        <v>AFOLU</v>
      </c>
      <c r="J3474">
        <f>VLOOKUP(I3474,Planilha3!$B:$C,2,0)</f>
        <v>1</v>
      </c>
      <c r="K3474" t="s">
        <v>99</v>
      </c>
      <c r="L3474">
        <f>VLOOKUP(K3474,Planilha4!$A:$B,2,0)</f>
        <v>4</v>
      </c>
      <c r="M3474" t="s">
        <v>9086</v>
      </c>
      <c r="N3474">
        <f>VLOOKUP(M3474,Planilha6!$A:$B,2,0)</f>
        <v>204</v>
      </c>
      <c r="O3474" t="s">
        <v>850</v>
      </c>
      <c r="P3474" t="s">
        <v>444</v>
      </c>
      <c r="Q3474">
        <f>VLOOKUP(P3474,Planilha7!$A:$B,2,0)</f>
        <v>56</v>
      </c>
      <c r="R3474" s="2">
        <v>3527171</v>
      </c>
      <c r="S3474" t="s">
        <v>16</v>
      </c>
      <c r="T3474">
        <f>VLOOKUP(S3474,Planilha8!$A:$B,2,0)</f>
        <v>2</v>
      </c>
      <c r="U3474" s="1">
        <v>43927</v>
      </c>
      <c r="V3474" s="1">
        <v>39995</v>
      </c>
      <c r="W3474" s="1">
        <v>50951</v>
      </c>
      <c r="X3474" t="s">
        <v>6247</v>
      </c>
      <c r="Y3474" t="s">
        <v>6247</v>
      </c>
    </row>
    <row r="3475" spans="1:25" x14ac:dyDescent="0.25">
      <c r="A3475">
        <v>3474</v>
      </c>
      <c r="B3475">
        <v>1</v>
      </c>
      <c r="C3475" t="s">
        <v>9087</v>
      </c>
      <c r="D3475" t="s">
        <v>9088</v>
      </c>
      <c r="E3475" t="s">
        <v>7843</v>
      </c>
      <c r="F3475">
        <f>VLOOKUP(E3475,Planilha2!$A:$B,2,0)</f>
        <v>1502</v>
      </c>
      <c r="G3475" t="s">
        <v>46</v>
      </c>
      <c r="H3475">
        <f>VLOOKUP(G3475,Planilha5!$A:$B,2,0)</f>
        <v>5</v>
      </c>
      <c r="I3475" t="str">
        <f>VLOOKUP(G3475,Planilha3!$A:$B,2,0)</f>
        <v>Energy</v>
      </c>
      <c r="J3475">
        <f>VLOOKUP(I3475,Planilha3!$B:$C,2,0)</f>
        <v>2</v>
      </c>
      <c r="K3475" t="s">
        <v>6247</v>
      </c>
      <c r="L3475">
        <f>VLOOKUP(K3475,Planilha4!$A:$B,2,0)</f>
        <v>1</v>
      </c>
      <c r="M3475" t="s">
        <v>92</v>
      </c>
      <c r="N3475">
        <f>VLOOKUP(M3475,Planilha6!$A:$B,2,0)</f>
        <v>13</v>
      </c>
      <c r="O3475" t="s">
        <v>850</v>
      </c>
      <c r="P3475" t="s">
        <v>831</v>
      </c>
      <c r="Q3475">
        <f>VLOOKUP(P3475,Planilha7!$A:$B,2,0)</f>
        <v>28</v>
      </c>
      <c r="R3475" s="2">
        <v>47867</v>
      </c>
      <c r="S3475" t="s">
        <v>275</v>
      </c>
      <c r="T3475">
        <f>VLOOKUP(S3475,Planilha8!$A:$B,2,0)</f>
        <v>6</v>
      </c>
      <c r="U3475" s="1">
        <v>43927</v>
      </c>
      <c r="V3475" s="1" t="s">
        <v>6247</v>
      </c>
      <c r="W3475" s="1" t="s">
        <v>6247</v>
      </c>
      <c r="X3475" t="s">
        <v>6247</v>
      </c>
      <c r="Y3475" t="s">
        <v>6247</v>
      </c>
    </row>
    <row r="3476" spans="1:25" x14ac:dyDescent="0.25">
      <c r="A3476">
        <v>3475</v>
      </c>
      <c r="B3476">
        <v>1</v>
      </c>
      <c r="C3476" t="s">
        <v>9089</v>
      </c>
      <c r="D3476" t="s">
        <v>9090</v>
      </c>
      <c r="E3476" t="s">
        <v>36</v>
      </c>
      <c r="F3476">
        <f>VLOOKUP(E3476,Planilha2!$A:$B,2,0)</f>
        <v>7</v>
      </c>
      <c r="G3476" t="s">
        <v>32</v>
      </c>
      <c r="H3476">
        <f>VLOOKUP(G3476,Planilha5!$A:$B,2,0)</f>
        <v>3</v>
      </c>
      <c r="I3476" t="str">
        <f>VLOOKUP(G3476,Planilha3!$A:$B,2,0)</f>
        <v>Waste handling</v>
      </c>
      <c r="J3476">
        <f>VLOOKUP(I3476,Planilha3!$B:$C,2,0)</f>
        <v>3</v>
      </c>
      <c r="K3476" t="s">
        <v>6247</v>
      </c>
      <c r="L3476">
        <f>VLOOKUP(K3476,Planilha4!$A:$B,2,0)</f>
        <v>1</v>
      </c>
      <c r="M3476" t="s">
        <v>197</v>
      </c>
      <c r="N3476">
        <f>VLOOKUP(M3476,Planilha6!$A:$B,2,0)</f>
        <v>21</v>
      </c>
      <c r="O3476" t="s">
        <v>850</v>
      </c>
      <c r="P3476" t="s">
        <v>101</v>
      </c>
      <c r="Q3476">
        <f>VLOOKUP(P3476,Planilha7!$A:$B,2,0)</f>
        <v>17</v>
      </c>
      <c r="R3476" s="2">
        <v>134160</v>
      </c>
      <c r="S3476" t="s">
        <v>275</v>
      </c>
      <c r="T3476">
        <f>VLOOKUP(S3476,Planilha8!$A:$B,2,0)</f>
        <v>6</v>
      </c>
      <c r="U3476" s="1">
        <v>43927</v>
      </c>
      <c r="V3476" s="1" t="s">
        <v>6247</v>
      </c>
      <c r="W3476" s="1" t="s">
        <v>6247</v>
      </c>
      <c r="X3476" t="s">
        <v>6247</v>
      </c>
      <c r="Y3476" t="s">
        <v>6247</v>
      </c>
    </row>
    <row r="3477" spans="1:25" x14ac:dyDescent="0.25">
      <c r="A3477">
        <v>3476</v>
      </c>
      <c r="B3477">
        <v>1</v>
      </c>
      <c r="C3477" t="s">
        <v>9091</v>
      </c>
      <c r="D3477" t="s">
        <v>9092</v>
      </c>
      <c r="E3477" t="s">
        <v>6807</v>
      </c>
      <c r="F3477">
        <f>VLOOKUP(E3477,Planilha2!$A:$B,2,0)</f>
        <v>1279</v>
      </c>
      <c r="G3477" t="s">
        <v>46</v>
      </c>
      <c r="H3477">
        <f>VLOOKUP(G3477,Planilha5!$A:$B,2,0)</f>
        <v>5</v>
      </c>
      <c r="I3477" t="str">
        <f>VLOOKUP(G3477,Planilha3!$A:$B,2,0)</f>
        <v>Energy</v>
      </c>
      <c r="J3477">
        <f>VLOOKUP(I3477,Planilha3!$B:$C,2,0)</f>
        <v>2</v>
      </c>
      <c r="K3477" t="s">
        <v>6247</v>
      </c>
      <c r="L3477">
        <f>VLOOKUP(K3477,Planilha4!$A:$B,2,0)</f>
        <v>1</v>
      </c>
      <c r="M3477" t="s">
        <v>92</v>
      </c>
      <c r="N3477">
        <f>VLOOKUP(M3477,Planilha6!$A:$B,2,0)</f>
        <v>13</v>
      </c>
      <c r="O3477" t="s">
        <v>850</v>
      </c>
      <c r="P3477" t="s">
        <v>22</v>
      </c>
      <c r="Q3477">
        <f>VLOOKUP(P3477,Planilha7!$A:$B,2,0)</f>
        <v>55</v>
      </c>
      <c r="R3477" s="2">
        <v>696816</v>
      </c>
      <c r="S3477" t="s">
        <v>9</v>
      </c>
      <c r="T3477">
        <f>VLOOKUP(S3477,Planilha8!$A:$B,2,0)</f>
        <v>1</v>
      </c>
      <c r="U3477" s="1">
        <v>42446</v>
      </c>
      <c r="V3477" s="1">
        <v>42414</v>
      </c>
      <c r="W3477" s="1">
        <v>46066</v>
      </c>
      <c r="X3477" t="s">
        <v>6247</v>
      </c>
      <c r="Y3477" t="s">
        <v>6247</v>
      </c>
    </row>
    <row r="3478" spans="1:25" x14ac:dyDescent="0.25">
      <c r="A3478">
        <v>3477</v>
      </c>
      <c r="B3478">
        <v>1</v>
      </c>
      <c r="C3478" t="s">
        <v>9093</v>
      </c>
      <c r="D3478" t="s">
        <v>9094</v>
      </c>
      <c r="E3478" t="s">
        <v>6807</v>
      </c>
      <c r="F3478">
        <f>VLOOKUP(E3478,Planilha2!$A:$B,2,0)</f>
        <v>1279</v>
      </c>
      <c r="G3478" t="s">
        <v>46</v>
      </c>
      <c r="H3478">
        <f>VLOOKUP(G3478,Planilha5!$A:$B,2,0)</f>
        <v>5</v>
      </c>
      <c r="I3478" t="str">
        <f>VLOOKUP(G3478,Planilha3!$A:$B,2,0)</f>
        <v>Energy</v>
      </c>
      <c r="J3478">
        <f>VLOOKUP(I3478,Planilha3!$B:$C,2,0)</f>
        <v>2</v>
      </c>
      <c r="K3478" t="s">
        <v>6247</v>
      </c>
      <c r="L3478">
        <f>VLOOKUP(K3478,Planilha4!$A:$B,2,0)</f>
        <v>1</v>
      </c>
      <c r="M3478" t="s">
        <v>92</v>
      </c>
      <c r="N3478">
        <f>VLOOKUP(M3478,Planilha6!$A:$B,2,0)</f>
        <v>13</v>
      </c>
      <c r="O3478" t="s">
        <v>850</v>
      </c>
      <c r="P3478" t="s">
        <v>22</v>
      </c>
      <c r="Q3478">
        <f>VLOOKUP(P3478,Planilha7!$A:$B,2,0)</f>
        <v>55</v>
      </c>
      <c r="R3478" s="2">
        <v>1048427</v>
      </c>
      <c r="S3478" t="s">
        <v>9</v>
      </c>
      <c r="T3478">
        <f>VLOOKUP(S3478,Planilha8!$A:$B,2,0)</f>
        <v>1</v>
      </c>
      <c r="U3478" s="1">
        <v>42446</v>
      </c>
      <c r="V3478" s="1">
        <v>41542</v>
      </c>
      <c r="W3478" s="1">
        <v>54325</v>
      </c>
      <c r="X3478" t="s">
        <v>6247</v>
      </c>
      <c r="Y3478" t="s">
        <v>6247</v>
      </c>
    </row>
    <row r="3479" spans="1:25" x14ac:dyDescent="0.25">
      <c r="A3479">
        <v>3478</v>
      </c>
      <c r="B3479">
        <v>1</v>
      </c>
      <c r="C3479" t="s">
        <v>9095</v>
      </c>
      <c r="D3479" t="s">
        <v>9096</v>
      </c>
      <c r="E3479" t="s">
        <v>6807</v>
      </c>
      <c r="F3479">
        <f>VLOOKUP(E3479,Planilha2!$A:$B,2,0)</f>
        <v>1279</v>
      </c>
      <c r="G3479" t="s">
        <v>46</v>
      </c>
      <c r="H3479">
        <f>VLOOKUP(G3479,Planilha5!$A:$B,2,0)</f>
        <v>5</v>
      </c>
      <c r="I3479" t="str">
        <f>VLOOKUP(G3479,Planilha3!$A:$B,2,0)</f>
        <v>Energy</v>
      </c>
      <c r="J3479">
        <f>VLOOKUP(I3479,Planilha3!$B:$C,2,0)</f>
        <v>2</v>
      </c>
      <c r="K3479" t="s">
        <v>6247</v>
      </c>
      <c r="L3479">
        <f>VLOOKUP(K3479,Planilha4!$A:$B,2,0)</f>
        <v>1</v>
      </c>
      <c r="M3479" t="s">
        <v>92</v>
      </c>
      <c r="N3479">
        <f>VLOOKUP(M3479,Planilha6!$A:$B,2,0)</f>
        <v>13</v>
      </c>
      <c r="O3479" t="s">
        <v>850</v>
      </c>
      <c r="P3479" t="s">
        <v>22</v>
      </c>
      <c r="Q3479">
        <f>VLOOKUP(P3479,Planilha7!$A:$B,2,0)</f>
        <v>55</v>
      </c>
      <c r="R3479" s="2">
        <v>1912324</v>
      </c>
      <c r="S3479" t="s">
        <v>9</v>
      </c>
      <c r="T3479">
        <f>VLOOKUP(S3479,Planilha8!$A:$B,2,0)</f>
        <v>1</v>
      </c>
      <c r="U3479" s="1">
        <v>42446</v>
      </c>
      <c r="V3479" s="1">
        <v>41722</v>
      </c>
      <c r="W3479" s="1">
        <v>45374</v>
      </c>
      <c r="X3479" t="s">
        <v>6247</v>
      </c>
      <c r="Y3479" t="s">
        <v>6247</v>
      </c>
    </row>
    <row r="3480" spans="1:25" x14ac:dyDescent="0.25">
      <c r="A3480">
        <v>3479</v>
      </c>
      <c r="B3480">
        <v>1</v>
      </c>
      <c r="C3480" t="s">
        <v>9097</v>
      </c>
      <c r="D3480" t="s">
        <v>9098</v>
      </c>
      <c r="E3480" t="s">
        <v>6807</v>
      </c>
      <c r="F3480">
        <f>VLOOKUP(E3480,Planilha2!$A:$B,2,0)</f>
        <v>1279</v>
      </c>
      <c r="G3480" t="s">
        <v>46</v>
      </c>
      <c r="H3480">
        <f>VLOOKUP(G3480,Planilha5!$A:$B,2,0)</f>
        <v>5</v>
      </c>
      <c r="I3480" t="str">
        <f>VLOOKUP(G3480,Planilha3!$A:$B,2,0)</f>
        <v>Energy</v>
      </c>
      <c r="J3480">
        <f>VLOOKUP(I3480,Planilha3!$B:$C,2,0)</f>
        <v>2</v>
      </c>
      <c r="K3480" t="s">
        <v>6247</v>
      </c>
      <c r="L3480">
        <f>VLOOKUP(K3480,Planilha4!$A:$B,2,0)</f>
        <v>1</v>
      </c>
      <c r="M3480" t="s">
        <v>92</v>
      </c>
      <c r="N3480">
        <f>VLOOKUP(M3480,Planilha6!$A:$B,2,0)</f>
        <v>13</v>
      </c>
      <c r="O3480" t="s">
        <v>850</v>
      </c>
      <c r="P3480" t="s">
        <v>22</v>
      </c>
      <c r="Q3480">
        <f>VLOOKUP(P3480,Planilha7!$A:$B,2,0)</f>
        <v>55</v>
      </c>
      <c r="R3480" s="2">
        <v>2977872</v>
      </c>
      <c r="S3480" t="s">
        <v>9</v>
      </c>
      <c r="T3480">
        <f>VLOOKUP(S3480,Planilha8!$A:$B,2,0)</f>
        <v>1</v>
      </c>
      <c r="U3480" s="1">
        <v>42446</v>
      </c>
      <c r="V3480" s="1">
        <v>43525</v>
      </c>
      <c r="W3480" s="1">
        <v>47177</v>
      </c>
      <c r="X3480" t="s">
        <v>6247</v>
      </c>
      <c r="Y3480" t="s">
        <v>6247</v>
      </c>
    </row>
    <row r="3481" spans="1:25" x14ac:dyDescent="0.25">
      <c r="A3481">
        <v>3480</v>
      </c>
      <c r="B3481">
        <v>1</v>
      </c>
      <c r="C3481" t="s">
        <v>9099</v>
      </c>
      <c r="D3481" t="s">
        <v>9100</v>
      </c>
      <c r="E3481" t="s">
        <v>2762</v>
      </c>
      <c r="F3481">
        <f>VLOOKUP(E3481,Planilha2!$A:$B,2,0)</f>
        <v>430</v>
      </c>
      <c r="G3481" t="s">
        <v>2763</v>
      </c>
      <c r="H3481">
        <f>VLOOKUP(G3481,Planilha5!$A:$B,2,0)</f>
        <v>27</v>
      </c>
      <c r="I3481" t="str">
        <f>VLOOKUP(G3481,Planilha3!$A:$B,2,0)</f>
        <v>Energy</v>
      </c>
      <c r="J3481">
        <f>VLOOKUP(I3481,Planilha3!$B:$C,2,0)</f>
        <v>2</v>
      </c>
      <c r="K3481" t="s">
        <v>6247</v>
      </c>
      <c r="L3481">
        <f>VLOOKUP(K3481,Planilha4!$A:$B,2,0)</f>
        <v>1</v>
      </c>
      <c r="M3481" t="s">
        <v>2764</v>
      </c>
      <c r="N3481">
        <f>VLOOKUP(M3481,Planilha6!$A:$B,2,0)</f>
        <v>94</v>
      </c>
      <c r="O3481" t="s">
        <v>850</v>
      </c>
      <c r="P3481" t="s">
        <v>270</v>
      </c>
      <c r="Q3481">
        <f>VLOOKUP(P3481,Planilha7!$A:$B,2,0)</f>
        <v>23</v>
      </c>
      <c r="R3481" s="2">
        <v>2285200</v>
      </c>
      <c r="S3481" t="s">
        <v>271</v>
      </c>
      <c r="T3481">
        <f>VLOOKUP(S3481,Planilha8!$A:$B,2,0)</f>
        <v>7</v>
      </c>
      <c r="U3481" s="1">
        <v>41466</v>
      </c>
      <c r="V3481" s="1">
        <v>40179</v>
      </c>
      <c r="W3481" s="1">
        <v>47483</v>
      </c>
      <c r="X3481" t="s">
        <v>6247</v>
      </c>
      <c r="Y3481" t="s">
        <v>6247</v>
      </c>
    </row>
    <row r="3482" spans="1:25" x14ac:dyDescent="0.25">
      <c r="A3482">
        <v>3481</v>
      </c>
      <c r="B3482">
        <v>1</v>
      </c>
      <c r="C3482" t="s">
        <v>9101</v>
      </c>
      <c r="D3482" t="s">
        <v>9102</v>
      </c>
      <c r="E3482" t="s">
        <v>6712</v>
      </c>
      <c r="F3482">
        <f>VLOOKUP(E3482,Planilha2!$A:$B,2,0)</f>
        <v>1257</v>
      </c>
      <c r="G3482" t="s">
        <v>46</v>
      </c>
      <c r="H3482">
        <f>VLOOKUP(G3482,Planilha5!$A:$B,2,0)</f>
        <v>5</v>
      </c>
      <c r="I3482" t="str">
        <f>VLOOKUP(G3482,Planilha3!$A:$B,2,0)</f>
        <v>Energy</v>
      </c>
      <c r="J3482">
        <f>VLOOKUP(I3482,Planilha3!$B:$C,2,0)</f>
        <v>2</v>
      </c>
      <c r="K3482" t="s">
        <v>6247</v>
      </c>
      <c r="L3482">
        <f>VLOOKUP(K3482,Planilha4!$A:$B,2,0)</f>
        <v>1</v>
      </c>
      <c r="M3482" t="s">
        <v>2809</v>
      </c>
      <c r="N3482">
        <f>VLOOKUP(M3482,Planilha6!$A:$B,2,0)</f>
        <v>95</v>
      </c>
      <c r="O3482" t="s">
        <v>850</v>
      </c>
      <c r="P3482" t="s">
        <v>22</v>
      </c>
      <c r="Q3482">
        <f>VLOOKUP(P3482,Planilha7!$A:$B,2,0)</f>
        <v>55</v>
      </c>
      <c r="R3482" s="2">
        <v>86282</v>
      </c>
      <c r="S3482" t="s">
        <v>9</v>
      </c>
      <c r="T3482">
        <f>VLOOKUP(S3482,Planilha8!$A:$B,2,0)</f>
        <v>1</v>
      </c>
      <c r="U3482" s="1">
        <v>43927</v>
      </c>
      <c r="V3482" s="1" t="s">
        <v>6247</v>
      </c>
      <c r="W3482" s="1" t="s">
        <v>6247</v>
      </c>
      <c r="X3482" t="s">
        <v>6247</v>
      </c>
      <c r="Y3482" t="s">
        <v>6247</v>
      </c>
    </row>
    <row r="3483" spans="1:25" x14ac:dyDescent="0.25">
      <c r="A3483">
        <v>3482</v>
      </c>
      <c r="B3483">
        <v>1</v>
      </c>
      <c r="C3483" t="s">
        <v>9103</v>
      </c>
      <c r="D3483" t="s">
        <v>9104</v>
      </c>
      <c r="E3483" t="s">
        <v>8748</v>
      </c>
      <c r="F3483">
        <f>VLOOKUP(E3483,Planilha2!$A:$B,2,0)</f>
        <v>1686</v>
      </c>
      <c r="G3483" t="s">
        <v>1651</v>
      </c>
      <c r="H3483">
        <f>VLOOKUP(G3483,Planilha5!$A:$B,2,0)</f>
        <v>22</v>
      </c>
      <c r="I3483" t="str">
        <f>VLOOKUP(G3483,Planilha3!$A:$B,2,0)</f>
        <v>Industry</v>
      </c>
      <c r="J3483">
        <f>VLOOKUP(I3483,Planilha3!$B:$C,2,0)</f>
        <v>4</v>
      </c>
      <c r="K3483" t="s">
        <v>6247</v>
      </c>
      <c r="L3483">
        <f>VLOOKUP(K3483,Planilha4!$A:$B,2,0)</f>
        <v>1</v>
      </c>
      <c r="M3483" t="s">
        <v>1652</v>
      </c>
      <c r="N3483">
        <f>VLOOKUP(M3483,Planilha6!$A:$B,2,0)</f>
        <v>76</v>
      </c>
      <c r="O3483" t="s">
        <v>850</v>
      </c>
      <c r="P3483" t="s">
        <v>22</v>
      </c>
      <c r="Q3483">
        <f>VLOOKUP(P3483,Planilha7!$A:$B,2,0)</f>
        <v>55</v>
      </c>
      <c r="R3483" s="2">
        <v>34208</v>
      </c>
      <c r="S3483" t="s">
        <v>9</v>
      </c>
      <c r="T3483">
        <f>VLOOKUP(S3483,Planilha8!$A:$B,2,0)</f>
        <v>1</v>
      </c>
      <c r="U3483" s="1">
        <v>43927</v>
      </c>
      <c r="V3483" s="1" t="s">
        <v>6247</v>
      </c>
      <c r="W3483" s="1" t="s">
        <v>6247</v>
      </c>
      <c r="X3483" t="s">
        <v>6247</v>
      </c>
      <c r="Y3483" t="s">
        <v>6247</v>
      </c>
    </row>
    <row r="3484" spans="1:25" x14ac:dyDescent="0.25">
      <c r="A3484">
        <v>3483</v>
      </c>
      <c r="B3484">
        <v>1</v>
      </c>
      <c r="C3484" t="s">
        <v>9105</v>
      </c>
      <c r="D3484" t="s">
        <v>9106</v>
      </c>
      <c r="E3484" t="s">
        <v>9107</v>
      </c>
      <c r="F3484">
        <f>VLOOKUP(E3484,Planilha2!$A:$B,2,0)</f>
        <v>1757</v>
      </c>
      <c r="G3484" t="s">
        <v>46</v>
      </c>
      <c r="H3484">
        <f>VLOOKUP(G3484,Planilha5!$A:$B,2,0)</f>
        <v>5</v>
      </c>
      <c r="I3484" t="str">
        <f>VLOOKUP(G3484,Planilha3!$A:$B,2,0)</f>
        <v>Energy</v>
      </c>
      <c r="J3484">
        <f>VLOOKUP(I3484,Planilha3!$B:$C,2,0)</f>
        <v>2</v>
      </c>
      <c r="K3484" t="s">
        <v>6247</v>
      </c>
      <c r="L3484">
        <f>VLOOKUP(K3484,Planilha4!$A:$B,2,0)</f>
        <v>1</v>
      </c>
      <c r="M3484" t="s">
        <v>92</v>
      </c>
      <c r="N3484">
        <f>VLOOKUP(M3484,Planilha6!$A:$B,2,0)</f>
        <v>13</v>
      </c>
      <c r="O3484" t="s">
        <v>850</v>
      </c>
      <c r="P3484" t="s">
        <v>67</v>
      </c>
      <c r="Q3484">
        <f>VLOOKUP(P3484,Planilha7!$A:$B,2,0)</f>
        <v>123</v>
      </c>
      <c r="R3484" s="2">
        <v>37906</v>
      </c>
      <c r="S3484" t="s">
        <v>68</v>
      </c>
      <c r="T3484">
        <f>VLOOKUP(S3484,Planilha8!$A:$B,2,0)</f>
        <v>3</v>
      </c>
      <c r="U3484" s="1">
        <v>42230</v>
      </c>
      <c r="V3484" s="1">
        <v>41571</v>
      </c>
      <c r="W3484" s="1">
        <v>45222</v>
      </c>
      <c r="X3484" t="s">
        <v>6247</v>
      </c>
      <c r="Y3484" t="s">
        <v>6247</v>
      </c>
    </row>
    <row r="3485" spans="1:25" x14ac:dyDescent="0.25">
      <c r="A3485">
        <v>3484</v>
      </c>
      <c r="B3485">
        <v>1</v>
      </c>
      <c r="C3485" t="s">
        <v>9108</v>
      </c>
      <c r="D3485" t="s">
        <v>9109</v>
      </c>
      <c r="E3485" t="s">
        <v>9110</v>
      </c>
      <c r="F3485">
        <f>VLOOKUP(E3485,Planilha2!$A:$B,2,0)</f>
        <v>1758</v>
      </c>
      <c r="G3485" t="s">
        <v>46</v>
      </c>
      <c r="H3485">
        <f>VLOOKUP(G3485,Planilha5!$A:$B,2,0)</f>
        <v>5</v>
      </c>
      <c r="I3485" t="str">
        <f>VLOOKUP(G3485,Planilha3!$A:$B,2,0)</f>
        <v>Energy</v>
      </c>
      <c r="J3485">
        <f>VLOOKUP(I3485,Planilha3!$B:$C,2,0)</f>
        <v>2</v>
      </c>
      <c r="K3485" t="s">
        <v>6247</v>
      </c>
      <c r="L3485">
        <f>VLOOKUP(K3485,Planilha4!$A:$B,2,0)</f>
        <v>1</v>
      </c>
      <c r="M3485" t="s">
        <v>92</v>
      </c>
      <c r="N3485">
        <f>VLOOKUP(M3485,Planilha6!$A:$B,2,0)</f>
        <v>13</v>
      </c>
      <c r="O3485" t="s">
        <v>850</v>
      </c>
      <c r="P3485" t="s">
        <v>67</v>
      </c>
      <c r="Q3485">
        <f>VLOOKUP(P3485,Planilha7!$A:$B,2,0)</f>
        <v>123</v>
      </c>
      <c r="R3485" s="2">
        <v>27584</v>
      </c>
      <c r="S3485" t="s">
        <v>9</v>
      </c>
      <c r="T3485">
        <f>VLOOKUP(S3485,Planilha8!$A:$B,2,0)</f>
        <v>1</v>
      </c>
      <c r="U3485" s="1">
        <v>41312</v>
      </c>
      <c r="V3485" s="1">
        <v>41505</v>
      </c>
      <c r="W3485" s="1">
        <v>45156</v>
      </c>
      <c r="X3485" t="s">
        <v>6247</v>
      </c>
      <c r="Y3485" t="s">
        <v>6247</v>
      </c>
    </row>
    <row r="3486" spans="1:25" x14ac:dyDescent="0.25">
      <c r="A3486">
        <v>3485</v>
      </c>
      <c r="B3486">
        <v>1</v>
      </c>
      <c r="C3486" t="s">
        <v>9111</v>
      </c>
      <c r="D3486" t="s">
        <v>9112</v>
      </c>
      <c r="E3486" t="s">
        <v>9113</v>
      </c>
      <c r="F3486">
        <f>VLOOKUP(E3486,Planilha2!$A:$B,2,0)</f>
        <v>1759</v>
      </c>
      <c r="G3486" t="s">
        <v>46</v>
      </c>
      <c r="H3486">
        <f>VLOOKUP(G3486,Planilha5!$A:$B,2,0)</f>
        <v>5</v>
      </c>
      <c r="I3486" t="str">
        <f>VLOOKUP(G3486,Planilha3!$A:$B,2,0)</f>
        <v>Energy</v>
      </c>
      <c r="J3486">
        <f>VLOOKUP(I3486,Planilha3!$B:$C,2,0)</f>
        <v>2</v>
      </c>
      <c r="K3486" t="s">
        <v>6247</v>
      </c>
      <c r="L3486">
        <f>VLOOKUP(K3486,Planilha4!$A:$B,2,0)</f>
        <v>1</v>
      </c>
      <c r="M3486" t="s">
        <v>92</v>
      </c>
      <c r="N3486">
        <f>VLOOKUP(M3486,Planilha6!$A:$B,2,0)</f>
        <v>13</v>
      </c>
      <c r="O3486" t="s">
        <v>850</v>
      </c>
      <c r="P3486" t="s">
        <v>9114</v>
      </c>
      <c r="Q3486">
        <f>VLOOKUP(P3486,Planilha7!$A:$B,2,0)</f>
        <v>45</v>
      </c>
      <c r="R3486" s="2">
        <v>423245</v>
      </c>
      <c r="S3486" t="s">
        <v>9</v>
      </c>
      <c r="T3486">
        <f>VLOOKUP(S3486,Planilha8!$A:$B,2,0)</f>
        <v>1</v>
      </c>
      <c r="U3486" s="1">
        <v>43927</v>
      </c>
      <c r="V3486" s="1">
        <v>42789</v>
      </c>
      <c r="W3486" s="1">
        <v>46440</v>
      </c>
      <c r="X3486" t="s">
        <v>6247</v>
      </c>
      <c r="Y3486" t="s">
        <v>6247</v>
      </c>
    </row>
    <row r="3487" spans="1:25" x14ac:dyDescent="0.25">
      <c r="A3487">
        <v>3486</v>
      </c>
      <c r="B3487">
        <v>1</v>
      </c>
      <c r="C3487" t="s">
        <v>9115</v>
      </c>
      <c r="D3487" t="s">
        <v>9116</v>
      </c>
      <c r="E3487" t="s">
        <v>9117</v>
      </c>
      <c r="F3487">
        <f>VLOOKUP(E3487,Planilha2!$A:$B,2,0)</f>
        <v>1760</v>
      </c>
      <c r="G3487" t="s">
        <v>5216</v>
      </c>
      <c r="H3487">
        <f>VLOOKUP(G3487,Planilha5!$A:$B,2,0)</f>
        <v>36</v>
      </c>
      <c r="I3487" t="str">
        <f>VLOOKUP(G3487,Planilha3!$A:$B,2,0)</f>
        <v>Industry</v>
      </c>
      <c r="J3487">
        <f>VLOOKUP(I3487,Planilha3!$B:$C,2,0)</f>
        <v>4</v>
      </c>
      <c r="K3487" t="s">
        <v>6247</v>
      </c>
      <c r="L3487">
        <f>VLOOKUP(K3487,Planilha4!$A:$B,2,0)</f>
        <v>1</v>
      </c>
      <c r="M3487" t="s">
        <v>7577</v>
      </c>
      <c r="N3487">
        <f>VLOOKUP(M3487,Planilha6!$A:$B,2,0)</f>
        <v>175</v>
      </c>
      <c r="O3487" t="s">
        <v>850</v>
      </c>
      <c r="P3487" t="s">
        <v>305</v>
      </c>
      <c r="Q3487">
        <f>VLOOKUP(P3487,Planilha7!$A:$B,2,0)</f>
        <v>128</v>
      </c>
      <c r="R3487" s="2">
        <v>90462</v>
      </c>
      <c r="S3487" t="s">
        <v>271</v>
      </c>
      <c r="T3487">
        <f>VLOOKUP(S3487,Planilha8!$A:$B,2,0)</f>
        <v>7</v>
      </c>
      <c r="U3487" s="1">
        <v>39903</v>
      </c>
      <c r="V3487" s="1" t="s">
        <v>6247</v>
      </c>
      <c r="W3487" s="1" t="s">
        <v>6247</v>
      </c>
      <c r="X3487" t="s">
        <v>6247</v>
      </c>
      <c r="Y3487" t="s">
        <v>6247</v>
      </c>
    </row>
    <row r="3488" spans="1:25" x14ac:dyDescent="0.25">
      <c r="A3488">
        <v>3487</v>
      </c>
      <c r="B3488">
        <v>1</v>
      </c>
      <c r="C3488" t="s">
        <v>9118</v>
      </c>
      <c r="D3488" t="s">
        <v>9119</v>
      </c>
      <c r="E3488" t="s">
        <v>9120</v>
      </c>
      <c r="F3488">
        <f>VLOOKUP(E3488,Planilha2!$A:$B,2,0)</f>
        <v>1761</v>
      </c>
      <c r="G3488" t="s">
        <v>46</v>
      </c>
      <c r="H3488">
        <f>VLOOKUP(G3488,Planilha5!$A:$B,2,0)</f>
        <v>5</v>
      </c>
      <c r="I3488" t="str">
        <f>VLOOKUP(G3488,Planilha3!$A:$B,2,0)</f>
        <v>Energy</v>
      </c>
      <c r="J3488">
        <f>VLOOKUP(I3488,Planilha3!$B:$C,2,0)</f>
        <v>2</v>
      </c>
      <c r="K3488" t="s">
        <v>6247</v>
      </c>
      <c r="L3488">
        <f>VLOOKUP(K3488,Planilha4!$A:$B,2,0)</f>
        <v>1</v>
      </c>
      <c r="M3488" t="s">
        <v>92</v>
      </c>
      <c r="N3488">
        <f>VLOOKUP(M3488,Planilha6!$A:$B,2,0)</f>
        <v>13</v>
      </c>
      <c r="O3488" t="s">
        <v>850</v>
      </c>
      <c r="P3488" t="s">
        <v>1279</v>
      </c>
      <c r="Q3488">
        <f>VLOOKUP(P3488,Planilha7!$A:$B,2,0)</f>
        <v>26</v>
      </c>
      <c r="R3488" s="2">
        <v>1688164</v>
      </c>
      <c r="S3488" t="s">
        <v>275</v>
      </c>
      <c r="T3488">
        <f>VLOOKUP(S3488,Planilha8!$A:$B,2,0)</f>
        <v>6</v>
      </c>
      <c r="U3488" s="1">
        <v>42310</v>
      </c>
      <c r="V3488" s="1">
        <v>43191</v>
      </c>
      <c r="W3488" s="1">
        <v>46843</v>
      </c>
      <c r="X3488" t="s">
        <v>6247</v>
      </c>
      <c r="Y3488" t="s">
        <v>6247</v>
      </c>
    </row>
    <row r="3489" spans="1:25" x14ac:dyDescent="0.25">
      <c r="A3489">
        <v>3488</v>
      </c>
      <c r="B3489">
        <v>1</v>
      </c>
      <c r="C3489" t="s">
        <v>9121</v>
      </c>
      <c r="D3489" t="s">
        <v>9122</v>
      </c>
      <c r="E3489" t="s">
        <v>8164</v>
      </c>
      <c r="F3489">
        <f>VLOOKUP(E3489,Planilha2!$A:$B,2,0)</f>
        <v>1571</v>
      </c>
      <c r="G3489" t="s">
        <v>46</v>
      </c>
      <c r="H3489">
        <f>VLOOKUP(G3489,Planilha5!$A:$B,2,0)</f>
        <v>5</v>
      </c>
      <c r="I3489" t="str">
        <f>VLOOKUP(G3489,Planilha3!$A:$B,2,0)</f>
        <v>Energy</v>
      </c>
      <c r="J3489">
        <f>VLOOKUP(I3489,Planilha3!$B:$C,2,0)</f>
        <v>2</v>
      </c>
      <c r="K3489" t="s">
        <v>6247</v>
      </c>
      <c r="L3489">
        <f>VLOOKUP(K3489,Planilha4!$A:$B,2,0)</f>
        <v>1</v>
      </c>
      <c r="M3489" t="s">
        <v>92</v>
      </c>
      <c r="N3489">
        <f>VLOOKUP(M3489,Planilha6!$A:$B,2,0)</f>
        <v>13</v>
      </c>
      <c r="O3489" t="s">
        <v>850</v>
      </c>
      <c r="P3489" t="s">
        <v>22</v>
      </c>
      <c r="Q3489">
        <f>VLOOKUP(P3489,Planilha7!$A:$B,2,0)</f>
        <v>55</v>
      </c>
      <c r="R3489" s="2">
        <v>118364</v>
      </c>
      <c r="S3489" t="s">
        <v>9</v>
      </c>
      <c r="T3489">
        <f>VLOOKUP(S3489,Planilha8!$A:$B,2,0)</f>
        <v>1</v>
      </c>
      <c r="U3489" s="1">
        <v>43927</v>
      </c>
      <c r="V3489" s="1">
        <v>41724</v>
      </c>
      <c r="W3489" s="1">
        <v>45376</v>
      </c>
      <c r="X3489" t="s">
        <v>6247</v>
      </c>
      <c r="Y3489" t="s">
        <v>6247</v>
      </c>
    </row>
    <row r="3490" spans="1:25" x14ac:dyDescent="0.25">
      <c r="A3490">
        <v>3489</v>
      </c>
      <c r="B3490">
        <v>1</v>
      </c>
      <c r="C3490" t="s">
        <v>9123</v>
      </c>
      <c r="D3490" t="s">
        <v>9124</v>
      </c>
      <c r="E3490" t="s">
        <v>8164</v>
      </c>
      <c r="F3490">
        <f>VLOOKUP(E3490,Planilha2!$A:$B,2,0)</f>
        <v>1571</v>
      </c>
      <c r="G3490" t="s">
        <v>46</v>
      </c>
      <c r="H3490">
        <f>VLOOKUP(G3490,Planilha5!$A:$B,2,0)</f>
        <v>5</v>
      </c>
      <c r="I3490" t="str">
        <f>VLOOKUP(G3490,Planilha3!$A:$B,2,0)</f>
        <v>Energy</v>
      </c>
      <c r="J3490">
        <f>VLOOKUP(I3490,Planilha3!$B:$C,2,0)</f>
        <v>2</v>
      </c>
      <c r="K3490" t="s">
        <v>6247</v>
      </c>
      <c r="L3490">
        <f>VLOOKUP(K3490,Planilha4!$A:$B,2,0)</f>
        <v>1</v>
      </c>
      <c r="M3490" t="s">
        <v>92</v>
      </c>
      <c r="N3490">
        <f>VLOOKUP(M3490,Planilha6!$A:$B,2,0)</f>
        <v>13</v>
      </c>
      <c r="O3490" t="s">
        <v>850</v>
      </c>
      <c r="P3490" t="s">
        <v>22</v>
      </c>
      <c r="Q3490">
        <f>VLOOKUP(P3490,Planilha7!$A:$B,2,0)</f>
        <v>55</v>
      </c>
      <c r="R3490" s="2">
        <v>84461</v>
      </c>
      <c r="S3490" t="s">
        <v>9</v>
      </c>
      <c r="T3490">
        <f>VLOOKUP(S3490,Planilha8!$A:$B,2,0)</f>
        <v>1</v>
      </c>
      <c r="U3490" s="1">
        <v>43927</v>
      </c>
      <c r="V3490" s="1">
        <v>44427</v>
      </c>
      <c r="W3490" s="1">
        <v>48078</v>
      </c>
      <c r="X3490" t="s">
        <v>6247</v>
      </c>
      <c r="Y3490" t="s">
        <v>6247</v>
      </c>
    </row>
    <row r="3491" spans="1:25" x14ac:dyDescent="0.25">
      <c r="A3491">
        <v>3490</v>
      </c>
      <c r="B3491">
        <v>1</v>
      </c>
      <c r="C3491" t="s">
        <v>9125</v>
      </c>
      <c r="D3491" t="s">
        <v>9126</v>
      </c>
      <c r="E3491" t="s">
        <v>8164</v>
      </c>
      <c r="F3491">
        <f>VLOOKUP(E3491,Planilha2!$A:$B,2,0)</f>
        <v>1571</v>
      </c>
      <c r="G3491" t="s">
        <v>46</v>
      </c>
      <c r="H3491">
        <f>VLOOKUP(G3491,Planilha5!$A:$B,2,0)</f>
        <v>5</v>
      </c>
      <c r="I3491" t="str">
        <f>VLOOKUP(G3491,Planilha3!$A:$B,2,0)</f>
        <v>Energy</v>
      </c>
      <c r="J3491">
        <f>VLOOKUP(I3491,Planilha3!$B:$C,2,0)</f>
        <v>2</v>
      </c>
      <c r="K3491" t="s">
        <v>6247</v>
      </c>
      <c r="L3491">
        <f>VLOOKUP(K3491,Planilha4!$A:$B,2,0)</f>
        <v>1</v>
      </c>
      <c r="M3491" t="s">
        <v>92</v>
      </c>
      <c r="N3491">
        <f>VLOOKUP(M3491,Planilha6!$A:$B,2,0)</f>
        <v>13</v>
      </c>
      <c r="O3491" t="s">
        <v>850</v>
      </c>
      <c r="P3491" t="s">
        <v>22</v>
      </c>
      <c r="Q3491">
        <f>VLOOKUP(P3491,Planilha7!$A:$B,2,0)</f>
        <v>55</v>
      </c>
      <c r="R3491" s="2">
        <v>76015</v>
      </c>
      <c r="S3491" t="s">
        <v>9</v>
      </c>
      <c r="T3491">
        <f>VLOOKUP(S3491,Planilha8!$A:$B,2,0)</f>
        <v>1</v>
      </c>
      <c r="U3491" s="1">
        <v>43927</v>
      </c>
      <c r="V3491" s="1">
        <v>44427</v>
      </c>
      <c r="W3491" s="1">
        <v>48078</v>
      </c>
      <c r="X3491" t="s">
        <v>6247</v>
      </c>
      <c r="Y3491" t="s">
        <v>6247</v>
      </c>
    </row>
    <row r="3492" spans="1:25" x14ac:dyDescent="0.25">
      <c r="A3492">
        <v>3491</v>
      </c>
      <c r="B3492">
        <v>1</v>
      </c>
      <c r="C3492" t="s">
        <v>9127</v>
      </c>
      <c r="D3492" t="s">
        <v>9128</v>
      </c>
      <c r="E3492" t="s">
        <v>8164</v>
      </c>
      <c r="F3492">
        <f>VLOOKUP(E3492,Planilha2!$A:$B,2,0)</f>
        <v>1571</v>
      </c>
      <c r="G3492" t="s">
        <v>46</v>
      </c>
      <c r="H3492">
        <f>VLOOKUP(G3492,Planilha5!$A:$B,2,0)</f>
        <v>5</v>
      </c>
      <c r="I3492" t="str">
        <f>VLOOKUP(G3492,Planilha3!$A:$B,2,0)</f>
        <v>Energy</v>
      </c>
      <c r="J3492">
        <f>VLOOKUP(I3492,Planilha3!$B:$C,2,0)</f>
        <v>2</v>
      </c>
      <c r="K3492" t="s">
        <v>6247</v>
      </c>
      <c r="L3492">
        <f>VLOOKUP(K3492,Planilha4!$A:$B,2,0)</f>
        <v>1</v>
      </c>
      <c r="M3492" t="s">
        <v>92</v>
      </c>
      <c r="N3492">
        <f>VLOOKUP(M3492,Planilha6!$A:$B,2,0)</f>
        <v>13</v>
      </c>
      <c r="O3492" t="s">
        <v>850</v>
      </c>
      <c r="P3492" t="s">
        <v>22</v>
      </c>
      <c r="Q3492">
        <f>VLOOKUP(P3492,Planilha7!$A:$B,2,0)</f>
        <v>55</v>
      </c>
      <c r="R3492" s="2">
        <v>75597</v>
      </c>
      <c r="S3492" t="s">
        <v>9</v>
      </c>
      <c r="T3492">
        <f>VLOOKUP(S3492,Planilha8!$A:$B,2,0)</f>
        <v>1</v>
      </c>
      <c r="U3492" s="1">
        <v>42254</v>
      </c>
      <c r="V3492" s="1" t="s">
        <v>6247</v>
      </c>
      <c r="W3492" s="1" t="s">
        <v>6247</v>
      </c>
      <c r="X3492" t="s">
        <v>6247</v>
      </c>
      <c r="Y3492" t="s">
        <v>6247</v>
      </c>
    </row>
    <row r="3493" spans="1:25" x14ac:dyDescent="0.25">
      <c r="A3493">
        <v>3492</v>
      </c>
      <c r="B3493">
        <v>1</v>
      </c>
      <c r="C3493" t="s">
        <v>9129</v>
      </c>
      <c r="D3493" t="s">
        <v>9130</v>
      </c>
      <c r="E3493" t="s">
        <v>9131</v>
      </c>
      <c r="F3493">
        <f>VLOOKUP(E3493,Planilha2!$A:$B,2,0)</f>
        <v>1762</v>
      </c>
      <c r="G3493" t="s">
        <v>46</v>
      </c>
      <c r="H3493">
        <f>VLOOKUP(G3493,Planilha5!$A:$B,2,0)</f>
        <v>5</v>
      </c>
      <c r="I3493" t="str">
        <f>VLOOKUP(G3493,Planilha3!$A:$B,2,0)</f>
        <v>Energy</v>
      </c>
      <c r="J3493">
        <f>VLOOKUP(I3493,Planilha3!$B:$C,2,0)</f>
        <v>2</v>
      </c>
      <c r="K3493" t="s">
        <v>6247</v>
      </c>
      <c r="L3493">
        <f>VLOOKUP(K3493,Planilha4!$A:$B,2,0)</f>
        <v>1</v>
      </c>
      <c r="M3493" t="s">
        <v>92</v>
      </c>
      <c r="N3493">
        <f>VLOOKUP(M3493,Planilha6!$A:$B,2,0)</f>
        <v>13</v>
      </c>
      <c r="O3493" t="s">
        <v>850</v>
      </c>
      <c r="P3493" t="s">
        <v>4213</v>
      </c>
      <c r="Q3493">
        <f>VLOOKUP(P3493,Planilha7!$A:$B,2,0)</f>
        <v>76</v>
      </c>
      <c r="R3493" s="2">
        <v>22226</v>
      </c>
      <c r="S3493" t="s">
        <v>86</v>
      </c>
      <c r="T3493">
        <f>VLOOKUP(S3493,Planilha8!$A:$B,2,0)</f>
        <v>5</v>
      </c>
      <c r="U3493" s="1">
        <v>43927</v>
      </c>
      <c r="V3493" s="1">
        <v>41688</v>
      </c>
      <c r="W3493" s="1">
        <v>45339</v>
      </c>
      <c r="X3493" t="s">
        <v>6247</v>
      </c>
      <c r="Y3493" t="s">
        <v>6247</v>
      </c>
    </row>
    <row r="3494" spans="1:25" x14ac:dyDescent="0.25">
      <c r="A3494">
        <v>3493</v>
      </c>
      <c r="B3494">
        <v>1</v>
      </c>
      <c r="C3494" t="s">
        <v>9132</v>
      </c>
      <c r="D3494" t="s">
        <v>9133</v>
      </c>
      <c r="E3494" t="s">
        <v>9134</v>
      </c>
      <c r="F3494">
        <f>VLOOKUP(E3494,Planilha2!$A:$B,2,0)</f>
        <v>1763</v>
      </c>
      <c r="G3494" t="s">
        <v>46</v>
      </c>
      <c r="H3494">
        <f>VLOOKUP(G3494,Planilha5!$A:$B,2,0)</f>
        <v>5</v>
      </c>
      <c r="I3494" t="str">
        <f>VLOOKUP(G3494,Planilha3!$A:$B,2,0)</f>
        <v>Energy</v>
      </c>
      <c r="J3494">
        <f>VLOOKUP(I3494,Planilha3!$B:$C,2,0)</f>
        <v>2</v>
      </c>
      <c r="K3494" t="s">
        <v>6247</v>
      </c>
      <c r="L3494">
        <f>VLOOKUP(K3494,Planilha4!$A:$B,2,0)</f>
        <v>1</v>
      </c>
      <c r="M3494" t="s">
        <v>365</v>
      </c>
      <c r="N3494">
        <f>VLOOKUP(M3494,Planilha6!$A:$B,2,0)</f>
        <v>34</v>
      </c>
      <c r="O3494" t="s">
        <v>7</v>
      </c>
      <c r="P3494" t="s">
        <v>22</v>
      </c>
      <c r="Q3494">
        <f>VLOOKUP(P3494,Planilha7!$A:$B,2,0)</f>
        <v>55</v>
      </c>
      <c r="R3494" s="2">
        <v>37195</v>
      </c>
      <c r="S3494" t="s">
        <v>9</v>
      </c>
      <c r="T3494">
        <f>VLOOKUP(S3494,Planilha8!$A:$B,2,0)</f>
        <v>1</v>
      </c>
      <c r="U3494" s="1" t="s">
        <v>6247</v>
      </c>
      <c r="V3494" s="1">
        <v>42826</v>
      </c>
      <c r="W3494" s="1">
        <v>45382</v>
      </c>
      <c r="X3494" t="s">
        <v>6247</v>
      </c>
      <c r="Y3494" t="s">
        <v>6247</v>
      </c>
    </row>
    <row r="3495" spans="1:25" x14ac:dyDescent="0.25">
      <c r="A3495">
        <v>3494</v>
      </c>
      <c r="B3495">
        <v>1</v>
      </c>
      <c r="C3495" t="s">
        <v>9135</v>
      </c>
      <c r="D3495" t="s">
        <v>9136</v>
      </c>
      <c r="E3495" t="s">
        <v>9137</v>
      </c>
      <c r="F3495">
        <f>VLOOKUP(E3495,Planilha2!$A:$B,2,0)</f>
        <v>1764</v>
      </c>
      <c r="G3495" t="s">
        <v>46</v>
      </c>
      <c r="H3495">
        <f>VLOOKUP(G3495,Planilha5!$A:$B,2,0)</f>
        <v>5</v>
      </c>
      <c r="I3495" t="str">
        <f>VLOOKUP(G3495,Planilha3!$A:$B,2,0)</f>
        <v>Energy</v>
      </c>
      <c r="J3495">
        <f>VLOOKUP(I3495,Planilha3!$B:$C,2,0)</f>
        <v>2</v>
      </c>
      <c r="K3495" t="s">
        <v>6247</v>
      </c>
      <c r="L3495">
        <f>VLOOKUP(K3495,Planilha4!$A:$B,2,0)</f>
        <v>1</v>
      </c>
      <c r="M3495" t="s">
        <v>9078</v>
      </c>
      <c r="N3495">
        <f>VLOOKUP(M3495,Planilha6!$A:$B,2,0)</f>
        <v>203</v>
      </c>
      <c r="O3495" t="s">
        <v>850</v>
      </c>
      <c r="P3495" t="s">
        <v>305</v>
      </c>
      <c r="Q3495">
        <f>VLOOKUP(P3495,Planilha7!$A:$B,2,0)</f>
        <v>128</v>
      </c>
      <c r="R3495" s="2">
        <v>122285</v>
      </c>
      <c r="S3495" t="s">
        <v>271</v>
      </c>
      <c r="T3495">
        <f>VLOOKUP(S3495,Planilha8!$A:$B,2,0)</f>
        <v>7</v>
      </c>
      <c r="U3495" s="1">
        <v>40606</v>
      </c>
      <c r="V3495" s="1" t="s">
        <v>6247</v>
      </c>
      <c r="W3495" s="1" t="s">
        <v>6247</v>
      </c>
      <c r="X3495" t="s">
        <v>6247</v>
      </c>
      <c r="Y3495" t="s">
        <v>6247</v>
      </c>
    </row>
    <row r="3496" spans="1:25" x14ac:dyDescent="0.25">
      <c r="A3496">
        <v>3495</v>
      </c>
      <c r="B3496">
        <v>1</v>
      </c>
      <c r="C3496" t="s">
        <v>9138</v>
      </c>
      <c r="D3496" t="s">
        <v>9139</v>
      </c>
      <c r="E3496" t="s">
        <v>9140</v>
      </c>
      <c r="F3496">
        <f>VLOOKUP(E3496,Planilha2!$A:$B,2,0)</f>
        <v>1765</v>
      </c>
      <c r="G3496" t="s">
        <v>46</v>
      </c>
      <c r="H3496">
        <f>VLOOKUP(G3496,Planilha5!$A:$B,2,0)</f>
        <v>5</v>
      </c>
      <c r="I3496" t="str">
        <f>VLOOKUP(G3496,Planilha3!$A:$B,2,0)</f>
        <v>Energy</v>
      </c>
      <c r="J3496">
        <f>VLOOKUP(I3496,Planilha3!$B:$C,2,0)</f>
        <v>2</v>
      </c>
      <c r="K3496" t="s">
        <v>6247</v>
      </c>
      <c r="L3496">
        <f>VLOOKUP(K3496,Planilha4!$A:$B,2,0)</f>
        <v>1</v>
      </c>
      <c r="M3496" t="s">
        <v>7787</v>
      </c>
      <c r="N3496">
        <f>VLOOKUP(M3496,Planilha6!$A:$B,2,0)</f>
        <v>180</v>
      </c>
      <c r="O3496" t="s">
        <v>850</v>
      </c>
      <c r="P3496" t="s">
        <v>305</v>
      </c>
      <c r="Q3496">
        <f>VLOOKUP(P3496,Planilha7!$A:$B,2,0)</f>
        <v>128</v>
      </c>
      <c r="R3496" s="2">
        <v>1238</v>
      </c>
      <c r="S3496" t="s">
        <v>271</v>
      </c>
      <c r="T3496">
        <f>VLOOKUP(S3496,Planilha8!$A:$B,2,0)</f>
        <v>7</v>
      </c>
      <c r="U3496" s="1">
        <v>42221</v>
      </c>
      <c r="V3496" s="1" t="s">
        <v>6247</v>
      </c>
      <c r="W3496" s="1" t="s">
        <v>6247</v>
      </c>
      <c r="X3496" t="s">
        <v>6247</v>
      </c>
      <c r="Y3496" t="s">
        <v>6247</v>
      </c>
    </row>
    <row r="3497" spans="1:25" x14ac:dyDescent="0.25">
      <c r="A3497">
        <v>3496</v>
      </c>
      <c r="B3497">
        <v>1</v>
      </c>
      <c r="C3497" t="s">
        <v>9141</v>
      </c>
      <c r="D3497" t="s">
        <v>9142</v>
      </c>
      <c r="E3497" t="s">
        <v>9143</v>
      </c>
      <c r="F3497">
        <f>VLOOKUP(E3497,Planilha2!$A:$B,2,0)</f>
        <v>1766</v>
      </c>
      <c r="G3497" t="s">
        <v>46</v>
      </c>
      <c r="H3497">
        <f>VLOOKUP(G3497,Planilha5!$A:$B,2,0)</f>
        <v>5</v>
      </c>
      <c r="I3497" t="str">
        <f>VLOOKUP(G3497,Planilha3!$A:$B,2,0)</f>
        <v>Energy</v>
      </c>
      <c r="J3497">
        <f>VLOOKUP(I3497,Planilha3!$B:$C,2,0)</f>
        <v>2</v>
      </c>
      <c r="K3497" t="s">
        <v>6247</v>
      </c>
      <c r="L3497">
        <f>VLOOKUP(K3497,Planilha4!$A:$B,2,0)</f>
        <v>1</v>
      </c>
      <c r="M3497" t="s">
        <v>92</v>
      </c>
      <c r="N3497">
        <f>VLOOKUP(M3497,Planilha6!$A:$B,2,0)</f>
        <v>13</v>
      </c>
      <c r="O3497" t="s">
        <v>850</v>
      </c>
      <c r="P3497" t="s">
        <v>22</v>
      </c>
      <c r="Q3497">
        <f>VLOOKUP(P3497,Planilha7!$A:$B,2,0)</f>
        <v>55</v>
      </c>
      <c r="R3497" s="2">
        <v>41034</v>
      </c>
      <c r="S3497" t="s">
        <v>9</v>
      </c>
      <c r="T3497">
        <f>VLOOKUP(S3497,Planilha8!$A:$B,2,0)</f>
        <v>1</v>
      </c>
      <c r="U3497" s="1">
        <v>42219</v>
      </c>
      <c r="V3497" s="1" t="s">
        <v>6247</v>
      </c>
      <c r="W3497" s="1" t="s">
        <v>6247</v>
      </c>
      <c r="X3497" t="s">
        <v>6247</v>
      </c>
      <c r="Y3497" t="s">
        <v>6247</v>
      </c>
    </row>
    <row r="3498" spans="1:25" x14ac:dyDescent="0.25">
      <c r="A3498">
        <v>3497</v>
      </c>
      <c r="B3498">
        <v>1</v>
      </c>
      <c r="C3498" t="s">
        <v>9144</v>
      </c>
      <c r="D3498" t="s">
        <v>9145</v>
      </c>
      <c r="E3498" t="s">
        <v>9146</v>
      </c>
      <c r="F3498">
        <f>VLOOKUP(E3498,Planilha2!$A:$B,2,0)</f>
        <v>1767</v>
      </c>
      <c r="G3498" t="s">
        <v>46</v>
      </c>
      <c r="H3498">
        <f>VLOOKUP(G3498,Planilha5!$A:$B,2,0)</f>
        <v>5</v>
      </c>
      <c r="I3498" t="str">
        <f>VLOOKUP(G3498,Planilha3!$A:$B,2,0)</f>
        <v>Energy</v>
      </c>
      <c r="J3498">
        <f>VLOOKUP(I3498,Planilha3!$B:$C,2,0)</f>
        <v>2</v>
      </c>
      <c r="K3498" t="s">
        <v>6247</v>
      </c>
      <c r="L3498">
        <f>VLOOKUP(K3498,Planilha4!$A:$B,2,0)</f>
        <v>1</v>
      </c>
      <c r="M3498" t="s">
        <v>5152</v>
      </c>
      <c r="N3498">
        <f>VLOOKUP(M3498,Planilha6!$A:$B,2,0)</f>
        <v>146</v>
      </c>
      <c r="O3498" t="s">
        <v>850</v>
      </c>
      <c r="P3498" t="s">
        <v>8</v>
      </c>
      <c r="Q3498">
        <f>VLOOKUP(P3498,Planilha7!$A:$B,2,0)</f>
        <v>27</v>
      </c>
      <c r="R3498" s="2">
        <v>66659</v>
      </c>
      <c r="S3498" t="s">
        <v>9</v>
      </c>
      <c r="T3498">
        <f>VLOOKUP(S3498,Planilha8!$A:$B,2,0)</f>
        <v>1</v>
      </c>
      <c r="U3498" s="1">
        <v>43927</v>
      </c>
      <c r="V3498" s="1">
        <v>43952</v>
      </c>
      <c r="W3498" s="1">
        <v>46507</v>
      </c>
      <c r="X3498" t="s">
        <v>6247</v>
      </c>
      <c r="Y3498" t="s">
        <v>6247</v>
      </c>
    </row>
    <row r="3499" spans="1:25" x14ac:dyDescent="0.25">
      <c r="A3499">
        <v>3498</v>
      </c>
      <c r="B3499">
        <v>1</v>
      </c>
      <c r="C3499" t="s">
        <v>9147</v>
      </c>
      <c r="D3499" t="s">
        <v>9148</v>
      </c>
      <c r="E3499" t="s">
        <v>36</v>
      </c>
      <c r="F3499">
        <f>VLOOKUP(E3499,Planilha2!$A:$B,2,0)</f>
        <v>7</v>
      </c>
      <c r="G3499" t="s">
        <v>46</v>
      </c>
      <c r="H3499">
        <f>VLOOKUP(G3499,Planilha5!$A:$B,2,0)</f>
        <v>5</v>
      </c>
      <c r="I3499" t="str">
        <f>VLOOKUP(G3499,Planilha3!$A:$B,2,0)</f>
        <v>Energy</v>
      </c>
      <c r="J3499">
        <f>VLOOKUP(I3499,Planilha3!$B:$C,2,0)</f>
        <v>2</v>
      </c>
      <c r="K3499" t="s">
        <v>6247</v>
      </c>
      <c r="L3499">
        <f>VLOOKUP(K3499,Planilha4!$A:$B,2,0)</f>
        <v>1</v>
      </c>
      <c r="M3499" t="s">
        <v>365</v>
      </c>
      <c r="N3499">
        <f>VLOOKUP(M3499,Planilha6!$A:$B,2,0)</f>
        <v>34</v>
      </c>
      <c r="O3499" t="s">
        <v>850</v>
      </c>
      <c r="P3499" t="s">
        <v>305</v>
      </c>
      <c r="Q3499">
        <f>VLOOKUP(P3499,Planilha7!$A:$B,2,0)</f>
        <v>128</v>
      </c>
      <c r="R3499" s="2">
        <v>10104</v>
      </c>
      <c r="S3499" t="s">
        <v>271</v>
      </c>
      <c r="T3499">
        <f>VLOOKUP(S3499,Planilha8!$A:$B,2,0)</f>
        <v>7</v>
      </c>
      <c r="U3499" s="1">
        <v>43927</v>
      </c>
      <c r="V3499" s="1" t="s">
        <v>6247</v>
      </c>
      <c r="W3499" s="1" t="s">
        <v>6247</v>
      </c>
      <c r="X3499" t="s">
        <v>6247</v>
      </c>
      <c r="Y3499" t="s">
        <v>6247</v>
      </c>
    </row>
    <row r="3500" spans="1:25" x14ac:dyDescent="0.25">
      <c r="A3500">
        <v>3499</v>
      </c>
      <c r="B3500">
        <v>1</v>
      </c>
      <c r="C3500" t="s">
        <v>9149</v>
      </c>
      <c r="D3500" t="s">
        <v>9150</v>
      </c>
      <c r="E3500" t="s">
        <v>9151</v>
      </c>
      <c r="F3500">
        <f>VLOOKUP(E3500,Planilha2!$A:$B,2,0)</f>
        <v>1768</v>
      </c>
      <c r="G3500" t="s">
        <v>46</v>
      </c>
      <c r="H3500">
        <f>VLOOKUP(G3500,Planilha5!$A:$B,2,0)</f>
        <v>5</v>
      </c>
      <c r="I3500" t="str">
        <f>VLOOKUP(G3500,Planilha3!$A:$B,2,0)</f>
        <v>Energy</v>
      </c>
      <c r="J3500">
        <f>VLOOKUP(I3500,Planilha3!$B:$C,2,0)</f>
        <v>2</v>
      </c>
      <c r="K3500" t="s">
        <v>6247</v>
      </c>
      <c r="L3500">
        <f>VLOOKUP(K3500,Planilha4!$A:$B,2,0)</f>
        <v>1</v>
      </c>
      <c r="M3500" t="s">
        <v>92</v>
      </c>
      <c r="N3500">
        <f>VLOOKUP(M3500,Planilha6!$A:$B,2,0)</f>
        <v>13</v>
      </c>
      <c r="O3500" t="s">
        <v>565</v>
      </c>
      <c r="P3500" t="s">
        <v>6395</v>
      </c>
      <c r="Q3500">
        <f>VLOOKUP(P3500,Planilha7!$A:$B,2,0)</f>
        <v>80</v>
      </c>
      <c r="R3500" s="2">
        <v>141991</v>
      </c>
      <c r="S3500" t="s">
        <v>86</v>
      </c>
      <c r="T3500">
        <f>VLOOKUP(S3500,Planilha8!$A:$B,2,0)</f>
        <v>5</v>
      </c>
      <c r="U3500" s="1" t="s">
        <v>6247</v>
      </c>
      <c r="V3500" s="1" t="s">
        <v>6247</v>
      </c>
      <c r="W3500" s="1" t="s">
        <v>6247</v>
      </c>
      <c r="X3500" t="s">
        <v>6247</v>
      </c>
      <c r="Y3500" t="s">
        <v>6247</v>
      </c>
    </row>
    <row r="3501" spans="1:25" x14ac:dyDescent="0.25">
      <c r="A3501">
        <v>3500</v>
      </c>
      <c r="B3501">
        <v>1</v>
      </c>
      <c r="C3501" t="s">
        <v>9152</v>
      </c>
      <c r="D3501" t="s">
        <v>9153</v>
      </c>
      <c r="E3501" t="s">
        <v>36</v>
      </c>
      <c r="F3501">
        <f>VLOOKUP(E3501,Planilha2!$A:$B,2,0)</f>
        <v>7</v>
      </c>
      <c r="G3501" t="s">
        <v>46</v>
      </c>
      <c r="H3501">
        <f>VLOOKUP(G3501,Planilha5!$A:$B,2,0)</f>
        <v>5</v>
      </c>
      <c r="I3501" t="str">
        <f>VLOOKUP(G3501,Planilha3!$A:$B,2,0)</f>
        <v>Energy</v>
      </c>
      <c r="J3501">
        <f>VLOOKUP(I3501,Planilha3!$B:$C,2,0)</f>
        <v>2</v>
      </c>
      <c r="K3501" t="s">
        <v>6247</v>
      </c>
      <c r="L3501">
        <f>VLOOKUP(K3501,Planilha4!$A:$B,2,0)</f>
        <v>1</v>
      </c>
      <c r="M3501" t="s">
        <v>365</v>
      </c>
      <c r="N3501">
        <f>VLOOKUP(M3501,Planilha6!$A:$B,2,0)</f>
        <v>34</v>
      </c>
      <c r="O3501" t="s">
        <v>850</v>
      </c>
      <c r="P3501" t="s">
        <v>22</v>
      </c>
      <c r="Q3501">
        <f>VLOOKUP(P3501,Planilha7!$A:$B,2,0)</f>
        <v>55</v>
      </c>
      <c r="R3501" s="2">
        <v>23338</v>
      </c>
      <c r="S3501" t="s">
        <v>9</v>
      </c>
      <c r="T3501">
        <f>VLOOKUP(S3501,Planilha8!$A:$B,2,0)</f>
        <v>1</v>
      </c>
      <c r="U3501" s="1">
        <v>43927</v>
      </c>
      <c r="V3501" s="1" t="s">
        <v>6247</v>
      </c>
      <c r="W3501" s="1" t="s">
        <v>6247</v>
      </c>
      <c r="X3501" t="s">
        <v>6247</v>
      </c>
      <c r="Y3501" t="s">
        <v>6247</v>
      </c>
    </row>
    <row r="3502" spans="1:25" x14ac:dyDescent="0.25">
      <c r="A3502">
        <v>3501</v>
      </c>
      <c r="B3502">
        <v>1</v>
      </c>
      <c r="C3502" t="s">
        <v>9154</v>
      </c>
      <c r="D3502" t="s">
        <v>9155</v>
      </c>
      <c r="E3502" t="s">
        <v>36</v>
      </c>
      <c r="F3502">
        <f>VLOOKUP(E3502,Planilha2!$A:$B,2,0)</f>
        <v>7</v>
      </c>
      <c r="G3502" t="s">
        <v>46</v>
      </c>
      <c r="H3502">
        <f>VLOOKUP(G3502,Planilha5!$A:$B,2,0)</f>
        <v>5</v>
      </c>
      <c r="I3502" t="str">
        <f>VLOOKUP(G3502,Planilha3!$A:$B,2,0)</f>
        <v>Energy</v>
      </c>
      <c r="J3502">
        <f>VLOOKUP(I3502,Planilha3!$B:$C,2,0)</f>
        <v>2</v>
      </c>
      <c r="K3502" t="s">
        <v>6247</v>
      </c>
      <c r="L3502">
        <f>VLOOKUP(K3502,Planilha4!$A:$B,2,0)</f>
        <v>1</v>
      </c>
      <c r="M3502" t="s">
        <v>365</v>
      </c>
      <c r="N3502">
        <f>VLOOKUP(M3502,Planilha6!$A:$B,2,0)</f>
        <v>34</v>
      </c>
      <c r="O3502" t="s">
        <v>850</v>
      </c>
      <c r="P3502" t="s">
        <v>4345</v>
      </c>
      <c r="Q3502">
        <f>VLOOKUP(P3502,Planilha7!$A:$B,2,0)</f>
        <v>109</v>
      </c>
      <c r="R3502" s="2">
        <v>3041</v>
      </c>
      <c r="S3502" t="s">
        <v>9</v>
      </c>
      <c r="T3502">
        <f>VLOOKUP(S3502,Planilha8!$A:$B,2,0)</f>
        <v>1</v>
      </c>
      <c r="U3502" s="1">
        <v>41963</v>
      </c>
      <c r="V3502" s="1" t="s">
        <v>6247</v>
      </c>
      <c r="W3502" s="1" t="s">
        <v>6247</v>
      </c>
      <c r="X3502" t="s">
        <v>6247</v>
      </c>
      <c r="Y3502" t="s">
        <v>6247</v>
      </c>
    </row>
    <row r="3503" spans="1:25" x14ac:dyDescent="0.25">
      <c r="A3503">
        <v>3502</v>
      </c>
      <c r="B3503">
        <v>1</v>
      </c>
      <c r="C3503" t="s">
        <v>9156</v>
      </c>
      <c r="D3503" t="s">
        <v>9157</v>
      </c>
      <c r="E3503" t="s">
        <v>9158</v>
      </c>
      <c r="F3503">
        <f>VLOOKUP(E3503,Planilha2!$A:$B,2,0)</f>
        <v>1769</v>
      </c>
      <c r="G3503" t="s">
        <v>3106</v>
      </c>
      <c r="H3503">
        <f>VLOOKUP(G3503,Planilha5!$A:$B,2,0)</f>
        <v>29</v>
      </c>
      <c r="I3503" t="str">
        <f>VLOOKUP(G3503,Planilha3!$A:$B,2,0)</f>
        <v>Industry</v>
      </c>
      <c r="J3503">
        <f>VLOOKUP(I3503,Planilha3!$B:$C,2,0)</f>
        <v>4</v>
      </c>
      <c r="K3503" t="s">
        <v>6247</v>
      </c>
      <c r="L3503">
        <f>VLOOKUP(K3503,Planilha4!$A:$B,2,0)</f>
        <v>1</v>
      </c>
      <c r="M3503" t="s">
        <v>9159</v>
      </c>
      <c r="N3503">
        <f>VLOOKUP(M3503,Planilha6!$A:$B,2,0)</f>
        <v>205</v>
      </c>
      <c r="O3503" t="s">
        <v>850</v>
      </c>
      <c r="P3503" t="s">
        <v>305</v>
      </c>
      <c r="Q3503">
        <f>VLOOKUP(P3503,Planilha7!$A:$B,2,0)</f>
        <v>128</v>
      </c>
      <c r="R3503" s="2">
        <v>88997</v>
      </c>
      <c r="S3503" t="s">
        <v>271</v>
      </c>
      <c r="T3503">
        <f>VLOOKUP(S3503,Planilha8!$A:$B,2,0)</f>
        <v>7</v>
      </c>
      <c r="U3503" s="1">
        <v>40742</v>
      </c>
      <c r="V3503" s="1">
        <v>43366</v>
      </c>
      <c r="W3503" s="1">
        <v>47018</v>
      </c>
      <c r="X3503" t="s">
        <v>6247</v>
      </c>
      <c r="Y3503" t="s">
        <v>6247</v>
      </c>
    </row>
    <row r="3504" spans="1:25" x14ac:dyDescent="0.25">
      <c r="A3504">
        <v>3503</v>
      </c>
      <c r="B3504">
        <v>1</v>
      </c>
      <c r="C3504" t="s">
        <v>9160</v>
      </c>
      <c r="D3504" t="s">
        <v>9161</v>
      </c>
      <c r="E3504" t="s">
        <v>9162</v>
      </c>
      <c r="F3504">
        <f>VLOOKUP(E3504,Planilha2!$A:$B,2,0)</f>
        <v>1770</v>
      </c>
      <c r="G3504" t="s">
        <v>46</v>
      </c>
      <c r="H3504">
        <f>VLOOKUP(G3504,Planilha5!$A:$B,2,0)</f>
        <v>5</v>
      </c>
      <c r="I3504" t="str">
        <f>VLOOKUP(G3504,Planilha3!$A:$B,2,0)</f>
        <v>Energy</v>
      </c>
      <c r="J3504">
        <f>VLOOKUP(I3504,Planilha3!$B:$C,2,0)</f>
        <v>2</v>
      </c>
      <c r="K3504" t="s">
        <v>6247</v>
      </c>
      <c r="L3504">
        <f>VLOOKUP(K3504,Planilha4!$A:$B,2,0)</f>
        <v>1</v>
      </c>
      <c r="M3504" t="s">
        <v>4394</v>
      </c>
      <c r="N3504">
        <f>VLOOKUP(M3504,Planilha6!$A:$B,2,0)</f>
        <v>134</v>
      </c>
      <c r="O3504" t="s">
        <v>850</v>
      </c>
      <c r="P3504" t="s">
        <v>22</v>
      </c>
      <c r="Q3504">
        <f>VLOOKUP(P3504,Planilha7!$A:$B,2,0)</f>
        <v>55</v>
      </c>
      <c r="R3504" s="2">
        <v>830133</v>
      </c>
      <c r="S3504" t="s">
        <v>9</v>
      </c>
      <c r="T3504">
        <f>VLOOKUP(S3504,Planilha8!$A:$B,2,0)</f>
        <v>1</v>
      </c>
      <c r="U3504" s="1">
        <v>43927</v>
      </c>
      <c r="V3504" s="1" t="s">
        <v>6247</v>
      </c>
      <c r="W3504" s="1" t="s">
        <v>6247</v>
      </c>
      <c r="X3504" t="s">
        <v>6247</v>
      </c>
      <c r="Y3504" t="s">
        <v>6247</v>
      </c>
    </row>
    <row r="3505" spans="1:25" x14ac:dyDescent="0.25">
      <c r="A3505">
        <v>3504</v>
      </c>
      <c r="B3505">
        <v>1</v>
      </c>
      <c r="C3505" t="s">
        <v>9163</v>
      </c>
      <c r="D3505" t="s">
        <v>9164</v>
      </c>
      <c r="E3505" t="s">
        <v>9165</v>
      </c>
      <c r="F3505">
        <f>VLOOKUP(E3505,Planilha2!$A:$B,2,0)</f>
        <v>1771</v>
      </c>
      <c r="G3505" t="s">
        <v>4</v>
      </c>
      <c r="H3505">
        <f>VLOOKUP(G3505,Planilha5!$A:$B,2,0)</f>
        <v>1</v>
      </c>
      <c r="I3505" t="str">
        <f>VLOOKUP(G3505,Planilha3!$A:$B,2,0)</f>
        <v>AFOLU</v>
      </c>
      <c r="J3505">
        <f>VLOOKUP(I3505,Planilha3!$B:$C,2,0)</f>
        <v>1</v>
      </c>
      <c r="K3505" t="s">
        <v>1207</v>
      </c>
      <c r="L3505">
        <f>VLOOKUP(K3505,Planilha4!$A:$B,2,0)</f>
        <v>4</v>
      </c>
      <c r="M3505" t="s">
        <v>402</v>
      </c>
      <c r="N3505">
        <f>VLOOKUP(M3505,Planilha6!$A:$B,2,0)</f>
        <v>36</v>
      </c>
      <c r="O3505" t="s">
        <v>850</v>
      </c>
      <c r="P3505" t="s">
        <v>444</v>
      </c>
      <c r="Q3505">
        <f>VLOOKUP(P3505,Planilha7!$A:$B,2,0)</f>
        <v>56</v>
      </c>
      <c r="R3505" s="2">
        <v>7451846</v>
      </c>
      <c r="S3505" t="s">
        <v>9</v>
      </c>
      <c r="T3505">
        <f>VLOOKUP(S3505,Planilha8!$A:$B,2,0)</f>
        <v>1</v>
      </c>
      <c r="U3505" s="1">
        <v>43927</v>
      </c>
      <c r="V3505" s="1">
        <v>40483</v>
      </c>
      <c r="W3505" s="1">
        <v>62397</v>
      </c>
      <c r="X3505" t="s">
        <v>6247</v>
      </c>
      <c r="Y3505" t="s">
        <v>6247</v>
      </c>
    </row>
    <row r="3506" spans="1:25" x14ac:dyDescent="0.25">
      <c r="A3506">
        <v>3505</v>
      </c>
      <c r="B3506">
        <v>1</v>
      </c>
      <c r="C3506" t="s">
        <v>9166</v>
      </c>
      <c r="D3506" t="s">
        <v>9167</v>
      </c>
      <c r="E3506" t="s">
        <v>9168</v>
      </c>
      <c r="F3506">
        <f>VLOOKUP(E3506,Planilha2!$A:$B,2,0)</f>
        <v>1772</v>
      </c>
      <c r="G3506" t="s">
        <v>193</v>
      </c>
      <c r="H3506">
        <f>VLOOKUP(G3506,Planilha5!$A:$B,2,0)</f>
        <v>10</v>
      </c>
      <c r="I3506" t="str">
        <f>VLOOKUP(G3506,Planilha3!$A:$B,2,0)</f>
        <v>Industry</v>
      </c>
      <c r="J3506">
        <f>VLOOKUP(I3506,Planilha3!$B:$C,2,0)</f>
        <v>4</v>
      </c>
      <c r="K3506" t="s">
        <v>6247</v>
      </c>
      <c r="L3506">
        <f>VLOOKUP(K3506,Planilha4!$A:$B,2,0)</f>
        <v>1</v>
      </c>
      <c r="M3506" t="s">
        <v>8716</v>
      </c>
      <c r="N3506">
        <f>VLOOKUP(M3506,Planilha6!$A:$B,2,0)</f>
        <v>193</v>
      </c>
      <c r="O3506" t="s">
        <v>850</v>
      </c>
      <c r="P3506" t="s">
        <v>1291</v>
      </c>
      <c r="Q3506">
        <f>VLOOKUP(P3506,Planilha7!$A:$B,2,0)</f>
        <v>97</v>
      </c>
      <c r="R3506" s="2">
        <v>68830</v>
      </c>
      <c r="S3506" t="s">
        <v>275</v>
      </c>
      <c r="T3506">
        <f>VLOOKUP(S3506,Planilha8!$A:$B,2,0)</f>
        <v>6</v>
      </c>
      <c r="U3506" s="1">
        <v>41124</v>
      </c>
      <c r="V3506" s="1" t="s">
        <v>6247</v>
      </c>
      <c r="W3506" s="1" t="s">
        <v>6247</v>
      </c>
      <c r="X3506" t="s">
        <v>6247</v>
      </c>
      <c r="Y3506" t="s">
        <v>6247</v>
      </c>
    </row>
    <row r="3507" spans="1:25" x14ac:dyDescent="0.25">
      <c r="A3507">
        <v>3506</v>
      </c>
      <c r="B3507">
        <v>1</v>
      </c>
      <c r="C3507" t="s">
        <v>9169</v>
      </c>
      <c r="D3507" t="s">
        <v>9170</v>
      </c>
      <c r="E3507" t="s">
        <v>3349</v>
      </c>
      <c r="F3507">
        <f>VLOOKUP(E3507,Planilha2!$A:$B,2,0)</f>
        <v>494</v>
      </c>
      <c r="G3507" t="s">
        <v>46</v>
      </c>
      <c r="H3507">
        <f>VLOOKUP(G3507,Planilha5!$A:$B,2,0)</f>
        <v>5</v>
      </c>
      <c r="I3507" t="str">
        <f>VLOOKUP(G3507,Planilha3!$A:$B,2,0)</f>
        <v>Energy</v>
      </c>
      <c r="J3507">
        <f>VLOOKUP(I3507,Planilha3!$B:$C,2,0)</f>
        <v>2</v>
      </c>
      <c r="K3507" t="s">
        <v>6247</v>
      </c>
      <c r="L3507">
        <f>VLOOKUP(K3507,Planilha4!$A:$B,2,0)</f>
        <v>1</v>
      </c>
      <c r="M3507" t="s">
        <v>92</v>
      </c>
      <c r="N3507">
        <f>VLOOKUP(M3507,Planilha6!$A:$B,2,0)</f>
        <v>13</v>
      </c>
      <c r="O3507" t="s">
        <v>905</v>
      </c>
      <c r="P3507" t="s">
        <v>8</v>
      </c>
      <c r="Q3507">
        <f>VLOOKUP(P3507,Planilha7!$A:$B,2,0)</f>
        <v>27</v>
      </c>
      <c r="R3507" s="2">
        <v>103551</v>
      </c>
      <c r="S3507" t="s">
        <v>9</v>
      </c>
      <c r="T3507">
        <f>VLOOKUP(S3507,Planilha8!$A:$B,2,0)</f>
        <v>1</v>
      </c>
      <c r="U3507" s="1" t="s">
        <v>6247</v>
      </c>
      <c r="V3507" s="1" t="s">
        <v>6247</v>
      </c>
      <c r="W3507" s="1" t="s">
        <v>6247</v>
      </c>
      <c r="X3507" t="s">
        <v>6247</v>
      </c>
      <c r="Y3507" t="s">
        <v>6247</v>
      </c>
    </row>
    <row r="3508" spans="1:25" x14ac:dyDescent="0.25">
      <c r="A3508">
        <v>3507</v>
      </c>
      <c r="B3508">
        <v>1</v>
      </c>
      <c r="C3508" t="s">
        <v>9171</v>
      </c>
      <c r="D3508" t="s">
        <v>9172</v>
      </c>
      <c r="E3508" t="s">
        <v>9173</v>
      </c>
      <c r="F3508">
        <f>VLOOKUP(E3508,Planilha2!$A:$B,2,0)</f>
        <v>1773</v>
      </c>
      <c r="G3508" t="s">
        <v>46</v>
      </c>
      <c r="H3508">
        <f>VLOOKUP(G3508,Planilha5!$A:$B,2,0)</f>
        <v>5</v>
      </c>
      <c r="I3508" t="str">
        <f>VLOOKUP(G3508,Planilha3!$A:$B,2,0)</f>
        <v>Energy</v>
      </c>
      <c r="J3508">
        <f>VLOOKUP(I3508,Planilha3!$B:$C,2,0)</f>
        <v>2</v>
      </c>
      <c r="K3508" t="s">
        <v>6247</v>
      </c>
      <c r="L3508">
        <f>VLOOKUP(K3508,Planilha4!$A:$B,2,0)</f>
        <v>1</v>
      </c>
      <c r="M3508" t="s">
        <v>92</v>
      </c>
      <c r="N3508">
        <f>VLOOKUP(M3508,Planilha6!$A:$B,2,0)</f>
        <v>13</v>
      </c>
      <c r="O3508" t="s">
        <v>850</v>
      </c>
      <c r="P3508" t="s">
        <v>1400</v>
      </c>
      <c r="Q3508">
        <f>VLOOKUP(P3508,Planilha7!$A:$B,2,0)</f>
        <v>78</v>
      </c>
      <c r="R3508" s="2">
        <v>36676</v>
      </c>
      <c r="S3508" t="s">
        <v>271</v>
      </c>
      <c r="T3508">
        <f>VLOOKUP(S3508,Planilha8!$A:$B,2,0)</f>
        <v>7</v>
      </c>
      <c r="U3508" s="1">
        <v>42213</v>
      </c>
      <c r="V3508" s="1">
        <v>41521</v>
      </c>
      <c r="W3508" s="1">
        <v>45172</v>
      </c>
      <c r="X3508" t="s">
        <v>6247</v>
      </c>
      <c r="Y3508" t="s">
        <v>6247</v>
      </c>
    </row>
    <row r="3509" spans="1:25" x14ac:dyDescent="0.25">
      <c r="A3509">
        <v>3508</v>
      </c>
      <c r="B3509">
        <v>1</v>
      </c>
      <c r="C3509" t="s">
        <v>9174</v>
      </c>
      <c r="D3509" t="s">
        <v>9175</v>
      </c>
      <c r="E3509" t="s">
        <v>9176</v>
      </c>
      <c r="F3509">
        <f>VLOOKUP(E3509,Planilha2!$A:$B,2,0)</f>
        <v>1774</v>
      </c>
      <c r="G3509" t="s">
        <v>46</v>
      </c>
      <c r="H3509">
        <f>VLOOKUP(G3509,Planilha5!$A:$B,2,0)</f>
        <v>5</v>
      </c>
      <c r="I3509" t="str">
        <f>VLOOKUP(G3509,Planilha3!$A:$B,2,0)</f>
        <v>Energy</v>
      </c>
      <c r="J3509">
        <f>VLOOKUP(I3509,Planilha3!$B:$C,2,0)</f>
        <v>2</v>
      </c>
      <c r="K3509" t="s">
        <v>6247</v>
      </c>
      <c r="L3509">
        <f>VLOOKUP(K3509,Planilha4!$A:$B,2,0)</f>
        <v>1</v>
      </c>
      <c r="M3509" t="s">
        <v>92</v>
      </c>
      <c r="N3509">
        <f>VLOOKUP(M3509,Planilha6!$A:$B,2,0)</f>
        <v>13</v>
      </c>
      <c r="O3509" t="s">
        <v>850</v>
      </c>
      <c r="P3509" t="s">
        <v>831</v>
      </c>
      <c r="Q3509">
        <f>VLOOKUP(P3509,Planilha7!$A:$B,2,0)</f>
        <v>28</v>
      </c>
      <c r="R3509" s="2">
        <v>18529</v>
      </c>
      <c r="S3509" t="s">
        <v>275</v>
      </c>
      <c r="T3509">
        <f>VLOOKUP(S3509,Planilha8!$A:$B,2,0)</f>
        <v>6</v>
      </c>
      <c r="U3509" s="1">
        <v>42279</v>
      </c>
      <c r="V3509" s="1">
        <v>43703</v>
      </c>
      <c r="W3509" s="1">
        <v>47355</v>
      </c>
      <c r="X3509" t="s">
        <v>6247</v>
      </c>
      <c r="Y3509" t="s">
        <v>6247</v>
      </c>
    </row>
    <row r="3510" spans="1:25" x14ac:dyDescent="0.25">
      <c r="A3510">
        <v>3509</v>
      </c>
      <c r="B3510">
        <v>1</v>
      </c>
      <c r="C3510" t="s">
        <v>9177</v>
      </c>
      <c r="D3510" t="s">
        <v>9178</v>
      </c>
      <c r="E3510" t="s">
        <v>9179</v>
      </c>
      <c r="F3510">
        <f>VLOOKUP(E3510,Planilha2!$A:$B,2,0)</f>
        <v>1775</v>
      </c>
      <c r="G3510" t="s">
        <v>46</v>
      </c>
      <c r="H3510">
        <f>VLOOKUP(G3510,Planilha5!$A:$B,2,0)</f>
        <v>5</v>
      </c>
      <c r="I3510" t="str">
        <f>VLOOKUP(G3510,Planilha3!$A:$B,2,0)</f>
        <v>Energy</v>
      </c>
      <c r="J3510">
        <f>VLOOKUP(I3510,Planilha3!$B:$C,2,0)</f>
        <v>2</v>
      </c>
      <c r="K3510" t="s">
        <v>6247</v>
      </c>
      <c r="L3510">
        <f>VLOOKUP(K3510,Planilha4!$A:$B,2,0)</f>
        <v>1</v>
      </c>
      <c r="M3510" t="s">
        <v>92</v>
      </c>
      <c r="N3510">
        <f>VLOOKUP(M3510,Planilha6!$A:$B,2,0)</f>
        <v>13</v>
      </c>
      <c r="O3510" t="s">
        <v>850</v>
      </c>
      <c r="P3510" t="s">
        <v>22</v>
      </c>
      <c r="Q3510">
        <f>VLOOKUP(P3510,Planilha7!$A:$B,2,0)</f>
        <v>55</v>
      </c>
      <c r="R3510" s="2">
        <v>59096</v>
      </c>
      <c r="S3510" t="s">
        <v>9</v>
      </c>
      <c r="T3510">
        <f>VLOOKUP(S3510,Planilha8!$A:$B,2,0)</f>
        <v>1</v>
      </c>
      <c r="U3510" s="1">
        <v>43280</v>
      </c>
      <c r="V3510" s="1">
        <v>41502</v>
      </c>
      <c r="W3510" s="1">
        <v>45153</v>
      </c>
      <c r="X3510" t="s">
        <v>6247</v>
      </c>
      <c r="Y3510" t="s">
        <v>6247</v>
      </c>
    </row>
    <row r="3511" spans="1:25" x14ac:dyDescent="0.25">
      <c r="A3511">
        <v>3510</v>
      </c>
      <c r="B3511">
        <v>1</v>
      </c>
      <c r="C3511" t="s">
        <v>9180</v>
      </c>
      <c r="D3511" t="s">
        <v>9181</v>
      </c>
      <c r="E3511" t="s">
        <v>9182</v>
      </c>
      <c r="F3511">
        <f>VLOOKUP(E3511,Planilha2!$A:$B,2,0)</f>
        <v>1776</v>
      </c>
      <c r="G3511" t="s">
        <v>46</v>
      </c>
      <c r="H3511">
        <f>VLOOKUP(G3511,Planilha5!$A:$B,2,0)</f>
        <v>5</v>
      </c>
      <c r="I3511" t="str">
        <f>VLOOKUP(G3511,Planilha3!$A:$B,2,0)</f>
        <v>Energy</v>
      </c>
      <c r="J3511">
        <f>VLOOKUP(I3511,Planilha3!$B:$C,2,0)</f>
        <v>2</v>
      </c>
      <c r="K3511" t="s">
        <v>6247</v>
      </c>
      <c r="L3511">
        <f>VLOOKUP(K3511,Planilha4!$A:$B,2,0)</f>
        <v>1</v>
      </c>
      <c r="M3511" t="s">
        <v>92</v>
      </c>
      <c r="N3511">
        <f>VLOOKUP(M3511,Planilha6!$A:$B,2,0)</f>
        <v>13</v>
      </c>
      <c r="O3511" t="s">
        <v>850</v>
      </c>
      <c r="P3511" t="s">
        <v>22</v>
      </c>
      <c r="Q3511">
        <f>VLOOKUP(P3511,Planilha7!$A:$B,2,0)</f>
        <v>55</v>
      </c>
      <c r="R3511" s="2">
        <v>72644</v>
      </c>
      <c r="S3511" t="s">
        <v>9</v>
      </c>
      <c r="T3511">
        <f>VLOOKUP(S3511,Planilha8!$A:$B,2,0)</f>
        <v>1</v>
      </c>
      <c r="U3511" s="1">
        <v>43280</v>
      </c>
      <c r="V3511" s="1">
        <v>41529</v>
      </c>
      <c r="W3511" s="1">
        <v>45180</v>
      </c>
      <c r="X3511" t="s">
        <v>6247</v>
      </c>
      <c r="Y3511" t="s">
        <v>6247</v>
      </c>
    </row>
    <row r="3512" spans="1:25" x14ac:dyDescent="0.25">
      <c r="A3512">
        <v>3511</v>
      </c>
      <c r="B3512">
        <v>1</v>
      </c>
      <c r="C3512" t="s">
        <v>9183</v>
      </c>
      <c r="D3512" t="s">
        <v>9184</v>
      </c>
      <c r="E3512" t="s">
        <v>9185</v>
      </c>
      <c r="F3512">
        <f>VLOOKUP(E3512,Planilha2!$A:$B,2,0)</f>
        <v>1777</v>
      </c>
      <c r="G3512" t="s">
        <v>46</v>
      </c>
      <c r="H3512">
        <f>VLOOKUP(G3512,Planilha5!$A:$B,2,0)</f>
        <v>5</v>
      </c>
      <c r="I3512" t="str">
        <f>VLOOKUP(G3512,Planilha3!$A:$B,2,0)</f>
        <v>Energy</v>
      </c>
      <c r="J3512">
        <f>VLOOKUP(I3512,Planilha3!$B:$C,2,0)</f>
        <v>2</v>
      </c>
      <c r="K3512" t="s">
        <v>6247</v>
      </c>
      <c r="L3512">
        <f>VLOOKUP(K3512,Planilha4!$A:$B,2,0)</f>
        <v>1</v>
      </c>
      <c r="M3512" t="s">
        <v>92</v>
      </c>
      <c r="N3512">
        <f>VLOOKUP(M3512,Planilha6!$A:$B,2,0)</f>
        <v>13</v>
      </c>
      <c r="O3512" t="s">
        <v>850</v>
      </c>
      <c r="P3512" t="s">
        <v>22</v>
      </c>
      <c r="Q3512">
        <f>VLOOKUP(P3512,Planilha7!$A:$B,2,0)</f>
        <v>55</v>
      </c>
      <c r="R3512" s="2">
        <v>46974</v>
      </c>
      <c r="S3512" t="s">
        <v>9</v>
      </c>
      <c r="T3512">
        <f>VLOOKUP(S3512,Planilha8!$A:$B,2,0)</f>
        <v>1</v>
      </c>
      <c r="U3512" s="1">
        <v>43251</v>
      </c>
      <c r="V3512" s="1">
        <v>43946</v>
      </c>
      <c r="W3512" s="1">
        <v>46501</v>
      </c>
      <c r="X3512" t="s">
        <v>6247</v>
      </c>
      <c r="Y3512" t="s">
        <v>6247</v>
      </c>
    </row>
    <row r="3513" spans="1:25" x14ac:dyDescent="0.25">
      <c r="A3513">
        <v>3512</v>
      </c>
      <c r="B3513">
        <v>1</v>
      </c>
      <c r="C3513" t="s">
        <v>9186</v>
      </c>
      <c r="D3513" t="s">
        <v>9187</v>
      </c>
      <c r="E3513" t="s">
        <v>9188</v>
      </c>
      <c r="F3513">
        <f>VLOOKUP(E3513,Planilha2!$A:$B,2,0)</f>
        <v>1778</v>
      </c>
      <c r="G3513" t="s">
        <v>46</v>
      </c>
      <c r="H3513">
        <f>VLOOKUP(G3513,Planilha5!$A:$B,2,0)</f>
        <v>5</v>
      </c>
      <c r="I3513" t="str">
        <f>VLOOKUP(G3513,Planilha3!$A:$B,2,0)</f>
        <v>Energy</v>
      </c>
      <c r="J3513">
        <f>VLOOKUP(I3513,Planilha3!$B:$C,2,0)</f>
        <v>2</v>
      </c>
      <c r="K3513" t="s">
        <v>6247</v>
      </c>
      <c r="L3513">
        <f>VLOOKUP(K3513,Planilha4!$A:$B,2,0)</f>
        <v>1</v>
      </c>
      <c r="M3513" t="s">
        <v>92</v>
      </c>
      <c r="N3513">
        <f>VLOOKUP(M3513,Planilha6!$A:$B,2,0)</f>
        <v>13</v>
      </c>
      <c r="O3513" t="s">
        <v>850</v>
      </c>
      <c r="P3513" t="s">
        <v>22</v>
      </c>
      <c r="Q3513">
        <f>VLOOKUP(P3513,Planilha7!$A:$B,2,0)</f>
        <v>55</v>
      </c>
      <c r="R3513" s="2">
        <v>33255</v>
      </c>
      <c r="S3513" t="s">
        <v>9</v>
      </c>
      <c r="T3513">
        <f>VLOOKUP(S3513,Planilha8!$A:$B,2,0)</f>
        <v>1</v>
      </c>
      <c r="U3513" s="1">
        <v>43251</v>
      </c>
      <c r="V3513" s="1">
        <v>44011</v>
      </c>
      <c r="W3513" s="1">
        <v>46566</v>
      </c>
      <c r="X3513" t="s">
        <v>6247</v>
      </c>
      <c r="Y3513" t="s">
        <v>6247</v>
      </c>
    </row>
    <row r="3514" spans="1:25" x14ac:dyDescent="0.25">
      <c r="A3514">
        <v>3513</v>
      </c>
      <c r="B3514">
        <v>1</v>
      </c>
      <c r="C3514" t="s">
        <v>9189</v>
      </c>
      <c r="D3514" t="s">
        <v>9190</v>
      </c>
      <c r="E3514" t="s">
        <v>9191</v>
      </c>
      <c r="F3514">
        <f>VLOOKUP(E3514,Planilha2!$A:$B,2,0)</f>
        <v>1779</v>
      </c>
      <c r="G3514" t="s">
        <v>4</v>
      </c>
      <c r="H3514">
        <f>VLOOKUP(G3514,Planilha5!$A:$B,2,0)</f>
        <v>1</v>
      </c>
      <c r="I3514" t="str">
        <f>VLOOKUP(G3514,Planilha3!$A:$B,2,0)</f>
        <v>AFOLU</v>
      </c>
      <c r="J3514">
        <f>VLOOKUP(I3514,Planilha3!$B:$C,2,0)</f>
        <v>1</v>
      </c>
      <c r="K3514" t="s">
        <v>5</v>
      </c>
      <c r="L3514">
        <f>VLOOKUP(K3514,Planilha4!$A:$B,2,0)</f>
        <v>3</v>
      </c>
      <c r="M3514" t="s">
        <v>9192</v>
      </c>
      <c r="N3514">
        <f>VLOOKUP(M3514,Planilha6!$A:$B,2,0)</f>
        <v>206</v>
      </c>
      <c r="O3514" t="s">
        <v>1437</v>
      </c>
      <c r="P3514" t="s">
        <v>333</v>
      </c>
      <c r="Q3514">
        <f>VLOOKUP(P3514,Planilha7!$A:$B,2,0)</f>
        <v>64</v>
      </c>
      <c r="R3514" s="2">
        <v>1797493</v>
      </c>
      <c r="S3514" t="s">
        <v>86</v>
      </c>
      <c r="T3514">
        <f>VLOOKUP(S3514,Planilha8!$A:$B,2,0)</f>
        <v>5</v>
      </c>
      <c r="U3514" s="1">
        <v>43956</v>
      </c>
      <c r="V3514" s="1">
        <v>41275</v>
      </c>
      <c r="W3514" s="1">
        <v>52231</v>
      </c>
      <c r="X3514" t="s">
        <v>6247</v>
      </c>
      <c r="Y3514" t="s">
        <v>6247</v>
      </c>
    </row>
    <row r="3515" spans="1:25" x14ac:dyDescent="0.25">
      <c r="A3515">
        <v>3514</v>
      </c>
      <c r="B3515">
        <v>1</v>
      </c>
      <c r="C3515" t="s">
        <v>9193</v>
      </c>
      <c r="D3515" t="s">
        <v>9194</v>
      </c>
      <c r="E3515" t="s">
        <v>4956</v>
      </c>
      <c r="F3515">
        <f>VLOOKUP(E3515,Planilha2!$A:$B,2,0)</f>
        <v>841</v>
      </c>
      <c r="G3515" t="s">
        <v>46</v>
      </c>
      <c r="H3515">
        <f>VLOOKUP(G3515,Planilha5!$A:$B,2,0)</f>
        <v>5</v>
      </c>
      <c r="I3515" t="str">
        <f>VLOOKUP(G3515,Planilha3!$A:$B,2,0)</f>
        <v>Energy</v>
      </c>
      <c r="J3515">
        <f>VLOOKUP(I3515,Planilha3!$B:$C,2,0)</f>
        <v>2</v>
      </c>
      <c r="K3515" t="s">
        <v>6247</v>
      </c>
      <c r="L3515">
        <f>VLOOKUP(K3515,Planilha4!$A:$B,2,0)</f>
        <v>1</v>
      </c>
      <c r="M3515" t="s">
        <v>7037</v>
      </c>
      <c r="N3515">
        <f>VLOOKUP(M3515,Planilha6!$A:$B,2,0)</f>
        <v>166</v>
      </c>
      <c r="O3515" t="s">
        <v>850</v>
      </c>
      <c r="P3515" t="s">
        <v>250</v>
      </c>
      <c r="Q3515">
        <f>VLOOKUP(P3515,Planilha7!$A:$B,2,0)</f>
        <v>131</v>
      </c>
      <c r="R3515" s="2">
        <v>22321</v>
      </c>
      <c r="S3515" t="s">
        <v>9</v>
      </c>
      <c r="T3515">
        <f>VLOOKUP(S3515,Planilha8!$A:$B,2,0)</f>
        <v>1</v>
      </c>
      <c r="U3515" s="1">
        <v>43927</v>
      </c>
      <c r="V3515" s="1" t="s">
        <v>6247</v>
      </c>
      <c r="W3515" s="1" t="s">
        <v>6247</v>
      </c>
      <c r="X3515" t="s">
        <v>6247</v>
      </c>
      <c r="Y3515" t="s">
        <v>6247</v>
      </c>
    </row>
    <row r="3516" spans="1:25" x14ac:dyDescent="0.25">
      <c r="A3516">
        <v>3515</v>
      </c>
      <c r="B3516">
        <v>1</v>
      </c>
      <c r="C3516" t="s">
        <v>9195</v>
      </c>
      <c r="D3516" t="s">
        <v>9196</v>
      </c>
      <c r="E3516" t="s">
        <v>6505</v>
      </c>
      <c r="F3516">
        <f>VLOOKUP(E3516,Planilha2!$A:$B,2,0)</f>
        <v>1215</v>
      </c>
      <c r="G3516" t="s">
        <v>46</v>
      </c>
      <c r="H3516">
        <f>VLOOKUP(G3516,Planilha5!$A:$B,2,0)</f>
        <v>5</v>
      </c>
      <c r="I3516" t="str">
        <f>VLOOKUP(G3516,Planilha3!$A:$B,2,0)</f>
        <v>Energy</v>
      </c>
      <c r="J3516">
        <f>VLOOKUP(I3516,Planilha3!$B:$C,2,0)</f>
        <v>2</v>
      </c>
      <c r="K3516" t="s">
        <v>6247</v>
      </c>
      <c r="L3516">
        <f>VLOOKUP(K3516,Planilha4!$A:$B,2,0)</f>
        <v>1</v>
      </c>
      <c r="M3516" t="s">
        <v>92</v>
      </c>
      <c r="N3516">
        <f>VLOOKUP(M3516,Planilha6!$A:$B,2,0)</f>
        <v>13</v>
      </c>
      <c r="O3516" t="s">
        <v>850</v>
      </c>
      <c r="P3516" t="s">
        <v>790</v>
      </c>
      <c r="Q3516">
        <f>VLOOKUP(P3516,Planilha7!$A:$B,2,0)</f>
        <v>4</v>
      </c>
      <c r="R3516" s="2">
        <v>189429</v>
      </c>
      <c r="S3516" t="s">
        <v>275</v>
      </c>
      <c r="T3516">
        <f>VLOOKUP(S3516,Planilha8!$A:$B,2,0)</f>
        <v>6</v>
      </c>
      <c r="U3516" s="1">
        <v>43927</v>
      </c>
      <c r="V3516" s="1">
        <v>43831</v>
      </c>
      <c r="W3516" s="1">
        <v>46387</v>
      </c>
      <c r="X3516" t="s">
        <v>6247</v>
      </c>
      <c r="Y3516" t="s">
        <v>6247</v>
      </c>
    </row>
    <row r="3517" spans="1:25" x14ac:dyDescent="0.25">
      <c r="A3517">
        <v>3516</v>
      </c>
      <c r="B3517">
        <v>1</v>
      </c>
      <c r="C3517" t="s">
        <v>9197</v>
      </c>
      <c r="D3517" t="s">
        <v>9198</v>
      </c>
      <c r="E3517" t="s">
        <v>8197</v>
      </c>
      <c r="F3517">
        <f>VLOOKUP(E3517,Planilha2!$A:$B,2,0)</f>
        <v>1576</v>
      </c>
      <c r="G3517" t="s">
        <v>46</v>
      </c>
      <c r="H3517">
        <f>VLOOKUP(G3517,Planilha5!$A:$B,2,0)</f>
        <v>5</v>
      </c>
      <c r="I3517" t="str">
        <f>VLOOKUP(G3517,Planilha3!$A:$B,2,0)</f>
        <v>Energy</v>
      </c>
      <c r="J3517">
        <f>VLOOKUP(I3517,Planilha3!$B:$C,2,0)</f>
        <v>2</v>
      </c>
      <c r="K3517" t="s">
        <v>6247</v>
      </c>
      <c r="L3517">
        <f>VLOOKUP(K3517,Planilha4!$A:$B,2,0)</f>
        <v>1</v>
      </c>
      <c r="M3517" t="s">
        <v>365</v>
      </c>
      <c r="N3517">
        <f>VLOOKUP(M3517,Planilha6!$A:$B,2,0)</f>
        <v>34</v>
      </c>
      <c r="O3517" t="s">
        <v>850</v>
      </c>
      <c r="P3517" t="s">
        <v>22</v>
      </c>
      <c r="Q3517">
        <f>VLOOKUP(P3517,Planilha7!$A:$B,2,0)</f>
        <v>55</v>
      </c>
      <c r="R3517" s="2">
        <v>11416</v>
      </c>
      <c r="S3517" t="s">
        <v>9</v>
      </c>
      <c r="T3517">
        <f>VLOOKUP(S3517,Planilha8!$A:$B,2,0)</f>
        <v>1</v>
      </c>
      <c r="U3517" s="1">
        <v>42207</v>
      </c>
      <c r="V3517" s="1" t="s">
        <v>6247</v>
      </c>
      <c r="W3517" s="1" t="s">
        <v>6247</v>
      </c>
      <c r="X3517" t="s">
        <v>6247</v>
      </c>
      <c r="Y3517" t="s">
        <v>6247</v>
      </c>
    </row>
    <row r="3518" spans="1:25" x14ac:dyDescent="0.25">
      <c r="A3518">
        <v>3517</v>
      </c>
      <c r="B3518">
        <v>1</v>
      </c>
      <c r="C3518" t="s">
        <v>9199</v>
      </c>
      <c r="D3518" t="s">
        <v>9200</v>
      </c>
      <c r="E3518" t="s">
        <v>9201</v>
      </c>
      <c r="F3518">
        <f>VLOOKUP(E3518,Planilha2!$A:$B,2,0)</f>
        <v>1780</v>
      </c>
      <c r="G3518" t="s">
        <v>9202</v>
      </c>
      <c r="H3518">
        <f>VLOOKUP(G3518,Planilha5!$A:$B,2,0)</f>
        <v>39</v>
      </c>
      <c r="I3518" t="str">
        <f>VLOOKUP(G3518,Planilha3!$A:$B,2,0)</f>
        <v>AFOLU</v>
      </c>
      <c r="J3518">
        <f>VLOOKUP(I3518,Planilha3!$B:$C,2,0)</f>
        <v>1</v>
      </c>
      <c r="K3518" t="s">
        <v>99</v>
      </c>
      <c r="L3518">
        <f>VLOOKUP(K3518,Planilha4!$A:$B,2,0)</f>
        <v>4</v>
      </c>
      <c r="M3518" t="s">
        <v>9203</v>
      </c>
      <c r="N3518">
        <f>VLOOKUP(M3518,Planilha6!$A:$B,2,0)</f>
        <v>207</v>
      </c>
      <c r="O3518" t="s">
        <v>901</v>
      </c>
      <c r="P3518" t="s">
        <v>101</v>
      </c>
      <c r="Q3518">
        <f>VLOOKUP(P3518,Planilha7!$A:$B,2,0)</f>
        <v>17</v>
      </c>
      <c r="R3518" s="2">
        <v>500000</v>
      </c>
      <c r="S3518" t="s">
        <v>275</v>
      </c>
      <c r="T3518">
        <f>VLOOKUP(S3518,Planilha8!$A:$B,2,0)</f>
        <v>6</v>
      </c>
      <c r="U3518" s="1" t="s">
        <v>6247</v>
      </c>
      <c r="V3518" s="1">
        <v>44531</v>
      </c>
      <c r="W3518" s="1">
        <v>48182</v>
      </c>
      <c r="X3518" t="s">
        <v>6247</v>
      </c>
      <c r="Y3518" t="s">
        <v>6247</v>
      </c>
    </row>
    <row r="3519" spans="1:25" x14ac:dyDescent="0.25">
      <c r="A3519">
        <v>3518</v>
      </c>
      <c r="B3519">
        <v>1</v>
      </c>
      <c r="C3519" t="s">
        <v>9204</v>
      </c>
      <c r="D3519" t="s">
        <v>9205</v>
      </c>
      <c r="E3519" t="s">
        <v>4956</v>
      </c>
      <c r="F3519">
        <f>VLOOKUP(E3519,Planilha2!$A:$B,2,0)</f>
        <v>841</v>
      </c>
      <c r="G3519" t="s">
        <v>46</v>
      </c>
      <c r="H3519">
        <f>VLOOKUP(G3519,Planilha5!$A:$B,2,0)</f>
        <v>5</v>
      </c>
      <c r="I3519" t="str">
        <f>VLOOKUP(G3519,Planilha3!$A:$B,2,0)</f>
        <v>Energy</v>
      </c>
      <c r="J3519">
        <f>VLOOKUP(I3519,Planilha3!$B:$C,2,0)</f>
        <v>2</v>
      </c>
      <c r="K3519" t="s">
        <v>6247</v>
      </c>
      <c r="L3519">
        <f>VLOOKUP(K3519,Planilha4!$A:$B,2,0)</f>
        <v>1</v>
      </c>
      <c r="M3519" t="s">
        <v>7037</v>
      </c>
      <c r="N3519">
        <f>VLOOKUP(M3519,Planilha6!$A:$B,2,0)</f>
        <v>166</v>
      </c>
      <c r="O3519" t="s">
        <v>850</v>
      </c>
      <c r="P3519" t="s">
        <v>250</v>
      </c>
      <c r="Q3519">
        <f>VLOOKUP(P3519,Planilha7!$A:$B,2,0)</f>
        <v>131</v>
      </c>
      <c r="R3519" s="2">
        <v>44232</v>
      </c>
      <c r="S3519" t="s">
        <v>9</v>
      </c>
      <c r="T3519">
        <f>VLOOKUP(S3519,Planilha8!$A:$B,2,0)</f>
        <v>1</v>
      </c>
      <c r="U3519" s="1">
        <v>41211</v>
      </c>
      <c r="V3519" s="1" t="s">
        <v>6247</v>
      </c>
      <c r="W3519" s="1" t="s">
        <v>6247</v>
      </c>
      <c r="X3519" t="s">
        <v>6247</v>
      </c>
      <c r="Y3519" t="s">
        <v>6247</v>
      </c>
    </row>
    <row r="3520" spans="1:25" x14ac:dyDescent="0.25">
      <c r="A3520">
        <v>3519</v>
      </c>
      <c r="B3520">
        <v>1</v>
      </c>
      <c r="C3520" t="s">
        <v>9206</v>
      </c>
      <c r="D3520" t="s">
        <v>9207</v>
      </c>
      <c r="E3520" t="s">
        <v>36</v>
      </c>
      <c r="F3520">
        <f>VLOOKUP(E3520,Planilha2!$A:$B,2,0)</f>
        <v>7</v>
      </c>
      <c r="G3520" t="s">
        <v>46</v>
      </c>
      <c r="H3520">
        <f>VLOOKUP(G3520,Planilha5!$A:$B,2,0)</f>
        <v>5</v>
      </c>
      <c r="I3520" t="str">
        <f>VLOOKUP(G3520,Planilha3!$A:$B,2,0)</f>
        <v>Energy</v>
      </c>
      <c r="J3520">
        <f>VLOOKUP(I3520,Planilha3!$B:$C,2,0)</f>
        <v>2</v>
      </c>
      <c r="K3520" t="s">
        <v>6247</v>
      </c>
      <c r="L3520">
        <f>VLOOKUP(K3520,Planilha4!$A:$B,2,0)</f>
        <v>1</v>
      </c>
      <c r="M3520" t="s">
        <v>92</v>
      </c>
      <c r="N3520">
        <f>VLOOKUP(M3520,Planilha6!$A:$B,2,0)</f>
        <v>13</v>
      </c>
      <c r="O3520" t="s">
        <v>850</v>
      </c>
      <c r="P3520" t="s">
        <v>305</v>
      </c>
      <c r="Q3520">
        <f>VLOOKUP(P3520,Planilha7!$A:$B,2,0)</f>
        <v>128</v>
      </c>
      <c r="R3520" s="2">
        <v>293839</v>
      </c>
      <c r="S3520" t="s">
        <v>271</v>
      </c>
      <c r="T3520">
        <f>VLOOKUP(S3520,Planilha8!$A:$B,2,0)</f>
        <v>7</v>
      </c>
      <c r="U3520" s="1">
        <v>40193</v>
      </c>
      <c r="V3520" s="1" t="s">
        <v>6247</v>
      </c>
      <c r="W3520" s="1" t="s">
        <v>6247</v>
      </c>
      <c r="X3520" t="s">
        <v>6247</v>
      </c>
      <c r="Y3520" t="s">
        <v>6247</v>
      </c>
    </row>
    <row r="3521" spans="1:25" x14ac:dyDescent="0.25">
      <c r="A3521">
        <v>3520</v>
      </c>
      <c r="B3521">
        <v>1</v>
      </c>
      <c r="C3521" t="s">
        <v>9208</v>
      </c>
      <c r="D3521" t="s">
        <v>9209</v>
      </c>
      <c r="E3521" t="s">
        <v>8928</v>
      </c>
      <c r="F3521">
        <f>VLOOKUP(E3521,Planilha2!$A:$B,2,0)</f>
        <v>1723</v>
      </c>
      <c r="G3521" t="s">
        <v>46</v>
      </c>
      <c r="H3521">
        <f>VLOOKUP(G3521,Planilha5!$A:$B,2,0)</f>
        <v>5</v>
      </c>
      <c r="I3521" t="str">
        <f>VLOOKUP(G3521,Planilha3!$A:$B,2,0)</f>
        <v>Energy</v>
      </c>
      <c r="J3521">
        <f>VLOOKUP(I3521,Planilha3!$B:$C,2,0)</f>
        <v>2</v>
      </c>
      <c r="K3521" t="s">
        <v>6247</v>
      </c>
      <c r="L3521">
        <f>VLOOKUP(K3521,Planilha4!$A:$B,2,0)</f>
        <v>1</v>
      </c>
      <c r="M3521" t="s">
        <v>92</v>
      </c>
      <c r="N3521">
        <f>VLOOKUP(M3521,Planilha6!$A:$B,2,0)</f>
        <v>13</v>
      </c>
      <c r="O3521" t="s">
        <v>850</v>
      </c>
      <c r="P3521" t="s">
        <v>8</v>
      </c>
      <c r="Q3521">
        <f>VLOOKUP(P3521,Planilha7!$A:$B,2,0)</f>
        <v>27</v>
      </c>
      <c r="R3521" s="2">
        <v>427936</v>
      </c>
      <c r="S3521" t="s">
        <v>9</v>
      </c>
      <c r="T3521">
        <f>VLOOKUP(S3521,Planilha8!$A:$B,2,0)</f>
        <v>1</v>
      </c>
      <c r="U3521" s="1">
        <v>43927</v>
      </c>
      <c r="V3521" s="1" t="s">
        <v>6247</v>
      </c>
      <c r="W3521" s="1" t="s">
        <v>6247</v>
      </c>
      <c r="X3521" t="s">
        <v>6247</v>
      </c>
      <c r="Y3521" t="s">
        <v>6247</v>
      </c>
    </row>
    <row r="3522" spans="1:25" x14ac:dyDescent="0.25">
      <c r="A3522">
        <v>3521</v>
      </c>
      <c r="B3522">
        <v>1</v>
      </c>
      <c r="C3522" t="s">
        <v>9210</v>
      </c>
      <c r="D3522" t="s">
        <v>9211</v>
      </c>
      <c r="E3522" t="s">
        <v>36</v>
      </c>
      <c r="F3522">
        <f>VLOOKUP(E3522,Planilha2!$A:$B,2,0)</f>
        <v>7</v>
      </c>
      <c r="G3522" t="s">
        <v>46</v>
      </c>
      <c r="H3522">
        <f>VLOOKUP(G3522,Planilha5!$A:$B,2,0)</f>
        <v>5</v>
      </c>
      <c r="I3522" t="str">
        <f>VLOOKUP(G3522,Planilha3!$A:$B,2,0)</f>
        <v>Energy</v>
      </c>
      <c r="J3522">
        <f>VLOOKUP(I3522,Planilha3!$B:$C,2,0)</f>
        <v>2</v>
      </c>
      <c r="K3522" t="s">
        <v>6247</v>
      </c>
      <c r="L3522">
        <f>VLOOKUP(K3522,Planilha4!$A:$B,2,0)</f>
        <v>1</v>
      </c>
      <c r="M3522" t="s">
        <v>92</v>
      </c>
      <c r="N3522">
        <f>VLOOKUP(M3522,Planilha6!$A:$B,2,0)</f>
        <v>13</v>
      </c>
      <c r="O3522" t="s">
        <v>850</v>
      </c>
      <c r="P3522" t="s">
        <v>22</v>
      </c>
      <c r="Q3522">
        <f>VLOOKUP(P3522,Planilha7!$A:$B,2,0)</f>
        <v>55</v>
      </c>
      <c r="R3522" s="2">
        <v>102870</v>
      </c>
      <c r="S3522" t="s">
        <v>9</v>
      </c>
      <c r="T3522">
        <f>VLOOKUP(S3522,Planilha8!$A:$B,2,0)</f>
        <v>1</v>
      </c>
      <c r="U3522" s="1">
        <v>43927</v>
      </c>
      <c r="V3522" s="1" t="s">
        <v>6247</v>
      </c>
      <c r="W3522" s="1" t="s">
        <v>6247</v>
      </c>
      <c r="X3522" t="s">
        <v>6247</v>
      </c>
      <c r="Y3522" t="s">
        <v>6247</v>
      </c>
    </row>
    <row r="3523" spans="1:25" x14ac:dyDescent="0.25">
      <c r="A3523">
        <v>3522</v>
      </c>
      <c r="B3523">
        <v>1</v>
      </c>
      <c r="C3523" t="s">
        <v>9212</v>
      </c>
      <c r="D3523" t="s">
        <v>9213</v>
      </c>
      <c r="E3523" t="s">
        <v>36</v>
      </c>
      <c r="F3523">
        <f>VLOOKUP(E3523,Planilha2!$A:$B,2,0)</f>
        <v>7</v>
      </c>
      <c r="G3523" t="s">
        <v>46</v>
      </c>
      <c r="H3523">
        <f>VLOOKUP(G3523,Planilha5!$A:$B,2,0)</f>
        <v>5</v>
      </c>
      <c r="I3523" t="str">
        <f>VLOOKUP(G3523,Planilha3!$A:$B,2,0)</f>
        <v>Energy</v>
      </c>
      <c r="J3523">
        <f>VLOOKUP(I3523,Planilha3!$B:$C,2,0)</f>
        <v>2</v>
      </c>
      <c r="K3523" t="s">
        <v>6247</v>
      </c>
      <c r="L3523">
        <f>VLOOKUP(K3523,Planilha4!$A:$B,2,0)</f>
        <v>1</v>
      </c>
      <c r="M3523" t="s">
        <v>979</v>
      </c>
      <c r="N3523">
        <f>VLOOKUP(M3523,Planilha6!$A:$B,2,0)</f>
        <v>58</v>
      </c>
      <c r="O3523" t="s">
        <v>850</v>
      </c>
      <c r="P3523" t="s">
        <v>101</v>
      </c>
      <c r="Q3523">
        <f>VLOOKUP(P3523,Planilha7!$A:$B,2,0)</f>
        <v>17</v>
      </c>
      <c r="R3523" s="2">
        <v>16589</v>
      </c>
      <c r="S3523" t="s">
        <v>275</v>
      </c>
      <c r="T3523">
        <f>VLOOKUP(S3523,Planilha8!$A:$B,2,0)</f>
        <v>6</v>
      </c>
      <c r="U3523" s="1">
        <v>43927</v>
      </c>
      <c r="V3523" s="1" t="s">
        <v>6247</v>
      </c>
      <c r="W3523" s="1" t="s">
        <v>6247</v>
      </c>
      <c r="X3523" t="s">
        <v>6247</v>
      </c>
      <c r="Y3523" t="s">
        <v>6247</v>
      </c>
    </row>
    <row r="3524" spans="1:25" x14ac:dyDescent="0.25">
      <c r="A3524">
        <v>3523</v>
      </c>
      <c r="B3524">
        <v>1</v>
      </c>
      <c r="C3524" t="s">
        <v>9214</v>
      </c>
      <c r="D3524" t="s">
        <v>9215</v>
      </c>
      <c r="E3524" t="s">
        <v>7328</v>
      </c>
      <c r="F3524">
        <f>VLOOKUP(E3524,Planilha2!$A:$B,2,0)</f>
        <v>1389</v>
      </c>
      <c r="G3524" t="s">
        <v>46</v>
      </c>
      <c r="H3524">
        <f>VLOOKUP(G3524,Planilha5!$A:$B,2,0)</f>
        <v>5</v>
      </c>
      <c r="I3524" t="str">
        <f>VLOOKUP(G3524,Planilha3!$A:$B,2,0)</f>
        <v>Energy</v>
      </c>
      <c r="J3524">
        <f>VLOOKUP(I3524,Planilha3!$B:$C,2,0)</f>
        <v>2</v>
      </c>
      <c r="K3524" t="s">
        <v>6247</v>
      </c>
      <c r="L3524">
        <f>VLOOKUP(K3524,Planilha4!$A:$B,2,0)</f>
        <v>1</v>
      </c>
      <c r="M3524" t="s">
        <v>92</v>
      </c>
      <c r="N3524">
        <f>VLOOKUP(M3524,Planilha6!$A:$B,2,0)</f>
        <v>13</v>
      </c>
      <c r="O3524" t="s">
        <v>850</v>
      </c>
      <c r="P3524" t="s">
        <v>22</v>
      </c>
      <c r="Q3524">
        <f>VLOOKUP(P3524,Planilha7!$A:$B,2,0)</f>
        <v>55</v>
      </c>
      <c r="R3524" s="2">
        <v>50680</v>
      </c>
      <c r="S3524" t="s">
        <v>9</v>
      </c>
      <c r="T3524">
        <f>VLOOKUP(S3524,Planilha8!$A:$B,2,0)</f>
        <v>1</v>
      </c>
      <c r="U3524" s="1">
        <v>43927</v>
      </c>
      <c r="V3524" s="1">
        <v>42461</v>
      </c>
      <c r="W3524" s="1">
        <v>46112</v>
      </c>
      <c r="X3524" t="s">
        <v>6247</v>
      </c>
      <c r="Y3524" t="s">
        <v>6247</v>
      </c>
    </row>
    <row r="3525" spans="1:25" x14ac:dyDescent="0.25">
      <c r="A3525">
        <v>3524</v>
      </c>
      <c r="B3525">
        <v>1</v>
      </c>
      <c r="C3525" t="s">
        <v>9216</v>
      </c>
      <c r="D3525" t="s">
        <v>9217</v>
      </c>
      <c r="E3525" t="s">
        <v>9218</v>
      </c>
      <c r="F3525">
        <f>VLOOKUP(E3525,Planilha2!$A:$B,2,0)</f>
        <v>1781</v>
      </c>
      <c r="G3525" t="s">
        <v>46</v>
      </c>
      <c r="H3525">
        <f>VLOOKUP(G3525,Planilha5!$A:$B,2,0)</f>
        <v>5</v>
      </c>
      <c r="I3525" t="str">
        <f>VLOOKUP(G3525,Planilha3!$A:$B,2,0)</f>
        <v>Energy</v>
      </c>
      <c r="J3525">
        <f>VLOOKUP(I3525,Planilha3!$B:$C,2,0)</f>
        <v>2</v>
      </c>
      <c r="K3525" t="s">
        <v>6247</v>
      </c>
      <c r="L3525">
        <f>VLOOKUP(K3525,Planilha4!$A:$B,2,0)</f>
        <v>1</v>
      </c>
      <c r="M3525" t="s">
        <v>92</v>
      </c>
      <c r="N3525">
        <f>VLOOKUP(M3525,Planilha6!$A:$B,2,0)</f>
        <v>13</v>
      </c>
      <c r="O3525" t="s">
        <v>850</v>
      </c>
      <c r="P3525" t="s">
        <v>67</v>
      </c>
      <c r="Q3525">
        <f>VLOOKUP(P3525,Planilha7!$A:$B,2,0)</f>
        <v>123</v>
      </c>
      <c r="R3525" s="2">
        <v>475143</v>
      </c>
      <c r="S3525" t="s">
        <v>68</v>
      </c>
      <c r="T3525">
        <f>VLOOKUP(S3525,Planilha8!$A:$B,2,0)</f>
        <v>3</v>
      </c>
      <c r="U3525" s="1">
        <v>43927</v>
      </c>
      <c r="V3525" s="1">
        <v>44265</v>
      </c>
      <c r="W3525" s="1">
        <v>47916</v>
      </c>
      <c r="X3525" t="s">
        <v>6247</v>
      </c>
      <c r="Y3525" t="s">
        <v>6247</v>
      </c>
    </row>
    <row r="3526" spans="1:25" x14ac:dyDescent="0.25">
      <c r="A3526">
        <v>3525</v>
      </c>
      <c r="B3526">
        <v>1</v>
      </c>
      <c r="C3526" t="s">
        <v>9219</v>
      </c>
      <c r="D3526" t="s">
        <v>9220</v>
      </c>
      <c r="E3526" t="s">
        <v>4288</v>
      </c>
      <c r="F3526">
        <f>VLOOKUP(E3526,Planilha2!$A:$B,2,0)</f>
        <v>647</v>
      </c>
      <c r="G3526" t="s">
        <v>46</v>
      </c>
      <c r="H3526">
        <f>VLOOKUP(G3526,Planilha5!$A:$B,2,0)</f>
        <v>5</v>
      </c>
      <c r="I3526" t="str">
        <f>VLOOKUP(G3526,Planilha3!$A:$B,2,0)</f>
        <v>Energy</v>
      </c>
      <c r="J3526">
        <f>VLOOKUP(I3526,Planilha3!$B:$C,2,0)</f>
        <v>2</v>
      </c>
      <c r="K3526" t="s">
        <v>6247</v>
      </c>
      <c r="L3526">
        <f>VLOOKUP(K3526,Planilha4!$A:$B,2,0)</f>
        <v>1</v>
      </c>
      <c r="M3526" t="s">
        <v>92</v>
      </c>
      <c r="N3526">
        <f>VLOOKUP(M3526,Planilha6!$A:$B,2,0)</f>
        <v>13</v>
      </c>
      <c r="O3526" t="s">
        <v>850</v>
      </c>
      <c r="P3526" t="s">
        <v>22</v>
      </c>
      <c r="Q3526">
        <f>VLOOKUP(P3526,Planilha7!$A:$B,2,0)</f>
        <v>55</v>
      </c>
      <c r="R3526" s="2">
        <v>29342</v>
      </c>
      <c r="S3526" t="s">
        <v>9</v>
      </c>
      <c r="T3526">
        <f>VLOOKUP(S3526,Planilha8!$A:$B,2,0)</f>
        <v>1</v>
      </c>
      <c r="U3526" s="1">
        <v>43927</v>
      </c>
      <c r="V3526" s="1">
        <v>42064</v>
      </c>
      <c r="W3526" s="1">
        <v>45716</v>
      </c>
      <c r="X3526" t="s">
        <v>6247</v>
      </c>
      <c r="Y3526" t="s">
        <v>6247</v>
      </c>
    </row>
    <row r="3527" spans="1:25" x14ac:dyDescent="0.25">
      <c r="A3527">
        <v>3526</v>
      </c>
      <c r="B3527">
        <v>1</v>
      </c>
      <c r="C3527" t="s">
        <v>9221</v>
      </c>
      <c r="D3527" t="s">
        <v>9222</v>
      </c>
      <c r="E3527" t="s">
        <v>772</v>
      </c>
      <c r="F3527">
        <f>VLOOKUP(E3527,Planilha2!$A:$B,2,0)</f>
        <v>138</v>
      </c>
      <c r="G3527" t="s">
        <v>4</v>
      </c>
      <c r="H3527">
        <f>VLOOKUP(G3527,Planilha5!$A:$B,2,0)</f>
        <v>1</v>
      </c>
      <c r="I3527" t="str">
        <f>VLOOKUP(G3527,Planilha3!$A:$B,2,0)</f>
        <v>AFOLU</v>
      </c>
      <c r="J3527">
        <f>VLOOKUP(I3527,Planilha3!$B:$C,2,0)</f>
        <v>1</v>
      </c>
      <c r="K3527" t="s">
        <v>13</v>
      </c>
      <c r="L3527">
        <f>VLOOKUP(K3527,Planilha4!$A:$B,2,0)</f>
        <v>2</v>
      </c>
      <c r="M3527" t="s">
        <v>1003</v>
      </c>
      <c r="N3527">
        <f>VLOOKUP(M3527,Planilha6!$A:$B,2,0)</f>
        <v>59</v>
      </c>
      <c r="O3527" t="s">
        <v>850</v>
      </c>
      <c r="P3527" t="s">
        <v>22</v>
      </c>
      <c r="Q3527">
        <f>VLOOKUP(P3527,Planilha7!$A:$B,2,0)</f>
        <v>55</v>
      </c>
      <c r="R3527" s="2">
        <v>51249</v>
      </c>
      <c r="S3527" t="s">
        <v>9</v>
      </c>
      <c r="T3527">
        <f>VLOOKUP(S3527,Planilha8!$A:$B,2,0)</f>
        <v>1</v>
      </c>
      <c r="U3527" s="1">
        <v>43927</v>
      </c>
      <c r="V3527" s="1">
        <v>40449</v>
      </c>
      <c r="W3527" s="1">
        <v>47753</v>
      </c>
      <c r="X3527" t="s">
        <v>6247</v>
      </c>
      <c r="Y3527" t="s">
        <v>6247</v>
      </c>
    </row>
    <row r="3528" spans="1:25" x14ac:dyDescent="0.25">
      <c r="A3528">
        <v>3527</v>
      </c>
      <c r="B3528">
        <v>1</v>
      </c>
      <c r="C3528" t="s">
        <v>9223</v>
      </c>
      <c r="D3528" t="s">
        <v>9224</v>
      </c>
      <c r="E3528" t="s">
        <v>9225</v>
      </c>
      <c r="F3528">
        <f>VLOOKUP(E3528,Planilha2!$A:$B,2,0)</f>
        <v>1782</v>
      </c>
      <c r="G3528" t="s">
        <v>46</v>
      </c>
      <c r="H3528">
        <f>VLOOKUP(G3528,Planilha5!$A:$B,2,0)</f>
        <v>5</v>
      </c>
      <c r="I3528" t="str">
        <f>VLOOKUP(G3528,Planilha3!$A:$B,2,0)</f>
        <v>Energy</v>
      </c>
      <c r="J3528">
        <f>VLOOKUP(I3528,Planilha3!$B:$C,2,0)</f>
        <v>2</v>
      </c>
      <c r="K3528" t="s">
        <v>6247</v>
      </c>
      <c r="L3528">
        <f>VLOOKUP(K3528,Planilha4!$A:$B,2,0)</f>
        <v>1</v>
      </c>
      <c r="M3528" t="s">
        <v>365</v>
      </c>
      <c r="N3528">
        <f>VLOOKUP(M3528,Planilha6!$A:$B,2,0)</f>
        <v>34</v>
      </c>
      <c r="O3528" t="s">
        <v>850</v>
      </c>
      <c r="P3528" t="s">
        <v>67</v>
      </c>
      <c r="Q3528">
        <f>VLOOKUP(P3528,Planilha7!$A:$B,2,0)</f>
        <v>123</v>
      </c>
      <c r="R3528" s="2">
        <v>14141</v>
      </c>
      <c r="S3528" t="s">
        <v>68</v>
      </c>
      <c r="T3528">
        <f>VLOOKUP(S3528,Planilha8!$A:$B,2,0)</f>
        <v>3</v>
      </c>
      <c r="U3528" s="1">
        <v>43927</v>
      </c>
      <c r="V3528" s="1">
        <v>41974</v>
      </c>
      <c r="W3528" s="1">
        <v>45626</v>
      </c>
      <c r="X3528" t="s">
        <v>6247</v>
      </c>
      <c r="Y3528" t="s">
        <v>6247</v>
      </c>
    </row>
    <row r="3529" spans="1:25" x14ac:dyDescent="0.25">
      <c r="A3529">
        <v>3528</v>
      </c>
      <c r="B3529">
        <v>1</v>
      </c>
      <c r="C3529" t="s">
        <v>9226</v>
      </c>
      <c r="D3529" t="s">
        <v>9227</v>
      </c>
      <c r="E3529" t="s">
        <v>9228</v>
      </c>
      <c r="F3529">
        <f>VLOOKUP(E3529,Planilha2!$A:$B,2,0)</f>
        <v>1783</v>
      </c>
      <c r="G3529" t="s">
        <v>46</v>
      </c>
      <c r="H3529">
        <f>VLOOKUP(G3529,Planilha5!$A:$B,2,0)</f>
        <v>5</v>
      </c>
      <c r="I3529" t="str">
        <f>VLOOKUP(G3529,Planilha3!$A:$B,2,0)</f>
        <v>Energy</v>
      </c>
      <c r="J3529">
        <f>VLOOKUP(I3529,Planilha3!$B:$C,2,0)</f>
        <v>2</v>
      </c>
      <c r="K3529" t="s">
        <v>6247</v>
      </c>
      <c r="L3529">
        <f>VLOOKUP(K3529,Planilha4!$A:$B,2,0)</f>
        <v>1</v>
      </c>
      <c r="M3529" t="s">
        <v>92</v>
      </c>
      <c r="N3529">
        <f>VLOOKUP(M3529,Planilha6!$A:$B,2,0)</f>
        <v>13</v>
      </c>
      <c r="O3529" t="s">
        <v>850</v>
      </c>
      <c r="P3529" t="s">
        <v>305</v>
      </c>
      <c r="Q3529">
        <f>VLOOKUP(P3529,Planilha7!$A:$B,2,0)</f>
        <v>128</v>
      </c>
      <c r="R3529" s="2">
        <v>312658</v>
      </c>
      <c r="S3529" t="s">
        <v>271</v>
      </c>
      <c r="T3529">
        <f>VLOOKUP(S3529,Planilha8!$A:$B,2,0)</f>
        <v>7</v>
      </c>
      <c r="U3529" s="1">
        <v>40918</v>
      </c>
      <c r="V3529" s="1" t="s">
        <v>6247</v>
      </c>
      <c r="W3529" s="1" t="s">
        <v>6247</v>
      </c>
      <c r="X3529" t="s">
        <v>6247</v>
      </c>
      <c r="Y3529" t="s">
        <v>6247</v>
      </c>
    </row>
    <row r="3530" spans="1:25" x14ac:dyDescent="0.25">
      <c r="A3530">
        <v>3529</v>
      </c>
      <c r="B3530">
        <v>1</v>
      </c>
      <c r="C3530" t="s">
        <v>9229</v>
      </c>
      <c r="D3530" t="s">
        <v>9230</v>
      </c>
      <c r="E3530" t="s">
        <v>9231</v>
      </c>
      <c r="F3530">
        <f>VLOOKUP(E3530,Planilha2!$A:$B,2,0)</f>
        <v>1784</v>
      </c>
      <c r="G3530" t="s">
        <v>46</v>
      </c>
      <c r="H3530">
        <f>VLOOKUP(G3530,Planilha5!$A:$B,2,0)</f>
        <v>5</v>
      </c>
      <c r="I3530" t="str">
        <f>VLOOKUP(G3530,Planilha3!$A:$B,2,0)</f>
        <v>Energy</v>
      </c>
      <c r="J3530">
        <f>VLOOKUP(I3530,Planilha3!$B:$C,2,0)</f>
        <v>2</v>
      </c>
      <c r="K3530" t="s">
        <v>6247</v>
      </c>
      <c r="L3530">
        <f>VLOOKUP(K3530,Planilha4!$A:$B,2,0)</f>
        <v>1</v>
      </c>
      <c r="M3530" t="s">
        <v>1524</v>
      </c>
      <c r="N3530">
        <f>VLOOKUP(M3530,Planilha6!$A:$B,2,0)</f>
        <v>72</v>
      </c>
      <c r="O3530" t="s">
        <v>850</v>
      </c>
      <c r="P3530" t="s">
        <v>22</v>
      </c>
      <c r="Q3530">
        <f>VLOOKUP(P3530,Planilha7!$A:$B,2,0)</f>
        <v>55</v>
      </c>
      <c r="R3530" s="2">
        <v>13888</v>
      </c>
      <c r="S3530" t="s">
        <v>9</v>
      </c>
      <c r="T3530">
        <f>VLOOKUP(S3530,Planilha8!$A:$B,2,0)</f>
        <v>1</v>
      </c>
      <c r="U3530" s="1">
        <v>42184</v>
      </c>
      <c r="V3530" s="1">
        <v>41883</v>
      </c>
      <c r="W3530" s="1">
        <v>45535</v>
      </c>
      <c r="X3530" t="s">
        <v>6247</v>
      </c>
      <c r="Y3530" t="s">
        <v>6247</v>
      </c>
    </row>
    <row r="3531" spans="1:25" x14ac:dyDescent="0.25">
      <c r="A3531">
        <v>3530</v>
      </c>
      <c r="B3531">
        <v>1</v>
      </c>
      <c r="C3531" t="s">
        <v>9232</v>
      </c>
      <c r="D3531" t="s">
        <v>9233</v>
      </c>
      <c r="E3531" t="s">
        <v>9234</v>
      </c>
      <c r="F3531">
        <f>VLOOKUP(E3531,Planilha2!$A:$B,2,0)</f>
        <v>1785</v>
      </c>
      <c r="G3531" t="s">
        <v>4</v>
      </c>
      <c r="H3531">
        <f>VLOOKUP(G3531,Planilha5!$A:$B,2,0)</f>
        <v>1</v>
      </c>
      <c r="I3531" t="str">
        <f>VLOOKUP(G3531,Planilha3!$A:$B,2,0)</f>
        <v>AFOLU</v>
      </c>
      <c r="J3531">
        <f>VLOOKUP(I3531,Planilha3!$B:$C,2,0)</f>
        <v>1</v>
      </c>
      <c r="K3531" t="s">
        <v>13</v>
      </c>
      <c r="L3531">
        <f>VLOOKUP(K3531,Planilha4!$A:$B,2,0)</f>
        <v>2</v>
      </c>
      <c r="M3531" t="s">
        <v>14</v>
      </c>
      <c r="N3531">
        <f>VLOOKUP(M3531,Planilha6!$A:$B,2,0)</f>
        <v>3</v>
      </c>
      <c r="O3531" t="s">
        <v>850</v>
      </c>
      <c r="P3531" t="s">
        <v>831</v>
      </c>
      <c r="Q3531">
        <f>VLOOKUP(P3531,Planilha7!$A:$B,2,0)</f>
        <v>28</v>
      </c>
      <c r="R3531" s="2">
        <v>38946</v>
      </c>
      <c r="S3531" t="s">
        <v>275</v>
      </c>
      <c r="T3531">
        <f>VLOOKUP(S3531,Planilha8!$A:$B,2,0)</f>
        <v>6</v>
      </c>
      <c r="U3531" s="1">
        <v>44069</v>
      </c>
      <c r="V3531" s="1">
        <v>40897</v>
      </c>
      <c r="W3531" s="1">
        <v>53680</v>
      </c>
      <c r="X3531" t="s">
        <v>6247</v>
      </c>
      <c r="Y3531" t="s">
        <v>6247</v>
      </c>
    </row>
    <row r="3532" spans="1:25" x14ac:dyDescent="0.25">
      <c r="A3532">
        <v>3531</v>
      </c>
      <c r="B3532">
        <v>1</v>
      </c>
      <c r="C3532" t="s">
        <v>9235</v>
      </c>
      <c r="D3532" t="s">
        <v>9236</v>
      </c>
      <c r="E3532" t="s">
        <v>9237</v>
      </c>
      <c r="F3532">
        <f>VLOOKUP(E3532,Planilha2!$A:$B,2,0)</f>
        <v>1786</v>
      </c>
      <c r="G3532" t="s">
        <v>46</v>
      </c>
      <c r="H3532">
        <f>VLOOKUP(G3532,Planilha5!$A:$B,2,0)</f>
        <v>5</v>
      </c>
      <c r="I3532" t="str">
        <f>VLOOKUP(G3532,Planilha3!$A:$B,2,0)</f>
        <v>Energy</v>
      </c>
      <c r="J3532">
        <f>VLOOKUP(I3532,Planilha3!$B:$C,2,0)</f>
        <v>2</v>
      </c>
      <c r="K3532" t="s">
        <v>6247</v>
      </c>
      <c r="L3532">
        <f>VLOOKUP(K3532,Planilha4!$A:$B,2,0)</f>
        <v>1</v>
      </c>
      <c r="M3532" t="s">
        <v>92</v>
      </c>
      <c r="N3532">
        <f>VLOOKUP(M3532,Planilha6!$A:$B,2,0)</f>
        <v>13</v>
      </c>
      <c r="O3532" t="s">
        <v>850</v>
      </c>
      <c r="P3532" t="s">
        <v>67</v>
      </c>
      <c r="Q3532">
        <f>VLOOKUP(P3532,Planilha7!$A:$B,2,0)</f>
        <v>123</v>
      </c>
      <c r="R3532" s="2">
        <v>47298</v>
      </c>
      <c r="S3532" t="s">
        <v>68</v>
      </c>
      <c r="T3532">
        <f>VLOOKUP(S3532,Planilha8!$A:$B,2,0)</f>
        <v>3</v>
      </c>
      <c r="U3532" s="1">
        <v>42185</v>
      </c>
      <c r="V3532" s="1">
        <v>42826</v>
      </c>
      <c r="W3532" s="1">
        <v>46477</v>
      </c>
      <c r="X3532" t="s">
        <v>6247</v>
      </c>
      <c r="Y3532" t="s">
        <v>6247</v>
      </c>
    </row>
    <row r="3533" spans="1:25" x14ac:dyDescent="0.25">
      <c r="A3533">
        <v>3532</v>
      </c>
      <c r="B3533">
        <v>1</v>
      </c>
      <c r="C3533" t="s">
        <v>9238</v>
      </c>
      <c r="D3533" t="s">
        <v>9239</v>
      </c>
      <c r="E3533" t="s">
        <v>6167</v>
      </c>
      <c r="F3533">
        <f>VLOOKUP(E3533,Planilha2!$A:$B,2,0)</f>
        <v>1135</v>
      </c>
      <c r="G3533" t="s">
        <v>46</v>
      </c>
      <c r="H3533">
        <f>VLOOKUP(G3533,Planilha5!$A:$B,2,0)</f>
        <v>5</v>
      </c>
      <c r="I3533" t="str">
        <f>VLOOKUP(G3533,Planilha3!$A:$B,2,0)</f>
        <v>Energy</v>
      </c>
      <c r="J3533">
        <f>VLOOKUP(I3533,Planilha3!$B:$C,2,0)</f>
        <v>2</v>
      </c>
      <c r="K3533" t="s">
        <v>6247</v>
      </c>
      <c r="L3533">
        <f>VLOOKUP(K3533,Planilha4!$A:$B,2,0)</f>
        <v>1</v>
      </c>
      <c r="M3533" t="s">
        <v>92</v>
      </c>
      <c r="N3533">
        <f>VLOOKUP(M3533,Planilha6!$A:$B,2,0)</f>
        <v>13</v>
      </c>
      <c r="O3533" t="s">
        <v>850</v>
      </c>
      <c r="P3533" t="s">
        <v>67</v>
      </c>
      <c r="Q3533">
        <f>VLOOKUP(P3533,Planilha7!$A:$B,2,0)</f>
        <v>123</v>
      </c>
      <c r="R3533" s="2">
        <v>225831</v>
      </c>
      <c r="S3533" t="s">
        <v>68</v>
      </c>
      <c r="T3533">
        <f>VLOOKUP(S3533,Planilha8!$A:$B,2,0)</f>
        <v>3</v>
      </c>
      <c r="U3533" s="1">
        <v>42185</v>
      </c>
      <c r="V3533" s="1">
        <v>43397</v>
      </c>
      <c r="W3533" s="1">
        <v>47049</v>
      </c>
      <c r="X3533" t="s">
        <v>6247</v>
      </c>
      <c r="Y3533" t="s">
        <v>6247</v>
      </c>
    </row>
    <row r="3534" spans="1:25" x14ac:dyDescent="0.25">
      <c r="A3534">
        <v>3533</v>
      </c>
      <c r="B3534">
        <v>1</v>
      </c>
      <c r="C3534" t="s">
        <v>9240</v>
      </c>
      <c r="D3534" t="s">
        <v>9241</v>
      </c>
      <c r="E3534" t="s">
        <v>9242</v>
      </c>
      <c r="F3534">
        <f>VLOOKUP(E3534,Planilha2!$A:$B,2,0)</f>
        <v>1787</v>
      </c>
      <c r="G3534" t="s">
        <v>4</v>
      </c>
      <c r="H3534">
        <f>VLOOKUP(G3534,Planilha5!$A:$B,2,0)</f>
        <v>1</v>
      </c>
      <c r="I3534" t="str">
        <f>VLOOKUP(G3534,Planilha3!$A:$B,2,0)</f>
        <v>AFOLU</v>
      </c>
      <c r="J3534">
        <f>VLOOKUP(I3534,Planilha3!$B:$C,2,0)</f>
        <v>1</v>
      </c>
      <c r="K3534" t="s">
        <v>215</v>
      </c>
      <c r="L3534">
        <f>VLOOKUP(K3534,Planilha4!$A:$B,2,0)</f>
        <v>5</v>
      </c>
      <c r="M3534" t="s">
        <v>281</v>
      </c>
      <c r="N3534">
        <f>VLOOKUP(M3534,Planilha6!$A:$B,2,0)</f>
        <v>26</v>
      </c>
      <c r="O3534" t="s">
        <v>850</v>
      </c>
      <c r="P3534" t="s">
        <v>305</v>
      </c>
      <c r="Q3534">
        <f>VLOOKUP(P3534,Planilha7!$A:$B,2,0)</f>
        <v>128</v>
      </c>
      <c r="R3534" s="2">
        <v>21770</v>
      </c>
      <c r="S3534" t="s">
        <v>271</v>
      </c>
      <c r="T3534">
        <f>VLOOKUP(S3534,Planilha8!$A:$B,2,0)</f>
        <v>7</v>
      </c>
      <c r="U3534" s="1">
        <v>43927</v>
      </c>
      <c r="V3534" s="1">
        <v>41058</v>
      </c>
      <c r="W3534" s="1">
        <v>77581</v>
      </c>
      <c r="X3534" t="s">
        <v>6247</v>
      </c>
      <c r="Y3534" t="s">
        <v>6247</v>
      </c>
    </row>
    <row r="3535" spans="1:25" x14ac:dyDescent="0.25">
      <c r="A3535">
        <v>3534</v>
      </c>
      <c r="B3535">
        <v>1</v>
      </c>
      <c r="C3535" t="s">
        <v>9243</v>
      </c>
      <c r="D3535" t="s">
        <v>9244</v>
      </c>
      <c r="E3535" t="s">
        <v>9245</v>
      </c>
      <c r="F3535">
        <f>VLOOKUP(E3535,Planilha2!$A:$B,2,0)</f>
        <v>1788</v>
      </c>
      <c r="G3535" t="s">
        <v>46</v>
      </c>
      <c r="H3535">
        <f>VLOOKUP(G3535,Planilha5!$A:$B,2,0)</f>
        <v>5</v>
      </c>
      <c r="I3535" t="str">
        <f>VLOOKUP(G3535,Planilha3!$A:$B,2,0)</f>
        <v>Energy</v>
      </c>
      <c r="J3535">
        <f>VLOOKUP(I3535,Planilha3!$B:$C,2,0)</f>
        <v>2</v>
      </c>
      <c r="K3535" t="s">
        <v>6247</v>
      </c>
      <c r="L3535">
        <f>VLOOKUP(K3535,Planilha4!$A:$B,2,0)</f>
        <v>1</v>
      </c>
      <c r="M3535" t="s">
        <v>365</v>
      </c>
      <c r="N3535">
        <f>VLOOKUP(M3535,Planilha6!$A:$B,2,0)</f>
        <v>34</v>
      </c>
      <c r="O3535" t="s">
        <v>850</v>
      </c>
      <c r="P3535" t="s">
        <v>22</v>
      </c>
      <c r="Q3535">
        <f>VLOOKUP(P3535,Planilha7!$A:$B,2,0)</f>
        <v>55</v>
      </c>
      <c r="R3535" s="2">
        <v>23436</v>
      </c>
      <c r="S3535" t="s">
        <v>9</v>
      </c>
      <c r="T3535">
        <f>VLOOKUP(S3535,Planilha8!$A:$B,2,0)</f>
        <v>1</v>
      </c>
      <c r="U3535" s="1">
        <v>43927</v>
      </c>
      <c r="V3535" s="1" t="s">
        <v>6247</v>
      </c>
      <c r="W3535" s="1" t="s">
        <v>6247</v>
      </c>
      <c r="X3535" t="s">
        <v>6247</v>
      </c>
      <c r="Y3535" t="s">
        <v>6247</v>
      </c>
    </row>
    <row r="3536" spans="1:25" x14ac:dyDescent="0.25">
      <c r="A3536">
        <v>3535</v>
      </c>
      <c r="B3536">
        <v>1</v>
      </c>
      <c r="C3536" t="s">
        <v>9246</v>
      </c>
      <c r="D3536" t="s">
        <v>9247</v>
      </c>
      <c r="E3536" t="s">
        <v>36</v>
      </c>
      <c r="F3536">
        <f>VLOOKUP(E3536,Planilha2!$A:$B,2,0)</f>
        <v>7</v>
      </c>
      <c r="G3536" t="s">
        <v>4</v>
      </c>
      <c r="H3536">
        <f>VLOOKUP(G3536,Planilha5!$A:$B,2,0)</f>
        <v>1</v>
      </c>
      <c r="I3536" t="str">
        <f>VLOOKUP(G3536,Planilha3!$A:$B,2,0)</f>
        <v>AFOLU</v>
      </c>
      <c r="J3536">
        <f>VLOOKUP(I3536,Planilha3!$B:$C,2,0)</f>
        <v>1</v>
      </c>
      <c r="K3536" t="s">
        <v>13</v>
      </c>
      <c r="L3536">
        <f>VLOOKUP(K3536,Planilha4!$A:$B,2,0)</f>
        <v>2</v>
      </c>
      <c r="M3536" t="s">
        <v>14</v>
      </c>
      <c r="N3536">
        <f>VLOOKUP(M3536,Planilha6!$A:$B,2,0)</f>
        <v>3</v>
      </c>
      <c r="O3536" t="s">
        <v>850</v>
      </c>
      <c r="P3536" t="s">
        <v>8</v>
      </c>
      <c r="Q3536">
        <f>VLOOKUP(P3536,Planilha7!$A:$B,2,0)</f>
        <v>27</v>
      </c>
      <c r="R3536" s="2">
        <v>6708</v>
      </c>
      <c r="S3536" t="s">
        <v>9</v>
      </c>
      <c r="T3536">
        <f>VLOOKUP(S3536,Planilha8!$A:$B,2,0)</f>
        <v>1</v>
      </c>
      <c r="U3536" s="1">
        <v>42180</v>
      </c>
      <c r="V3536" s="1">
        <v>41000</v>
      </c>
      <c r="W3536" s="1">
        <v>51956</v>
      </c>
      <c r="X3536" t="s">
        <v>6247</v>
      </c>
      <c r="Y3536" t="s">
        <v>6247</v>
      </c>
    </row>
    <row r="3537" spans="1:25" x14ac:dyDescent="0.25">
      <c r="A3537">
        <v>3536</v>
      </c>
      <c r="B3537">
        <v>1</v>
      </c>
      <c r="C3537" t="s">
        <v>9248</v>
      </c>
      <c r="D3537" t="s">
        <v>9249</v>
      </c>
      <c r="E3537" t="s">
        <v>9250</v>
      </c>
      <c r="F3537">
        <f>VLOOKUP(E3537,Planilha2!$A:$B,2,0)</f>
        <v>1789</v>
      </c>
      <c r="G3537" t="s">
        <v>4</v>
      </c>
      <c r="H3537">
        <f>VLOOKUP(G3537,Planilha5!$A:$B,2,0)</f>
        <v>1</v>
      </c>
      <c r="I3537" t="str">
        <f>VLOOKUP(G3537,Planilha3!$A:$B,2,0)</f>
        <v>AFOLU</v>
      </c>
      <c r="J3537">
        <f>VLOOKUP(I3537,Planilha3!$B:$C,2,0)</f>
        <v>1</v>
      </c>
      <c r="K3537" t="s">
        <v>99</v>
      </c>
      <c r="L3537">
        <f>VLOOKUP(K3537,Planilha4!$A:$B,2,0)</f>
        <v>4</v>
      </c>
      <c r="M3537" t="s">
        <v>402</v>
      </c>
      <c r="N3537">
        <f>VLOOKUP(M3537,Planilha6!$A:$B,2,0)</f>
        <v>36</v>
      </c>
      <c r="O3537" t="s">
        <v>850</v>
      </c>
      <c r="P3537" t="s">
        <v>1291</v>
      </c>
      <c r="Q3537">
        <f>VLOOKUP(P3537,Planilha7!$A:$B,2,0)</f>
        <v>97</v>
      </c>
      <c r="R3537" s="2">
        <v>1575268</v>
      </c>
      <c r="S3537" t="s">
        <v>275</v>
      </c>
      <c r="T3537">
        <f>VLOOKUP(S3537,Planilha8!$A:$B,2,0)</f>
        <v>6</v>
      </c>
      <c r="U3537" s="1">
        <v>43927</v>
      </c>
      <c r="V3537" s="1">
        <v>39668</v>
      </c>
      <c r="W3537" s="1">
        <v>46972</v>
      </c>
      <c r="X3537" t="s">
        <v>6247</v>
      </c>
      <c r="Y3537" t="s">
        <v>6247</v>
      </c>
    </row>
    <row r="3538" spans="1:25" x14ac:dyDescent="0.25">
      <c r="A3538">
        <v>3537</v>
      </c>
      <c r="B3538">
        <v>1</v>
      </c>
      <c r="C3538" t="s">
        <v>9251</v>
      </c>
      <c r="D3538" t="s">
        <v>9252</v>
      </c>
      <c r="E3538" t="s">
        <v>9253</v>
      </c>
      <c r="F3538">
        <f>VLOOKUP(E3538,Planilha2!$A:$B,2,0)</f>
        <v>1790</v>
      </c>
      <c r="G3538" t="s">
        <v>4</v>
      </c>
      <c r="H3538">
        <f>VLOOKUP(G3538,Planilha5!$A:$B,2,0)</f>
        <v>1</v>
      </c>
      <c r="I3538" t="str">
        <f>VLOOKUP(G3538,Planilha3!$A:$B,2,0)</f>
        <v>AFOLU</v>
      </c>
      <c r="J3538">
        <f>VLOOKUP(I3538,Planilha3!$B:$C,2,0)</f>
        <v>1</v>
      </c>
      <c r="K3538" t="s">
        <v>2041</v>
      </c>
      <c r="L3538">
        <f>VLOOKUP(K3538,Planilha4!$A:$B,2,0)</f>
        <v>4</v>
      </c>
      <c r="M3538" t="s">
        <v>1134</v>
      </c>
      <c r="N3538">
        <f>VLOOKUP(M3538,Planilha6!$A:$B,2,0)</f>
        <v>62</v>
      </c>
      <c r="O3538" t="s">
        <v>850</v>
      </c>
      <c r="P3538" t="s">
        <v>1135</v>
      </c>
      <c r="Q3538">
        <f>VLOOKUP(P3538,Planilha7!$A:$B,2,0)</f>
        <v>133</v>
      </c>
      <c r="R3538" s="2">
        <v>6550464</v>
      </c>
      <c r="S3538" t="s">
        <v>86</v>
      </c>
      <c r="T3538">
        <f>VLOOKUP(S3538,Planilha8!$A:$B,2,0)</f>
        <v>5</v>
      </c>
      <c r="U3538" s="1">
        <v>43986</v>
      </c>
      <c r="V3538" s="1">
        <v>40725</v>
      </c>
      <c r="W3538" s="1">
        <v>51682</v>
      </c>
      <c r="X3538" t="s">
        <v>6247</v>
      </c>
      <c r="Y3538" t="s">
        <v>6247</v>
      </c>
    </row>
    <row r="3539" spans="1:25" x14ac:dyDescent="0.25">
      <c r="A3539">
        <v>3538</v>
      </c>
      <c r="B3539">
        <v>1</v>
      </c>
      <c r="C3539" t="s">
        <v>9254</v>
      </c>
      <c r="D3539" t="s">
        <v>9255</v>
      </c>
      <c r="E3539" t="s">
        <v>9256</v>
      </c>
      <c r="F3539">
        <f>VLOOKUP(E3539,Planilha2!$A:$B,2,0)</f>
        <v>1791</v>
      </c>
      <c r="G3539" t="s">
        <v>46</v>
      </c>
      <c r="H3539">
        <f>VLOOKUP(G3539,Planilha5!$A:$B,2,0)</f>
        <v>5</v>
      </c>
      <c r="I3539" t="str">
        <f>VLOOKUP(G3539,Planilha3!$A:$B,2,0)</f>
        <v>Energy</v>
      </c>
      <c r="J3539">
        <f>VLOOKUP(I3539,Planilha3!$B:$C,2,0)</f>
        <v>2</v>
      </c>
      <c r="K3539" t="s">
        <v>6247</v>
      </c>
      <c r="L3539">
        <f>VLOOKUP(K3539,Planilha4!$A:$B,2,0)</f>
        <v>1</v>
      </c>
      <c r="M3539" t="s">
        <v>92</v>
      </c>
      <c r="N3539">
        <f>VLOOKUP(M3539,Planilha6!$A:$B,2,0)</f>
        <v>13</v>
      </c>
      <c r="O3539" t="s">
        <v>850</v>
      </c>
      <c r="P3539" t="s">
        <v>8</v>
      </c>
      <c r="Q3539">
        <f>VLOOKUP(P3539,Planilha7!$A:$B,2,0)</f>
        <v>27</v>
      </c>
      <c r="R3539" s="2">
        <v>302628</v>
      </c>
      <c r="S3539" t="s">
        <v>9</v>
      </c>
      <c r="T3539">
        <f>VLOOKUP(S3539,Planilha8!$A:$B,2,0)</f>
        <v>1</v>
      </c>
      <c r="U3539" s="1">
        <v>43927</v>
      </c>
      <c r="V3539" s="1" t="s">
        <v>6247</v>
      </c>
      <c r="W3539" s="1" t="s">
        <v>6247</v>
      </c>
      <c r="X3539" t="s">
        <v>6247</v>
      </c>
      <c r="Y3539" t="s">
        <v>6247</v>
      </c>
    </row>
    <row r="3540" spans="1:25" x14ac:dyDescent="0.25">
      <c r="A3540">
        <v>3539</v>
      </c>
      <c r="B3540">
        <v>1</v>
      </c>
      <c r="C3540" t="s">
        <v>9257</v>
      </c>
      <c r="D3540" t="s">
        <v>9258</v>
      </c>
      <c r="E3540" t="s">
        <v>9259</v>
      </c>
      <c r="F3540">
        <f>VLOOKUP(E3540,Planilha2!$A:$B,2,0)</f>
        <v>1792</v>
      </c>
      <c r="G3540" t="s">
        <v>3649</v>
      </c>
      <c r="H3540">
        <f>VLOOKUP(G3540,Planilha5!$A:$B,2,0)</f>
        <v>31</v>
      </c>
      <c r="I3540" t="str">
        <f>VLOOKUP(G3540,Planilha3!$A:$B,2,0)</f>
        <v>Energy</v>
      </c>
      <c r="J3540">
        <f>VLOOKUP(I3540,Planilha3!$B:$C,2,0)</f>
        <v>2</v>
      </c>
      <c r="K3540" t="s">
        <v>6247</v>
      </c>
      <c r="L3540">
        <f>VLOOKUP(K3540,Planilha4!$A:$B,2,0)</f>
        <v>1</v>
      </c>
      <c r="M3540" t="s">
        <v>900</v>
      </c>
      <c r="N3540">
        <f>VLOOKUP(M3540,Planilha6!$A:$B,2,0)</f>
        <v>56</v>
      </c>
      <c r="O3540" t="s">
        <v>850</v>
      </c>
      <c r="P3540" t="s">
        <v>333</v>
      </c>
      <c r="Q3540">
        <f>VLOOKUP(P3540,Planilha7!$A:$B,2,0)</f>
        <v>64</v>
      </c>
      <c r="R3540" s="2">
        <v>46214</v>
      </c>
      <c r="S3540" t="s">
        <v>86</v>
      </c>
      <c r="T3540">
        <f>VLOOKUP(S3540,Planilha8!$A:$B,2,0)</f>
        <v>5</v>
      </c>
      <c r="U3540" s="1">
        <v>41262</v>
      </c>
      <c r="V3540" s="1">
        <v>43131</v>
      </c>
      <c r="W3540" s="1">
        <v>45687</v>
      </c>
      <c r="X3540" t="s">
        <v>6247</v>
      </c>
      <c r="Y3540" t="s">
        <v>6247</v>
      </c>
    </row>
    <row r="3541" spans="1:25" x14ac:dyDescent="0.25">
      <c r="A3541">
        <v>3540</v>
      </c>
      <c r="B3541">
        <v>1</v>
      </c>
      <c r="C3541" t="s">
        <v>9260</v>
      </c>
      <c r="D3541" t="s">
        <v>9261</v>
      </c>
      <c r="E3541" t="s">
        <v>9262</v>
      </c>
      <c r="F3541">
        <f>VLOOKUP(E3541,Planilha2!$A:$B,2,0)</f>
        <v>1793</v>
      </c>
      <c r="G3541" t="s">
        <v>4</v>
      </c>
      <c r="H3541">
        <f>VLOOKUP(G3541,Planilha5!$A:$B,2,0)</f>
        <v>1</v>
      </c>
      <c r="I3541" t="str">
        <f>VLOOKUP(G3541,Planilha3!$A:$B,2,0)</f>
        <v>AFOLU</v>
      </c>
      <c r="J3541">
        <f>VLOOKUP(I3541,Planilha3!$B:$C,2,0)</f>
        <v>1</v>
      </c>
      <c r="K3541" t="s">
        <v>215</v>
      </c>
      <c r="L3541">
        <f>VLOOKUP(K3541,Planilha4!$A:$B,2,0)</f>
        <v>5</v>
      </c>
      <c r="M3541" t="s">
        <v>281</v>
      </c>
      <c r="N3541">
        <f>VLOOKUP(M3541,Planilha6!$A:$B,2,0)</f>
        <v>26</v>
      </c>
      <c r="O3541" t="s">
        <v>850</v>
      </c>
      <c r="P3541" t="s">
        <v>305</v>
      </c>
      <c r="Q3541">
        <f>VLOOKUP(P3541,Planilha7!$A:$B,2,0)</f>
        <v>128</v>
      </c>
      <c r="R3541" s="2">
        <v>5001</v>
      </c>
      <c r="S3541" t="s">
        <v>271</v>
      </c>
      <c r="T3541">
        <f>VLOOKUP(S3541,Planilha8!$A:$B,2,0)</f>
        <v>7</v>
      </c>
      <c r="U3541" s="1">
        <v>43927</v>
      </c>
      <c r="V3541" s="1">
        <v>40232</v>
      </c>
      <c r="W3541" s="1">
        <v>51188</v>
      </c>
      <c r="X3541" t="s">
        <v>6247</v>
      </c>
      <c r="Y3541" t="s">
        <v>6247</v>
      </c>
    </row>
    <row r="3542" spans="1:25" x14ac:dyDescent="0.25">
      <c r="A3542">
        <v>3541</v>
      </c>
      <c r="B3542">
        <v>1</v>
      </c>
      <c r="C3542" t="s">
        <v>9263</v>
      </c>
      <c r="D3542" t="s">
        <v>9264</v>
      </c>
      <c r="E3542" t="s">
        <v>36</v>
      </c>
      <c r="F3542">
        <f>VLOOKUP(E3542,Planilha2!$A:$B,2,0)</f>
        <v>7</v>
      </c>
      <c r="G3542" t="s">
        <v>9265</v>
      </c>
      <c r="H3542">
        <f>VLOOKUP(G3542,Planilha5!$A:$B,2,0)</f>
        <v>40</v>
      </c>
      <c r="I3542" t="str">
        <f>VLOOKUP(G3542,Planilha3!$A:$B,2,0)</f>
        <v>Industry</v>
      </c>
      <c r="J3542">
        <f>VLOOKUP(I3542,Planilha3!$B:$C,2,0)</f>
        <v>4</v>
      </c>
      <c r="K3542" t="s">
        <v>6247</v>
      </c>
      <c r="L3542">
        <f>VLOOKUP(K3542,Planilha4!$A:$B,2,0)</f>
        <v>1</v>
      </c>
      <c r="M3542" t="s">
        <v>92</v>
      </c>
      <c r="N3542">
        <f>VLOOKUP(M3542,Planilha6!$A:$B,2,0)</f>
        <v>13</v>
      </c>
      <c r="O3542" t="s">
        <v>850</v>
      </c>
      <c r="P3542" t="s">
        <v>305</v>
      </c>
      <c r="Q3542">
        <f>VLOOKUP(P3542,Planilha7!$A:$B,2,0)</f>
        <v>128</v>
      </c>
      <c r="R3542" s="2">
        <v>432128</v>
      </c>
      <c r="S3542" t="s">
        <v>271</v>
      </c>
      <c r="T3542">
        <f>VLOOKUP(S3542,Planilha8!$A:$B,2,0)</f>
        <v>7</v>
      </c>
      <c r="U3542" s="1">
        <v>43927</v>
      </c>
      <c r="V3542" s="1" t="s">
        <v>6247</v>
      </c>
      <c r="W3542" s="1" t="s">
        <v>6247</v>
      </c>
      <c r="X3542" t="s">
        <v>6247</v>
      </c>
      <c r="Y3542" t="s">
        <v>6247</v>
      </c>
    </row>
    <row r="3543" spans="1:25" x14ac:dyDescent="0.25">
      <c r="A3543">
        <v>3542</v>
      </c>
      <c r="B3543">
        <v>1</v>
      </c>
      <c r="C3543" t="s">
        <v>9266</v>
      </c>
      <c r="D3543" t="s">
        <v>9267</v>
      </c>
      <c r="E3543" t="s">
        <v>9268</v>
      </c>
      <c r="F3543">
        <f>VLOOKUP(E3543,Planilha2!$A:$B,2,0)</f>
        <v>1794</v>
      </c>
      <c r="G3543" t="s">
        <v>3792</v>
      </c>
      <c r="H3543">
        <f>VLOOKUP(G3543,Planilha5!$A:$B,2,0)</f>
        <v>33</v>
      </c>
      <c r="I3543" t="str">
        <f>VLOOKUP(G3543,Planilha3!$A:$B,2,0)</f>
        <v>Energy</v>
      </c>
      <c r="J3543">
        <f>VLOOKUP(I3543,Planilha3!$B:$C,2,0)</f>
        <v>2</v>
      </c>
      <c r="K3543" t="s">
        <v>6247</v>
      </c>
      <c r="L3543">
        <f>VLOOKUP(K3543,Planilha4!$A:$B,2,0)</f>
        <v>1</v>
      </c>
      <c r="M3543" t="s">
        <v>3923</v>
      </c>
      <c r="N3543">
        <f>VLOOKUP(M3543,Planilha6!$A:$B,2,0)</f>
        <v>118</v>
      </c>
      <c r="O3543" t="s">
        <v>850</v>
      </c>
      <c r="P3543" t="s">
        <v>8</v>
      </c>
      <c r="Q3543">
        <f>VLOOKUP(P3543,Planilha7!$A:$B,2,0)</f>
        <v>27</v>
      </c>
      <c r="R3543" s="2">
        <v>23898</v>
      </c>
      <c r="S3543" t="s">
        <v>9</v>
      </c>
      <c r="T3543">
        <f>VLOOKUP(S3543,Planilha8!$A:$B,2,0)</f>
        <v>1</v>
      </c>
      <c r="U3543" s="1">
        <v>41975</v>
      </c>
      <c r="V3543" s="1" t="s">
        <v>6247</v>
      </c>
      <c r="W3543" s="1" t="s">
        <v>6247</v>
      </c>
      <c r="X3543" t="s">
        <v>6247</v>
      </c>
      <c r="Y3543" t="s">
        <v>6247</v>
      </c>
    </row>
    <row r="3544" spans="1:25" x14ac:dyDescent="0.25">
      <c r="A3544">
        <v>3543</v>
      </c>
      <c r="B3544">
        <v>1</v>
      </c>
      <c r="C3544" t="s">
        <v>9269</v>
      </c>
      <c r="D3544" t="s">
        <v>9270</v>
      </c>
      <c r="E3544" t="s">
        <v>9271</v>
      </c>
      <c r="F3544">
        <f>VLOOKUP(E3544,Planilha2!$A:$B,2,0)</f>
        <v>1795</v>
      </c>
      <c r="G3544" t="s">
        <v>46</v>
      </c>
      <c r="H3544">
        <f>VLOOKUP(G3544,Planilha5!$A:$B,2,0)</f>
        <v>5</v>
      </c>
      <c r="I3544" t="str">
        <f>VLOOKUP(G3544,Planilha3!$A:$B,2,0)</f>
        <v>Energy</v>
      </c>
      <c r="J3544">
        <f>VLOOKUP(I3544,Planilha3!$B:$C,2,0)</f>
        <v>2</v>
      </c>
      <c r="K3544" t="s">
        <v>6247</v>
      </c>
      <c r="L3544">
        <f>VLOOKUP(K3544,Planilha4!$A:$B,2,0)</f>
        <v>1</v>
      </c>
      <c r="M3544" t="s">
        <v>92</v>
      </c>
      <c r="N3544">
        <f>VLOOKUP(M3544,Planilha6!$A:$B,2,0)</f>
        <v>13</v>
      </c>
      <c r="O3544" t="s">
        <v>217</v>
      </c>
      <c r="P3544" t="s">
        <v>67</v>
      </c>
      <c r="Q3544">
        <f>VLOOKUP(P3544,Planilha7!$A:$B,2,0)</f>
        <v>123</v>
      </c>
      <c r="R3544" s="2">
        <v>520370</v>
      </c>
      <c r="S3544" t="s">
        <v>9</v>
      </c>
      <c r="T3544">
        <f>VLOOKUP(S3544,Planilha8!$A:$B,2,0)</f>
        <v>1</v>
      </c>
      <c r="U3544" s="1" t="s">
        <v>6247</v>
      </c>
      <c r="V3544" s="1">
        <v>42370</v>
      </c>
      <c r="W3544" s="1">
        <v>46022</v>
      </c>
      <c r="X3544" t="s">
        <v>6247</v>
      </c>
      <c r="Y3544" t="s">
        <v>6247</v>
      </c>
    </row>
    <row r="3545" spans="1:25" x14ac:dyDescent="0.25">
      <c r="A3545">
        <v>3544</v>
      </c>
      <c r="B3545">
        <v>1</v>
      </c>
      <c r="C3545" t="s">
        <v>9272</v>
      </c>
      <c r="D3545" t="s">
        <v>9273</v>
      </c>
      <c r="E3545" t="s">
        <v>2886</v>
      </c>
      <c r="F3545">
        <f>VLOOKUP(E3545,Planilha2!$A:$B,2,0)</f>
        <v>447</v>
      </c>
      <c r="G3545" t="s">
        <v>20</v>
      </c>
      <c r="H3545">
        <f>VLOOKUP(G3545,Planilha5!$A:$B,2,0)</f>
        <v>2</v>
      </c>
      <c r="I3545" t="str">
        <f>VLOOKUP(G3545,Planilha3!$A:$B,2,0)</f>
        <v>Energy</v>
      </c>
      <c r="J3545">
        <f>VLOOKUP(I3545,Planilha3!$B:$C,2,0)</f>
        <v>2</v>
      </c>
      <c r="K3545" t="s">
        <v>6247</v>
      </c>
      <c r="L3545">
        <f>VLOOKUP(K3545,Planilha4!$A:$B,2,0)</f>
        <v>1</v>
      </c>
      <c r="M3545" t="s">
        <v>900</v>
      </c>
      <c r="N3545">
        <f>VLOOKUP(M3545,Planilha6!$A:$B,2,0)</f>
        <v>56</v>
      </c>
      <c r="O3545" t="s">
        <v>850</v>
      </c>
      <c r="P3545" t="s">
        <v>333</v>
      </c>
      <c r="Q3545">
        <f>VLOOKUP(P3545,Planilha7!$A:$B,2,0)</f>
        <v>64</v>
      </c>
      <c r="R3545" s="2">
        <v>27497</v>
      </c>
      <c r="S3545" t="s">
        <v>86</v>
      </c>
      <c r="T3545">
        <f>VLOOKUP(S3545,Planilha8!$A:$B,2,0)</f>
        <v>5</v>
      </c>
      <c r="U3545" s="1">
        <v>43927</v>
      </c>
      <c r="V3545" s="1">
        <v>40605</v>
      </c>
      <c r="W3545" s="1">
        <v>50831</v>
      </c>
      <c r="X3545" t="s">
        <v>6247</v>
      </c>
      <c r="Y3545" t="s">
        <v>6247</v>
      </c>
    </row>
    <row r="3546" spans="1:25" x14ac:dyDescent="0.25">
      <c r="A3546">
        <v>3545</v>
      </c>
      <c r="B3546">
        <v>1</v>
      </c>
      <c r="C3546" t="s">
        <v>9274</v>
      </c>
      <c r="D3546" t="s">
        <v>9275</v>
      </c>
      <c r="E3546" t="s">
        <v>36</v>
      </c>
      <c r="F3546">
        <f>VLOOKUP(E3546,Planilha2!$A:$B,2,0)</f>
        <v>7</v>
      </c>
      <c r="G3546" t="s">
        <v>4</v>
      </c>
      <c r="H3546">
        <f>VLOOKUP(G3546,Planilha5!$A:$B,2,0)</f>
        <v>1</v>
      </c>
      <c r="I3546" t="str">
        <f>VLOOKUP(G3546,Planilha3!$A:$B,2,0)</f>
        <v>AFOLU</v>
      </c>
      <c r="J3546">
        <f>VLOOKUP(I3546,Planilha3!$B:$C,2,0)</f>
        <v>1</v>
      </c>
      <c r="K3546" t="s">
        <v>13</v>
      </c>
      <c r="L3546">
        <f>VLOOKUP(K3546,Planilha4!$A:$B,2,0)</f>
        <v>2</v>
      </c>
      <c r="M3546" t="s">
        <v>14</v>
      </c>
      <c r="N3546">
        <f>VLOOKUP(M3546,Planilha6!$A:$B,2,0)</f>
        <v>3</v>
      </c>
      <c r="O3546" t="s">
        <v>850</v>
      </c>
      <c r="P3546" t="s">
        <v>831</v>
      </c>
      <c r="Q3546">
        <f>VLOOKUP(P3546,Planilha7!$A:$B,2,0)</f>
        <v>28</v>
      </c>
      <c r="R3546" s="2">
        <v>12189</v>
      </c>
      <c r="S3546" t="s">
        <v>275</v>
      </c>
      <c r="T3546">
        <f>VLOOKUP(S3546,Planilha8!$A:$B,2,0)</f>
        <v>6</v>
      </c>
      <c r="U3546" s="1">
        <v>43927</v>
      </c>
      <c r="V3546" s="1">
        <v>37411</v>
      </c>
      <c r="W3546" s="1">
        <v>52020</v>
      </c>
      <c r="X3546" t="s">
        <v>6247</v>
      </c>
      <c r="Y3546" t="s">
        <v>6247</v>
      </c>
    </row>
    <row r="3547" spans="1:25" x14ac:dyDescent="0.25">
      <c r="A3547">
        <v>3546</v>
      </c>
      <c r="B3547">
        <v>1</v>
      </c>
      <c r="C3547" t="s">
        <v>9276</v>
      </c>
      <c r="D3547" t="s">
        <v>9277</v>
      </c>
      <c r="E3547" t="s">
        <v>9278</v>
      </c>
      <c r="F3547">
        <f>VLOOKUP(E3547,Planilha2!$A:$B,2,0)</f>
        <v>1796</v>
      </c>
      <c r="G3547" t="s">
        <v>46</v>
      </c>
      <c r="H3547">
        <f>VLOOKUP(G3547,Planilha5!$A:$B,2,0)</f>
        <v>5</v>
      </c>
      <c r="I3547" t="str">
        <f>VLOOKUP(G3547,Planilha3!$A:$B,2,0)</f>
        <v>Energy</v>
      </c>
      <c r="J3547">
        <f>VLOOKUP(I3547,Planilha3!$B:$C,2,0)</f>
        <v>2</v>
      </c>
      <c r="K3547" t="s">
        <v>6247</v>
      </c>
      <c r="L3547">
        <f>VLOOKUP(K3547,Planilha4!$A:$B,2,0)</f>
        <v>1</v>
      </c>
      <c r="M3547" t="s">
        <v>365</v>
      </c>
      <c r="N3547">
        <f>VLOOKUP(M3547,Planilha6!$A:$B,2,0)</f>
        <v>34</v>
      </c>
      <c r="O3547" t="s">
        <v>850</v>
      </c>
      <c r="P3547" t="s">
        <v>9279</v>
      </c>
      <c r="Q3547">
        <f>VLOOKUP(P3547,Planilha7!$A:$B,2,0)</f>
        <v>117</v>
      </c>
      <c r="R3547" s="2">
        <v>50667</v>
      </c>
      <c r="S3547" t="s">
        <v>9</v>
      </c>
      <c r="T3547">
        <f>VLOOKUP(S3547,Planilha8!$A:$B,2,0)</f>
        <v>1</v>
      </c>
      <c r="U3547" s="1">
        <v>40009</v>
      </c>
      <c r="V3547" s="1" t="s">
        <v>6247</v>
      </c>
      <c r="W3547" s="1" t="s">
        <v>6247</v>
      </c>
      <c r="X3547" t="s">
        <v>6247</v>
      </c>
      <c r="Y3547" t="s">
        <v>6247</v>
      </c>
    </row>
    <row r="3548" spans="1:25" x14ac:dyDescent="0.25">
      <c r="A3548">
        <v>3547</v>
      </c>
      <c r="B3548">
        <v>1</v>
      </c>
      <c r="C3548" t="s">
        <v>9280</v>
      </c>
      <c r="D3548" t="s">
        <v>9281</v>
      </c>
      <c r="E3548" t="s">
        <v>9282</v>
      </c>
      <c r="F3548">
        <f>VLOOKUP(E3548,Planilha2!$A:$B,2,0)</f>
        <v>1797</v>
      </c>
      <c r="G3548" t="s">
        <v>46</v>
      </c>
      <c r="H3548">
        <f>VLOOKUP(G3548,Planilha5!$A:$B,2,0)</f>
        <v>5</v>
      </c>
      <c r="I3548" t="str">
        <f>VLOOKUP(G3548,Planilha3!$A:$B,2,0)</f>
        <v>Energy</v>
      </c>
      <c r="J3548">
        <f>VLOOKUP(I3548,Planilha3!$B:$C,2,0)</f>
        <v>2</v>
      </c>
      <c r="K3548" t="s">
        <v>6247</v>
      </c>
      <c r="L3548">
        <f>VLOOKUP(K3548,Planilha4!$A:$B,2,0)</f>
        <v>1</v>
      </c>
      <c r="M3548" t="s">
        <v>92</v>
      </c>
      <c r="N3548">
        <f>VLOOKUP(M3548,Planilha6!$A:$B,2,0)</f>
        <v>13</v>
      </c>
      <c r="O3548" t="s">
        <v>850</v>
      </c>
      <c r="P3548" t="s">
        <v>67</v>
      </c>
      <c r="Q3548">
        <f>VLOOKUP(P3548,Planilha7!$A:$B,2,0)</f>
        <v>123</v>
      </c>
      <c r="R3548" s="2">
        <v>31688</v>
      </c>
      <c r="S3548" t="s">
        <v>68</v>
      </c>
      <c r="T3548">
        <f>VLOOKUP(S3548,Planilha8!$A:$B,2,0)</f>
        <v>3</v>
      </c>
      <c r="U3548" s="1">
        <v>44446</v>
      </c>
      <c r="V3548" s="1">
        <v>44636</v>
      </c>
      <c r="W3548" s="1">
        <v>48288</v>
      </c>
      <c r="X3548" t="s">
        <v>6247</v>
      </c>
      <c r="Y3548" t="s">
        <v>6247</v>
      </c>
    </row>
    <row r="3549" spans="1:25" x14ac:dyDescent="0.25">
      <c r="A3549">
        <v>3548</v>
      </c>
      <c r="B3549">
        <v>1</v>
      </c>
      <c r="C3549" t="s">
        <v>9283</v>
      </c>
      <c r="D3549" t="s">
        <v>9284</v>
      </c>
      <c r="E3549" t="s">
        <v>4259</v>
      </c>
      <c r="F3549">
        <f>VLOOKUP(E3549,Planilha2!$A:$B,2,0)</f>
        <v>640</v>
      </c>
      <c r="G3549" t="s">
        <v>4</v>
      </c>
      <c r="H3549">
        <f>VLOOKUP(G3549,Planilha5!$A:$B,2,0)</f>
        <v>1</v>
      </c>
      <c r="I3549" t="str">
        <f>VLOOKUP(G3549,Planilha3!$A:$B,2,0)</f>
        <v>AFOLU</v>
      </c>
      <c r="J3549">
        <f>VLOOKUP(I3549,Planilha3!$B:$C,2,0)</f>
        <v>1</v>
      </c>
      <c r="K3549" t="s">
        <v>99</v>
      </c>
      <c r="L3549">
        <f>VLOOKUP(K3549,Planilha4!$A:$B,2,0)</f>
        <v>4</v>
      </c>
      <c r="M3549" t="s">
        <v>100</v>
      </c>
      <c r="N3549">
        <f>VLOOKUP(M3549,Planilha6!$A:$B,2,0)</f>
        <v>14</v>
      </c>
      <c r="O3549" t="s">
        <v>850</v>
      </c>
      <c r="P3549" t="s">
        <v>1291</v>
      </c>
      <c r="Q3549">
        <f>VLOOKUP(P3549,Planilha7!$A:$B,2,0)</f>
        <v>97</v>
      </c>
      <c r="R3549" s="2">
        <v>515268</v>
      </c>
      <c r="S3549" t="s">
        <v>275</v>
      </c>
      <c r="T3549">
        <f>VLOOKUP(S3549,Planilha8!$A:$B,2,0)</f>
        <v>6</v>
      </c>
      <c r="U3549" s="1">
        <v>43927</v>
      </c>
      <c r="V3549" s="1">
        <v>39614</v>
      </c>
      <c r="W3549" s="1">
        <v>46918</v>
      </c>
      <c r="X3549" t="s">
        <v>6247</v>
      </c>
      <c r="Y3549" t="s">
        <v>6247</v>
      </c>
    </row>
    <row r="3550" spans="1:25" x14ac:dyDescent="0.25">
      <c r="A3550">
        <v>3549</v>
      </c>
      <c r="B3550">
        <v>1</v>
      </c>
      <c r="C3550" t="s">
        <v>9285</v>
      </c>
      <c r="D3550" t="s">
        <v>9286</v>
      </c>
      <c r="E3550" t="s">
        <v>9287</v>
      </c>
      <c r="F3550">
        <f>VLOOKUP(E3550,Planilha2!$A:$B,2,0)</f>
        <v>1798</v>
      </c>
      <c r="G3550" t="s">
        <v>46</v>
      </c>
      <c r="H3550">
        <f>VLOOKUP(G3550,Planilha5!$A:$B,2,0)</f>
        <v>5</v>
      </c>
      <c r="I3550" t="str">
        <f>VLOOKUP(G3550,Planilha3!$A:$B,2,0)</f>
        <v>Energy</v>
      </c>
      <c r="J3550">
        <f>VLOOKUP(I3550,Planilha3!$B:$C,2,0)</f>
        <v>2</v>
      </c>
      <c r="K3550" t="s">
        <v>6247</v>
      </c>
      <c r="L3550">
        <f>VLOOKUP(K3550,Planilha4!$A:$B,2,0)</f>
        <v>1</v>
      </c>
      <c r="M3550" t="s">
        <v>365</v>
      </c>
      <c r="N3550">
        <f>VLOOKUP(M3550,Planilha6!$A:$B,2,0)</f>
        <v>34</v>
      </c>
      <c r="O3550" t="s">
        <v>850</v>
      </c>
      <c r="P3550" t="s">
        <v>22</v>
      </c>
      <c r="Q3550">
        <f>VLOOKUP(P3550,Planilha7!$A:$B,2,0)</f>
        <v>55</v>
      </c>
      <c r="R3550" s="2">
        <v>18800</v>
      </c>
      <c r="S3550" t="s">
        <v>9</v>
      </c>
      <c r="T3550">
        <f>VLOOKUP(S3550,Planilha8!$A:$B,2,0)</f>
        <v>1</v>
      </c>
      <c r="U3550" s="1">
        <v>41839</v>
      </c>
      <c r="V3550" s="1" t="s">
        <v>6247</v>
      </c>
      <c r="W3550" s="1" t="s">
        <v>6247</v>
      </c>
      <c r="X3550" t="s">
        <v>6247</v>
      </c>
      <c r="Y3550" t="s">
        <v>6247</v>
      </c>
    </row>
    <row r="3551" spans="1:25" x14ac:dyDescent="0.25">
      <c r="A3551">
        <v>3550</v>
      </c>
      <c r="B3551">
        <v>1</v>
      </c>
      <c r="C3551" t="s">
        <v>9288</v>
      </c>
      <c r="D3551" t="s">
        <v>9289</v>
      </c>
      <c r="E3551" t="s">
        <v>9290</v>
      </c>
      <c r="F3551">
        <f>VLOOKUP(E3551,Planilha2!$A:$B,2,0)</f>
        <v>1799</v>
      </c>
      <c r="G3551" t="s">
        <v>46</v>
      </c>
      <c r="H3551">
        <f>VLOOKUP(G3551,Planilha5!$A:$B,2,0)</f>
        <v>5</v>
      </c>
      <c r="I3551" t="str">
        <f>VLOOKUP(G3551,Planilha3!$A:$B,2,0)</f>
        <v>Energy</v>
      </c>
      <c r="J3551">
        <f>VLOOKUP(I3551,Planilha3!$B:$C,2,0)</f>
        <v>2</v>
      </c>
      <c r="K3551" t="s">
        <v>6247</v>
      </c>
      <c r="L3551">
        <f>VLOOKUP(K3551,Planilha4!$A:$B,2,0)</f>
        <v>1</v>
      </c>
      <c r="M3551" t="s">
        <v>92</v>
      </c>
      <c r="N3551">
        <f>VLOOKUP(M3551,Planilha6!$A:$B,2,0)</f>
        <v>13</v>
      </c>
      <c r="O3551" t="s">
        <v>850</v>
      </c>
      <c r="P3551" t="s">
        <v>67</v>
      </c>
      <c r="Q3551">
        <f>VLOOKUP(P3551,Planilha7!$A:$B,2,0)</f>
        <v>123</v>
      </c>
      <c r="R3551" s="2">
        <v>50903</v>
      </c>
      <c r="S3551" t="s">
        <v>68</v>
      </c>
      <c r="T3551">
        <f>VLOOKUP(S3551,Planilha8!$A:$B,2,0)</f>
        <v>3</v>
      </c>
      <c r="U3551" s="1">
        <v>42253</v>
      </c>
      <c r="V3551" s="1" t="s">
        <v>6247</v>
      </c>
      <c r="W3551" s="1" t="s">
        <v>6247</v>
      </c>
      <c r="X3551" t="s">
        <v>6247</v>
      </c>
      <c r="Y3551" t="s">
        <v>6247</v>
      </c>
    </row>
    <row r="3552" spans="1:25" x14ac:dyDescent="0.25">
      <c r="A3552">
        <v>3551</v>
      </c>
      <c r="B3552">
        <v>1</v>
      </c>
      <c r="C3552" t="s">
        <v>9291</v>
      </c>
      <c r="D3552" t="s">
        <v>9292</v>
      </c>
      <c r="E3552" t="s">
        <v>9293</v>
      </c>
      <c r="F3552">
        <f>VLOOKUP(E3552,Planilha2!$A:$B,2,0)</f>
        <v>1800</v>
      </c>
      <c r="G3552" t="s">
        <v>46</v>
      </c>
      <c r="H3552">
        <f>VLOOKUP(G3552,Planilha5!$A:$B,2,0)</f>
        <v>5</v>
      </c>
      <c r="I3552" t="str">
        <f>VLOOKUP(G3552,Planilha3!$A:$B,2,0)</f>
        <v>Energy</v>
      </c>
      <c r="J3552">
        <f>VLOOKUP(I3552,Planilha3!$B:$C,2,0)</f>
        <v>2</v>
      </c>
      <c r="K3552" t="s">
        <v>6247</v>
      </c>
      <c r="L3552">
        <f>VLOOKUP(K3552,Planilha4!$A:$B,2,0)</f>
        <v>1</v>
      </c>
      <c r="M3552" t="s">
        <v>457</v>
      </c>
      <c r="N3552">
        <f>VLOOKUP(M3552,Planilha6!$A:$B,2,0)</f>
        <v>41</v>
      </c>
      <c r="O3552" t="s">
        <v>850</v>
      </c>
      <c r="P3552" t="s">
        <v>902</v>
      </c>
      <c r="Q3552">
        <f>VLOOKUP(P3552,Planilha7!$A:$B,2,0)</f>
        <v>71</v>
      </c>
      <c r="R3552" s="2">
        <v>1070</v>
      </c>
      <c r="S3552" t="s">
        <v>86</v>
      </c>
      <c r="T3552">
        <f>VLOOKUP(S3552,Planilha8!$A:$B,2,0)</f>
        <v>5</v>
      </c>
      <c r="U3552" s="1">
        <v>42360</v>
      </c>
      <c r="V3552" s="1">
        <v>42522</v>
      </c>
      <c r="W3552" s="1">
        <v>46173</v>
      </c>
      <c r="X3552" t="s">
        <v>6247</v>
      </c>
      <c r="Y3552" t="s">
        <v>6247</v>
      </c>
    </row>
    <row r="3553" spans="1:25" x14ac:dyDescent="0.25">
      <c r="A3553">
        <v>3552</v>
      </c>
      <c r="B3553">
        <v>1</v>
      </c>
      <c r="C3553" t="s">
        <v>9294</v>
      </c>
      <c r="D3553" t="s">
        <v>9295</v>
      </c>
      <c r="E3553" t="s">
        <v>9296</v>
      </c>
      <c r="F3553">
        <f>VLOOKUP(E3553,Planilha2!$A:$B,2,0)</f>
        <v>1801</v>
      </c>
      <c r="G3553" t="s">
        <v>3792</v>
      </c>
      <c r="H3553">
        <f>VLOOKUP(G3553,Planilha5!$A:$B,2,0)</f>
        <v>33</v>
      </c>
      <c r="I3553" t="str">
        <f>VLOOKUP(G3553,Planilha3!$A:$B,2,0)</f>
        <v>Energy</v>
      </c>
      <c r="J3553">
        <f>VLOOKUP(I3553,Planilha3!$B:$C,2,0)</f>
        <v>2</v>
      </c>
      <c r="K3553" t="s">
        <v>6247</v>
      </c>
      <c r="L3553">
        <f>VLOOKUP(K3553,Planilha4!$A:$B,2,0)</f>
        <v>1</v>
      </c>
      <c r="M3553" t="s">
        <v>3923</v>
      </c>
      <c r="N3553">
        <f>VLOOKUP(M3553,Planilha6!$A:$B,2,0)</f>
        <v>118</v>
      </c>
      <c r="O3553" t="s">
        <v>850</v>
      </c>
      <c r="P3553" t="s">
        <v>67</v>
      </c>
      <c r="Q3553">
        <f>VLOOKUP(P3553,Planilha7!$A:$B,2,0)</f>
        <v>123</v>
      </c>
      <c r="R3553" s="2">
        <v>20896</v>
      </c>
      <c r="S3553" t="s">
        <v>68</v>
      </c>
      <c r="T3553">
        <f>VLOOKUP(S3553,Planilha8!$A:$B,2,0)</f>
        <v>3</v>
      </c>
      <c r="U3553" s="1">
        <v>43927</v>
      </c>
      <c r="V3553" s="1">
        <v>41869</v>
      </c>
      <c r="W3553" s="1">
        <v>45521</v>
      </c>
      <c r="X3553" t="s">
        <v>6247</v>
      </c>
      <c r="Y3553" t="s">
        <v>6247</v>
      </c>
    </row>
    <row r="3554" spans="1:25" x14ac:dyDescent="0.25">
      <c r="A3554">
        <v>3553</v>
      </c>
      <c r="B3554">
        <v>1</v>
      </c>
      <c r="C3554" t="s">
        <v>9297</v>
      </c>
      <c r="D3554" t="s">
        <v>9298</v>
      </c>
      <c r="E3554" t="s">
        <v>36</v>
      </c>
      <c r="F3554">
        <f>VLOOKUP(E3554,Planilha2!$A:$B,2,0)</f>
        <v>7</v>
      </c>
      <c r="G3554" t="s">
        <v>4</v>
      </c>
      <c r="H3554">
        <f>VLOOKUP(G3554,Planilha5!$A:$B,2,0)</f>
        <v>1</v>
      </c>
      <c r="I3554" t="str">
        <f>VLOOKUP(G3554,Planilha3!$A:$B,2,0)</f>
        <v>AFOLU</v>
      </c>
      <c r="J3554">
        <f>VLOOKUP(I3554,Planilha3!$B:$C,2,0)</f>
        <v>1</v>
      </c>
      <c r="K3554" t="s">
        <v>99</v>
      </c>
      <c r="L3554">
        <f>VLOOKUP(K3554,Planilha4!$A:$B,2,0)</f>
        <v>4</v>
      </c>
      <c r="M3554" t="s">
        <v>100</v>
      </c>
      <c r="N3554">
        <f>VLOOKUP(M3554,Planilha6!$A:$B,2,0)</f>
        <v>14</v>
      </c>
      <c r="O3554" t="s">
        <v>114</v>
      </c>
      <c r="P3554" t="s">
        <v>1291</v>
      </c>
      <c r="Q3554">
        <f>VLOOKUP(P3554,Planilha7!$A:$B,2,0)</f>
        <v>97</v>
      </c>
      <c r="R3554" s="2">
        <v>46803</v>
      </c>
      <c r="S3554" t="s">
        <v>275</v>
      </c>
      <c r="T3554">
        <f>VLOOKUP(S3554,Planilha8!$A:$B,2,0)</f>
        <v>6</v>
      </c>
      <c r="U3554" s="1" t="s">
        <v>6247</v>
      </c>
      <c r="V3554" s="1">
        <v>41365</v>
      </c>
      <c r="W3554" s="1">
        <v>48669</v>
      </c>
      <c r="X3554" t="s">
        <v>6247</v>
      </c>
      <c r="Y3554" t="s">
        <v>6247</v>
      </c>
    </row>
    <row r="3555" spans="1:25" x14ac:dyDescent="0.25">
      <c r="A3555">
        <v>3554</v>
      </c>
      <c r="B3555">
        <v>1</v>
      </c>
      <c r="C3555" t="s">
        <v>9299</v>
      </c>
      <c r="D3555" t="s">
        <v>9300</v>
      </c>
      <c r="E3555" t="s">
        <v>9301</v>
      </c>
      <c r="F3555">
        <f>VLOOKUP(E3555,Planilha2!$A:$B,2,0)</f>
        <v>1802</v>
      </c>
      <c r="G3555" t="s">
        <v>46</v>
      </c>
      <c r="H3555">
        <f>VLOOKUP(G3555,Planilha5!$A:$B,2,0)</f>
        <v>5</v>
      </c>
      <c r="I3555" t="str">
        <f>VLOOKUP(G3555,Planilha3!$A:$B,2,0)</f>
        <v>Energy</v>
      </c>
      <c r="J3555">
        <f>VLOOKUP(I3555,Planilha3!$B:$C,2,0)</f>
        <v>2</v>
      </c>
      <c r="K3555" t="s">
        <v>6247</v>
      </c>
      <c r="L3555">
        <f>VLOOKUP(K3555,Planilha4!$A:$B,2,0)</f>
        <v>1</v>
      </c>
      <c r="M3555" t="s">
        <v>365</v>
      </c>
      <c r="N3555">
        <f>VLOOKUP(M3555,Planilha6!$A:$B,2,0)</f>
        <v>34</v>
      </c>
      <c r="O3555" t="s">
        <v>850</v>
      </c>
      <c r="P3555" t="s">
        <v>67</v>
      </c>
      <c r="Q3555">
        <f>VLOOKUP(P3555,Planilha7!$A:$B,2,0)</f>
        <v>123</v>
      </c>
      <c r="R3555" s="2">
        <v>13846</v>
      </c>
      <c r="S3555" t="s">
        <v>68</v>
      </c>
      <c r="T3555">
        <f>VLOOKUP(S3555,Planilha8!$A:$B,2,0)</f>
        <v>3</v>
      </c>
      <c r="U3555" s="1">
        <v>43927</v>
      </c>
      <c r="V3555" s="1">
        <v>41810</v>
      </c>
      <c r="W3555" s="1">
        <v>45462</v>
      </c>
      <c r="X3555" t="s">
        <v>6247</v>
      </c>
      <c r="Y3555" t="s">
        <v>6247</v>
      </c>
    </row>
    <row r="3556" spans="1:25" x14ac:dyDescent="0.25">
      <c r="A3556">
        <v>3555</v>
      </c>
      <c r="B3556">
        <v>1</v>
      </c>
      <c r="C3556" t="s">
        <v>9302</v>
      </c>
      <c r="D3556" t="s">
        <v>9303</v>
      </c>
      <c r="E3556" t="s">
        <v>36</v>
      </c>
      <c r="F3556">
        <f>VLOOKUP(E3556,Planilha2!$A:$B,2,0)</f>
        <v>7</v>
      </c>
      <c r="G3556" t="s">
        <v>46</v>
      </c>
      <c r="H3556">
        <f>VLOOKUP(G3556,Planilha5!$A:$B,2,0)</f>
        <v>5</v>
      </c>
      <c r="I3556" t="str">
        <f>VLOOKUP(G3556,Planilha3!$A:$B,2,0)</f>
        <v>Energy</v>
      </c>
      <c r="J3556">
        <f>VLOOKUP(I3556,Planilha3!$B:$C,2,0)</f>
        <v>2</v>
      </c>
      <c r="K3556" t="s">
        <v>6247</v>
      </c>
      <c r="L3556">
        <f>VLOOKUP(K3556,Planilha4!$A:$B,2,0)</f>
        <v>1</v>
      </c>
      <c r="M3556" t="s">
        <v>979</v>
      </c>
      <c r="N3556">
        <f>VLOOKUP(M3556,Planilha6!$A:$B,2,0)</f>
        <v>58</v>
      </c>
      <c r="O3556" t="s">
        <v>850</v>
      </c>
      <c r="P3556" t="s">
        <v>101</v>
      </c>
      <c r="Q3556">
        <f>VLOOKUP(P3556,Planilha7!$A:$B,2,0)</f>
        <v>17</v>
      </c>
      <c r="R3556" s="2">
        <v>14053</v>
      </c>
      <c r="S3556" t="s">
        <v>275</v>
      </c>
      <c r="T3556">
        <f>VLOOKUP(S3556,Planilha8!$A:$B,2,0)</f>
        <v>6</v>
      </c>
      <c r="U3556" s="1">
        <v>43927</v>
      </c>
      <c r="V3556" s="1">
        <v>42887</v>
      </c>
      <c r="W3556" s="1">
        <v>46538</v>
      </c>
      <c r="X3556" t="s">
        <v>6247</v>
      </c>
      <c r="Y3556" t="s">
        <v>6247</v>
      </c>
    </row>
    <row r="3557" spans="1:25" x14ac:dyDescent="0.25">
      <c r="A3557">
        <v>3556</v>
      </c>
      <c r="B3557">
        <v>1</v>
      </c>
      <c r="C3557" t="s">
        <v>9304</v>
      </c>
      <c r="D3557" t="s">
        <v>9305</v>
      </c>
      <c r="E3557" t="s">
        <v>9306</v>
      </c>
      <c r="F3557">
        <f>VLOOKUP(E3557,Planilha2!$A:$B,2,0)</f>
        <v>1803</v>
      </c>
      <c r="G3557" t="s">
        <v>4</v>
      </c>
      <c r="H3557">
        <f>VLOOKUP(G3557,Planilha5!$A:$B,2,0)</f>
        <v>1</v>
      </c>
      <c r="I3557" t="str">
        <f>VLOOKUP(G3557,Planilha3!$A:$B,2,0)</f>
        <v>AFOLU</v>
      </c>
      <c r="J3557">
        <f>VLOOKUP(I3557,Planilha3!$B:$C,2,0)</f>
        <v>1</v>
      </c>
      <c r="K3557" t="s">
        <v>13</v>
      </c>
      <c r="L3557">
        <f>VLOOKUP(K3557,Planilha4!$A:$B,2,0)</f>
        <v>2</v>
      </c>
      <c r="M3557" t="s">
        <v>3994</v>
      </c>
      <c r="N3557">
        <f>VLOOKUP(M3557,Planilha6!$A:$B,2,0)</f>
        <v>120</v>
      </c>
      <c r="O3557" t="s">
        <v>850</v>
      </c>
      <c r="P3557" t="s">
        <v>761</v>
      </c>
      <c r="Q3557">
        <f>VLOOKUP(P3557,Planilha7!$A:$B,2,0)</f>
        <v>129</v>
      </c>
      <c r="R3557" s="2">
        <v>127416</v>
      </c>
      <c r="S3557" t="s">
        <v>275</v>
      </c>
      <c r="T3557">
        <f>VLOOKUP(S3557,Planilha8!$A:$B,2,0)</f>
        <v>6</v>
      </c>
      <c r="U3557" s="1">
        <v>43927</v>
      </c>
      <c r="V3557" s="1">
        <v>38831</v>
      </c>
      <c r="W3557" s="1">
        <v>60745</v>
      </c>
      <c r="X3557" t="s">
        <v>6247</v>
      </c>
      <c r="Y3557" t="s">
        <v>6247</v>
      </c>
    </row>
    <row r="3558" spans="1:25" x14ac:dyDescent="0.25">
      <c r="A3558">
        <v>3557</v>
      </c>
      <c r="B3558">
        <v>1</v>
      </c>
      <c r="C3558" t="s">
        <v>9307</v>
      </c>
      <c r="D3558" t="s">
        <v>9308</v>
      </c>
      <c r="E3558" t="s">
        <v>36</v>
      </c>
      <c r="F3558">
        <f>VLOOKUP(E3558,Planilha2!$A:$B,2,0)</f>
        <v>7</v>
      </c>
      <c r="G3558" t="s">
        <v>46</v>
      </c>
      <c r="H3558">
        <f>VLOOKUP(G3558,Planilha5!$A:$B,2,0)</f>
        <v>5</v>
      </c>
      <c r="I3558" t="str">
        <f>VLOOKUP(G3558,Planilha3!$A:$B,2,0)</f>
        <v>Energy</v>
      </c>
      <c r="J3558">
        <f>VLOOKUP(I3558,Planilha3!$B:$C,2,0)</f>
        <v>2</v>
      </c>
      <c r="K3558" t="s">
        <v>6247</v>
      </c>
      <c r="L3558">
        <f>VLOOKUP(K3558,Planilha4!$A:$B,2,0)</f>
        <v>1</v>
      </c>
      <c r="M3558" t="s">
        <v>365</v>
      </c>
      <c r="N3558">
        <f>VLOOKUP(M3558,Planilha6!$A:$B,2,0)</f>
        <v>34</v>
      </c>
      <c r="O3558" t="s">
        <v>850</v>
      </c>
      <c r="P3558" t="s">
        <v>22</v>
      </c>
      <c r="Q3558">
        <f>VLOOKUP(P3558,Planilha7!$A:$B,2,0)</f>
        <v>55</v>
      </c>
      <c r="R3558" s="2">
        <v>3120</v>
      </c>
      <c r="S3558" t="s">
        <v>9</v>
      </c>
      <c r="T3558">
        <f>VLOOKUP(S3558,Planilha8!$A:$B,2,0)</f>
        <v>1</v>
      </c>
      <c r="U3558" s="1">
        <v>40459</v>
      </c>
      <c r="V3558" s="1" t="s">
        <v>6247</v>
      </c>
      <c r="W3558" s="1" t="s">
        <v>6247</v>
      </c>
      <c r="X3558" t="s">
        <v>6247</v>
      </c>
      <c r="Y3558" t="s">
        <v>6247</v>
      </c>
    </row>
    <row r="3559" spans="1:25" x14ac:dyDescent="0.25">
      <c r="A3559">
        <v>3558</v>
      </c>
      <c r="B3559">
        <v>1</v>
      </c>
      <c r="C3559" t="s">
        <v>9309</v>
      </c>
      <c r="D3559" t="s">
        <v>9310</v>
      </c>
      <c r="E3559" t="s">
        <v>9311</v>
      </c>
      <c r="F3559">
        <f>VLOOKUP(E3559,Planilha2!$A:$B,2,0)</f>
        <v>1804</v>
      </c>
      <c r="G3559" t="s">
        <v>3580</v>
      </c>
      <c r="H3559">
        <f>VLOOKUP(G3559,Planilha5!$A:$B,2,0)</f>
        <v>30</v>
      </c>
      <c r="I3559" t="str">
        <f>VLOOKUP(G3559,Planilha3!$A:$B,2,0)</f>
        <v>Industry</v>
      </c>
      <c r="J3559">
        <f>VLOOKUP(I3559,Planilha3!$B:$C,2,0)</f>
        <v>4</v>
      </c>
      <c r="K3559" t="s">
        <v>6247</v>
      </c>
      <c r="L3559">
        <f>VLOOKUP(K3559,Planilha4!$A:$B,2,0)</f>
        <v>1</v>
      </c>
      <c r="M3559" t="s">
        <v>9312</v>
      </c>
      <c r="N3559">
        <f>VLOOKUP(M3559,Planilha6!$A:$B,2,0)</f>
        <v>208</v>
      </c>
      <c r="O3559" t="s">
        <v>850</v>
      </c>
      <c r="P3559" t="s">
        <v>305</v>
      </c>
      <c r="Q3559">
        <f>VLOOKUP(P3559,Planilha7!$A:$B,2,0)</f>
        <v>128</v>
      </c>
      <c r="R3559" s="2">
        <v>23000</v>
      </c>
      <c r="S3559" t="s">
        <v>271</v>
      </c>
      <c r="T3559">
        <f>VLOOKUP(S3559,Planilha8!$A:$B,2,0)</f>
        <v>7</v>
      </c>
      <c r="U3559" s="1">
        <v>43927</v>
      </c>
      <c r="V3559" s="1">
        <v>44562</v>
      </c>
      <c r="W3559" s="1">
        <v>48213</v>
      </c>
      <c r="X3559" t="s">
        <v>6247</v>
      </c>
      <c r="Y3559" t="s">
        <v>6247</v>
      </c>
    </row>
    <row r="3560" spans="1:25" x14ac:dyDescent="0.25">
      <c r="A3560">
        <v>3559</v>
      </c>
      <c r="B3560">
        <v>1</v>
      </c>
      <c r="C3560" t="s">
        <v>9313</v>
      </c>
      <c r="D3560" t="s">
        <v>9314</v>
      </c>
      <c r="E3560" t="s">
        <v>36</v>
      </c>
      <c r="F3560">
        <f>VLOOKUP(E3560,Planilha2!$A:$B,2,0)</f>
        <v>7</v>
      </c>
      <c r="G3560" t="s">
        <v>4</v>
      </c>
      <c r="H3560">
        <f>VLOOKUP(G3560,Planilha5!$A:$B,2,0)</f>
        <v>1</v>
      </c>
      <c r="I3560" t="str">
        <f>VLOOKUP(G3560,Planilha3!$A:$B,2,0)</f>
        <v>AFOLU</v>
      </c>
      <c r="J3560">
        <f>VLOOKUP(I3560,Planilha3!$B:$C,2,0)</f>
        <v>1</v>
      </c>
      <c r="K3560" t="s">
        <v>99</v>
      </c>
      <c r="L3560">
        <f>VLOOKUP(K3560,Planilha4!$A:$B,2,0)</f>
        <v>4</v>
      </c>
      <c r="M3560" t="s">
        <v>684</v>
      </c>
      <c r="N3560">
        <f>VLOOKUP(M3560,Planilha6!$A:$B,2,0)</f>
        <v>47</v>
      </c>
      <c r="O3560" t="s">
        <v>901</v>
      </c>
      <c r="P3560" t="s">
        <v>85</v>
      </c>
      <c r="Q3560">
        <f>VLOOKUP(P3560,Planilha7!$A:$B,2,0)</f>
        <v>118</v>
      </c>
      <c r="R3560" s="2">
        <v>244000</v>
      </c>
      <c r="S3560" t="s">
        <v>86</v>
      </c>
      <c r="T3560">
        <f>VLOOKUP(S3560,Planilha8!$A:$B,2,0)</f>
        <v>5</v>
      </c>
      <c r="U3560" s="1" t="s">
        <v>6247</v>
      </c>
      <c r="V3560" s="1">
        <v>40269</v>
      </c>
      <c r="W3560" s="1">
        <v>51226</v>
      </c>
      <c r="X3560" t="s">
        <v>6247</v>
      </c>
      <c r="Y3560" t="s">
        <v>6247</v>
      </c>
    </row>
    <row r="3561" spans="1:25" x14ac:dyDescent="0.25">
      <c r="A3561">
        <v>3560</v>
      </c>
      <c r="B3561">
        <v>1</v>
      </c>
      <c r="C3561" t="s">
        <v>9315</v>
      </c>
      <c r="D3561" t="s">
        <v>9316</v>
      </c>
      <c r="E3561" t="s">
        <v>9317</v>
      </c>
      <c r="F3561">
        <f>VLOOKUP(E3561,Planilha2!$A:$B,2,0)</f>
        <v>1805</v>
      </c>
      <c r="G3561" t="s">
        <v>46</v>
      </c>
      <c r="H3561">
        <f>VLOOKUP(G3561,Planilha5!$A:$B,2,0)</f>
        <v>5</v>
      </c>
      <c r="I3561" t="str">
        <f>VLOOKUP(G3561,Planilha3!$A:$B,2,0)</f>
        <v>Energy</v>
      </c>
      <c r="J3561">
        <f>VLOOKUP(I3561,Planilha3!$B:$C,2,0)</f>
        <v>2</v>
      </c>
      <c r="K3561" t="s">
        <v>6247</v>
      </c>
      <c r="L3561">
        <f>VLOOKUP(K3561,Planilha4!$A:$B,2,0)</f>
        <v>1</v>
      </c>
      <c r="M3561" t="s">
        <v>365</v>
      </c>
      <c r="N3561">
        <f>VLOOKUP(M3561,Planilha6!$A:$B,2,0)</f>
        <v>34</v>
      </c>
      <c r="O3561" t="s">
        <v>850</v>
      </c>
      <c r="P3561" t="s">
        <v>22</v>
      </c>
      <c r="Q3561">
        <f>VLOOKUP(P3561,Planilha7!$A:$B,2,0)</f>
        <v>55</v>
      </c>
      <c r="R3561" s="2">
        <v>6463</v>
      </c>
      <c r="S3561" t="s">
        <v>9</v>
      </c>
      <c r="T3561">
        <f>VLOOKUP(S3561,Planilha8!$A:$B,2,0)</f>
        <v>1</v>
      </c>
      <c r="U3561" s="1">
        <v>42256</v>
      </c>
      <c r="V3561" s="1">
        <v>44342</v>
      </c>
      <c r="W3561" s="1">
        <v>46898</v>
      </c>
      <c r="X3561" t="s">
        <v>6247</v>
      </c>
      <c r="Y3561" t="s">
        <v>6247</v>
      </c>
    </row>
    <row r="3562" spans="1:25" x14ac:dyDescent="0.25">
      <c r="A3562">
        <v>3561</v>
      </c>
      <c r="B3562">
        <v>1</v>
      </c>
      <c r="C3562" t="s">
        <v>9318</v>
      </c>
      <c r="D3562" t="s">
        <v>9319</v>
      </c>
      <c r="E3562" t="s">
        <v>9320</v>
      </c>
      <c r="F3562">
        <f>VLOOKUP(E3562,Planilha2!$A:$B,2,0)</f>
        <v>1806</v>
      </c>
      <c r="G3562" t="s">
        <v>46</v>
      </c>
      <c r="H3562">
        <f>VLOOKUP(G3562,Planilha5!$A:$B,2,0)</f>
        <v>5</v>
      </c>
      <c r="I3562" t="str">
        <f>VLOOKUP(G3562,Planilha3!$A:$B,2,0)</f>
        <v>Energy</v>
      </c>
      <c r="J3562">
        <f>VLOOKUP(I3562,Planilha3!$B:$C,2,0)</f>
        <v>2</v>
      </c>
      <c r="K3562" t="s">
        <v>6247</v>
      </c>
      <c r="L3562">
        <f>VLOOKUP(K3562,Planilha4!$A:$B,2,0)</f>
        <v>1</v>
      </c>
      <c r="M3562" t="s">
        <v>92</v>
      </c>
      <c r="N3562">
        <f>VLOOKUP(M3562,Planilha6!$A:$B,2,0)</f>
        <v>13</v>
      </c>
      <c r="O3562" t="s">
        <v>850</v>
      </c>
      <c r="P3562" t="s">
        <v>8</v>
      </c>
      <c r="Q3562">
        <f>VLOOKUP(P3562,Planilha7!$A:$B,2,0)</f>
        <v>27</v>
      </c>
      <c r="R3562" s="2">
        <v>67453</v>
      </c>
      <c r="S3562" t="s">
        <v>9</v>
      </c>
      <c r="T3562">
        <f>VLOOKUP(S3562,Planilha8!$A:$B,2,0)</f>
        <v>1</v>
      </c>
      <c r="U3562" s="1">
        <v>42165</v>
      </c>
      <c r="V3562" s="1" t="s">
        <v>6247</v>
      </c>
      <c r="W3562" s="1" t="s">
        <v>6247</v>
      </c>
      <c r="X3562" t="s">
        <v>6247</v>
      </c>
      <c r="Y3562" t="s">
        <v>6247</v>
      </c>
    </row>
    <row r="3563" spans="1:25" x14ac:dyDescent="0.25">
      <c r="A3563">
        <v>3562</v>
      </c>
      <c r="B3563">
        <v>1</v>
      </c>
      <c r="C3563" t="s">
        <v>9321</v>
      </c>
      <c r="D3563" t="s">
        <v>9322</v>
      </c>
      <c r="E3563" t="s">
        <v>9323</v>
      </c>
      <c r="F3563">
        <f>VLOOKUP(E3563,Planilha2!$A:$B,2,0)</f>
        <v>1807</v>
      </c>
      <c r="G3563" t="s">
        <v>3649</v>
      </c>
      <c r="H3563">
        <f>VLOOKUP(G3563,Planilha5!$A:$B,2,0)</f>
        <v>31</v>
      </c>
      <c r="I3563" t="str">
        <f>VLOOKUP(G3563,Planilha3!$A:$B,2,0)</f>
        <v>Energy</v>
      </c>
      <c r="J3563">
        <f>VLOOKUP(I3563,Planilha3!$B:$C,2,0)</f>
        <v>2</v>
      </c>
      <c r="K3563" t="s">
        <v>6247</v>
      </c>
      <c r="L3563">
        <f>VLOOKUP(K3563,Planilha4!$A:$B,2,0)</f>
        <v>1</v>
      </c>
      <c r="M3563" t="s">
        <v>9324</v>
      </c>
      <c r="N3563">
        <f>VLOOKUP(M3563,Planilha6!$A:$B,2,0)</f>
        <v>209</v>
      </c>
      <c r="O3563" t="s">
        <v>850</v>
      </c>
      <c r="P3563" t="s">
        <v>1291</v>
      </c>
      <c r="Q3563">
        <f>VLOOKUP(P3563,Planilha7!$A:$B,2,0)</f>
        <v>97</v>
      </c>
      <c r="R3563" s="2">
        <v>12113</v>
      </c>
      <c r="S3563" t="s">
        <v>275</v>
      </c>
      <c r="T3563">
        <f>VLOOKUP(S3563,Planilha8!$A:$B,2,0)</f>
        <v>6</v>
      </c>
      <c r="U3563" s="1">
        <v>43927</v>
      </c>
      <c r="V3563" s="1">
        <v>41518</v>
      </c>
      <c r="W3563" s="1">
        <v>45169</v>
      </c>
      <c r="X3563" t="s">
        <v>6247</v>
      </c>
      <c r="Y3563" t="s">
        <v>6247</v>
      </c>
    </row>
    <row r="3564" spans="1:25" x14ac:dyDescent="0.25">
      <c r="A3564">
        <v>3563</v>
      </c>
      <c r="B3564">
        <v>1</v>
      </c>
      <c r="C3564" t="s">
        <v>9325</v>
      </c>
      <c r="D3564" t="s">
        <v>9326</v>
      </c>
      <c r="E3564" t="s">
        <v>3349</v>
      </c>
      <c r="F3564">
        <f>VLOOKUP(E3564,Planilha2!$A:$B,2,0)</f>
        <v>494</v>
      </c>
      <c r="G3564" t="s">
        <v>46</v>
      </c>
      <c r="H3564">
        <f>VLOOKUP(G3564,Planilha5!$A:$B,2,0)</f>
        <v>5</v>
      </c>
      <c r="I3564" t="str">
        <f>VLOOKUP(G3564,Planilha3!$A:$B,2,0)</f>
        <v>Energy</v>
      </c>
      <c r="J3564">
        <f>VLOOKUP(I3564,Planilha3!$B:$C,2,0)</f>
        <v>2</v>
      </c>
      <c r="K3564" t="s">
        <v>6247</v>
      </c>
      <c r="L3564">
        <f>VLOOKUP(K3564,Planilha4!$A:$B,2,0)</f>
        <v>1</v>
      </c>
      <c r="M3564" t="s">
        <v>365</v>
      </c>
      <c r="N3564">
        <f>VLOOKUP(M3564,Planilha6!$A:$B,2,0)</f>
        <v>34</v>
      </c>
      <c r="O3564" t="s">
        <v>905</v>
      </c>
      <c r="P3564" t="s">
        <v>2142</v>
      </c>
      <c r="Q3564">
        <f>VLOOKUP(P3564,Planilha7!$A:$B,2,0)</f>
        <v>53</v>
      </c>
      <c r="R3564" s="2">
        <v>25725</v>
      </c>
      <c r="S3564" t="s">
        <v>275</v>
      </c>
      <c r="T3564">
        <f>VLOOKUP(S3564,Planilha8!$A:$B,2,0)</f>
        <v>6</v>
      </c>
      <c r="U3564" s="1" t="s">
        <v>6247</v>
      </c>
      <c r="V3564" s="1" t="s">
        <v>6247</v>
      </c>
      <c r="W3564" s="1" t="s">
        <v>6247</v>
      </c>
      <c r="X3564" t="s">
        <v>6247</v>
      </c>
      <c r="Y3564" t="s">
        <v>6247</v>
      </c>
    </row>
    <row r="3565" spans="1:25" x14ac:dyDescent="0.25">
      <c r="A3565">
        <v>3564</v>
      </c>
      <c r="B3565">
        <v>1</v>
      </c>
      <c r="C3565" t="s">
        <v>9327</v>
      </c>
      <c r="D3565" t="s">
        <v>9328</v>
      </c>
      <c r="E3565" t="s">
        <v>3349</v>
      </c>
      <c r="F3565">
        <f>VLOOKUP(E3565,Planilha2!$A:$B,2,0)</f>
        <v>494</v>
      </c>
      <c r="G3565" t="s">
        <v>75</v>
      </c>
      <c r="H3565">
        <f>VLOOKUP(G3565,Planilha5!$A:$B,2,0)</f>
        <v>6</v>
      </c>
      <c r="I3565" t="str">
        <f>VLOOKUP(G3565,Planilha3!$A:$B,2,0)</f>
        <v>AFOLU</v>
      </c>
      <c r="J3565">
        <f>VLOOKUP(I3565,Planilha3!$B:$C,2,0)</f>
        <v>1</v>
      </c>
      <c r="K3565" t="s">
        <v>6247</v>
      </c>
      <c r="L3565">
        <f>VLOOKUP(K3565,Planilha4!$A:$B,2,0)</f>
        <v>1</v>
      </c>
      <c r="M3565" t="s">
        <v>9329</v>
      </c>
      <c r="N3565">
        <f>VLOOKUP(M3565,Planilha6!$A:$B,2,0)</f>
        <v>210</v>
      </c>
      <c r="O3565" t="s">
        <v>905</v>
      </c>
      <c r="P3565" t="s">
        <v>101</v>
      </c>
      <c r="Q3565">
        <f>VLOOKUP(P3565,Planilha7!$A:$B,2,0)</f>
        <v>17</v>
      </c>
      <c r="R3565" s="2">
        <v>24279</v>
      </c>
      <c r="S3565" t="s">
        <v>275</v>
      </c>
      <c r="T3565">
        <f>VLOOKUP(S3565,Planilha8!$A:$B,2,0)</f>
        <v>6</v>
      </c>
      <c r="U3565" s="1" t="s">
        <v>6247</v>
      </c>
      <c r="V3565" s="1" t="s">
        <v>6247</v>
      </c>
      <c r="W3565" s="1" t="s">
        <v>6247</v>
      </c>
      <c r="X3565" t="s">
        <v>6247</v>
      </c>
      <c r="Y3565" t="s">
        <v>6247</v>
      </c>
    </row>
    <row r="3566" spans="1:25" x14ac:dyDescent="0.25">
      <c r="A3566">
        <v>3565</v>
      </c>
      <c r="B3566">
        <v>1</v>
      </c>
      <c r="C3566" t="s">
        <v>9330</v>
      </c>
      <c r="D3566" t="s">
        <v>9331</v>
      </c>
      <c r="E3566" t="s">
        <v>3349</v>
      </c>
      <c r="F3566">
        <f>VLOOKUP(E3566,Planilha2!$A:$B,2,0)</f>
        <v>494</v>
      </c>
      <c r="G3566" t="s">
        <v>46</v>
      </c>
      <c r="H3566">
        <f>VLOOKUP(G3566,Planilha5!$A:$B,2,0)</f>
        <v>5</v>
      </c>
      <c r="I3566" t="str">
        <f>VLOOKUP(G3566,Planilha3!$A:$B,2,0)</f>
        <v>Energy</v>
      </c>
      <c r="J3566">
        <f>VLOOKUP(I3566,Planilha3!$B:$C,2,0)</f>
        <v>2</v>
      </c>
      <c r="K3566" t="s">
        <v>6247</v>
      </c>
      <c r="L3566">
        <f>VLOOKUP(K3566,Planilha4!$A:$B,2,0)</f>
        <v>1</v>
      </c>
      <c r="M3566" t="s">
        <v>92</v>
      </c>
      <c r="N3566">
        <f>VLOOKUP(M3566,Planilha6!$A:$B,2,0)</f>
        <v>13</v>
      </c>
      <c r="O3566" t="s">
        <v>905</v>
      </c>
      <c r="P3566" t="s">
        <v>4345</v>
      </c>
      <c r="Q3566">
        <f>VLOOKUP(P3566,Planilha7!$A:$B,2,0)</f>
        <v>109</v>
      </c>
      <c r="R3566" s="2">
        <v>112812</v>
      </c>
      <c r="S3566" t="s">
        <v>9</v>
      </c>
      <c r="T3566">
        <f>VLOOKUP(S3566,Planilha8!$A:$B,2,0)</f>
        <v>1</v>
      </c>
      <c r="U3566" s="1" t="s">
        <v>6247</v>
      </c>
      <c r="V3566" s="1" t="s">
        <v>6247</v>
      </c>
      <c r="W3566" s="1" t="s">
        <v>6247</v>
      </c>
      <c r="X3566" t="s">
        <v>6247</v>
      </c>
      <c r="Y3566" t="s">
        <v>6247</v>
      </c>
    </row>
    <row r="3567" spans="1:25" x14ac:dyDescent="0.25">
      <c r="A3567">
        <v>3566</v>
      </c>
      <c r="B3567">
        <v>1</v>
      </c>
      <c r="C3567" t="s">
        <v>9332</v>
      </c>
      <c r="D3567" t="s">
        <v>9333</v>
      </c>
      <c r="E3567" t="s">
        <v>9334</v>
      </c>
      <c r="F3567">
        <f>VLOOKUP(E3567,Planilha2!$A:$B,2,0)</f>
        <v>1808</v>
      </c>
      <c r="G3567" t="s">
        <v>32</v>
      </c>
      <c r="H3567">
        <f>VLOOKUP(G3567,Planilha5!$A:$B,2,0)</f>
        <v>3</v>
      </c>
      <c r="I3567" t="str">
        <f>VLOOKUP(G3567,Planilha3!$A:$B,2,0)</f>
        <v>Waste handling</v>
      </c>
      <c r="J3567">
        <f>VLOOKUP(I3567,Planilha3!$B:$C,2,0)</f>
        <v>3</v>
      </c>
      <c r="K3567" t="s">
        <v>6247</v>
      </c>
      <c r="L3567">
        <f>VLOOKUP(K3567,Planilha4!$A:$B,2,0)</f>
        <v>1</v>
      </c>
      <c r="M3567" t="s">
        <v>105</v>
      </c>
      <c r="N3567">
        <f>VLOOKUP(M3567,Planilha6!$A:$B,2,0)</f>
        <v>15</v>
      </c>
      <c r="O3567" t="s">
        <v>850</v>
      </c>
      <c r="P3567" t="s">
        <v>902</v>
      </c>
      <c r="Q3567">
        <f>VLOOKUP(P3567,Planilha7!$A:$B,2,0)</f>
        <v>71</v>
      </c>
      <c r="R3567" s="2">
        <v>14948</v>
      </c>
      <c r="S3567" t="s">
        <v>86</v>
      </c>
      <c r="T3567">
        <f>VLOOKUP(S3567,Planilha8!$A:$B,2,0)</f>
        <v>5</v>
      </c>
      <c r="U3567" s="1">
        <v>41009</v>
      </c>
      <c r="V3567" s="1" t="s">
        <v>6247</v>
      </c>
      <c r="W3567" s="1" t="s">
        <v>6247</v>
      </c>
      <c r="X3567" t="s">
        <v>6247</v>
      </c>
      <c r="Y3567" t="s">
        <v>6247</v>
      </c>
    </row>
    <row r="3568" spans="1:25" x14ac:dyDescent="0.25">
      <c r="A3568">
        <v>3567</v>
      </c>
      <c r="B3568">
        <v>1</v>
      </c>
      <c r="C3568" t="s">
        <v>9335</v>
      </c>
      <c r="D3568" t="s">
        <v>9336</v>
      </c>
      <c r="E3568" t="s">
        <v>9337</v>
      </c>
      <c r="F3568">
        <f>VLOOKUP(E3568,Planilha2!$A:$B,2,0)</f>
        <v>1809</v>
      </c>
      <c r="G3568" t="s">
        <v>1520</v>
      </c>
      <c r="H3568">
        <f>VLOOKUP(G3568,Planilha5!$A:$B,2,0)</f>
        <v>20</v>
      </c>
      <c r="I3568" t="str">
        <f>VLOOKUP(G3568,Planilha3!$A:$B,2,0)</f>
        <v>Energy</v>
      </c>
      <c r="J3568">
        <f>VLOOKUP(I3568,Planilha3!$B:$C,2,0)</f>
        <v>2</v>
      </c>
      <c r="K3568" t="s">
        <v>6247</v>
      </c>
      <c r="L3568">
        <f>VLOOKUP(K3568,Planilha4!$A:$B,2,0)</f>
        <v>1</v>
      </c>
      <c r="M3568" t="s">
        <v>9338</v>
      </c>
      <c r="N3568">
        <f>VLOOKUP(M3568,Planilha6!$A:$B,2,0)</f>
        <v>211</v>
      </c>
      <c r="O3568" t="s">
        <v>4311</v>
      </c>
      <c r="P3568" t="s">
        <v>305</v>
      </c>
      <c r="Q3568">
        <f>VLOOKUP(P3568,Planilha7!$A:$B,2,0)</f>
        <v>128</v>
      </c>
      <c r="R3568" s="2">
        <v>21115</v>
      </c>
      <c r="S3568" t="s">
        <v>271</v>
      </c>
      <c r="T3568">
        <f>VLOOKUP(S3568,Planilha8!$A:$B,2,0)</f>
        <v>7</v>
      </c>
      <c r="U3568" s="1">
        <v>43927</v>
      </c>
      <c r="V3568" s="1" t="s">
        <v>6247</v>
      </c>
      <c r="W3568" s="1" t="s">
        <v>6247</v>
      </c>
      <c r="X3568" t="s">
        <v>6247</v>
      </c>
      <c r="Y3568" t="s">
        <v>6247</v>
      </c>
    </row>
    <row r="3569" spans="1:25" x14ac:dyDescent="0.25">
      <c r="A3569">
        <v>3568</v>
      </c>
      <c r="B3569">
        <v>1</v>
      </c>
      <c r="C3569" t="s">
        <v>9339</v>
      </c>
      <c r="D3569" t="s">
        <v>9340</v>
      </c>
      <c r="E3569" t="s">
        <v>9341</v>
      </c>
      <c r="F3569">
        <f>VLOOKUP(E3569,Planilha2!$A:$B,2,0)</f>
        <v>1810</v>
      </c>
      <c r="G3569" t="s">
        <v>46</v>
      </c>
      <c r="H3569">
        <f>VLOOKUP(G3569,Planilha5!$A:$B,2,0)</f>
        <v>5</v>
      </c>
      <c r="I3569" t="str">
        <f>VLOOKUP(G3569,Planilha3!$A:$B,2,0)</f>
        <v>Energy</v>
      </c>
      <c r="J3569">
        <f>VLOOKUP(I3569,Planilha3!$B:$C,2,0)</f>
        <v>2</v>
      </c>
      <c r="K3569" t="s">
        <v>6247</v>
      </c>
      <c r="L3569">
        <f>VLOOKUP(K3569,Planilha4!$A:$B,2,0)</f>
        <v>1</v>
      </c>
      <c r="M3569" t="s">
        <v>7787</v>
      </c>
      <c r="N3569">
        <f>VLOOKUP(M3569,Planilha6!$A:$B,2,0)</f>
        <v>180</v>
      </c>
      <c r="O3569" t="s">
        <v>850</v>
      </c>
      <c r="P3569" t="s">
        <v>305</v>
      </c>
      <c r="Q3569">
        <f>VLOOKUP(P3569,Planilha7!$A:$B,2,0)</f>
        <v>128</v>
      </c>
      <c r="R3569" s="2">
        <v>3471</v>
      </c>
      <c r="S3569" t="s">
        <v>271</v>
      </c>
      <c r="T3569">
        <f>VLOOKUP(S3569,Planilha8!$A:$B,2,0)</f>
        <v>7</v>
      </c>
      <c r="U3569" s="1">
        <v>42137</v>
      </c>
      <c r="V3569" s="1" t="s">
        <v>6247</v>
      </c>
      <c r="W3569" s="1" t="s">
        <v>6247</v>
      </c>
      <c r="X3569" t="s">
        <v>6247</v>
      </c>
      <c r="Y3569" t="s">
        <v>6247</v>
      </c>
    </row>
    <row r="3570" spans="1:25" x14ac:dyDescent="0.25">
      <c r="A3570">
        <v>3569</v>
      </c>
      <c r="B3570">
        <v>1</v>
      </c>
      <c r="C3570" t="s">
        <v>9342</v>
      </c>
      <c r="D3570" t="s">
        <v>9343</v>
      </c>
      <c r="E3570" t="s">
        <v>9344</v>
      </c>
      <c r="F3570">
        <f>VLOOKUP(E3570,Planilha2!$A:$B,2,0)</f>
        <v>1811</v>
      </c>
      <c r="G3570" t="s">
        <v>46</v>
      </c>
      <c r="H3570">
        <f>VLOOKUP(G3570,Planilha5!$A:$B,2,0)</f>
        <v>5</v>
      </c>
      <c r="I3570" t="str">
        <f>VLOOKUP(G3570,Planilha3!$A:$B,2,0)</f>
        <v>Energy</v>
      </c>
      <c r="J3570">
        <f>VLOOKUP(I3570,Planilha3!$B:$C,2,0)</f>
        <v>2</v>
      </c>
      <c r="K3570" t="s">
        <v>6247</v>
      </c>
      <c r="L3570">
        <f>VLOOKUP(K3570,Planilha4!$A:$B,2,0)</f>
        <v>1</v>
      </c>
      <c r="M3570" t="s">
        <v>7787</v>
      </c>
      <c r="N3570">
        <f>VLOOKUP(M3570,Planilha6!$A:$B,2,0)</f>
        <v>180</v>
      </c>
      <c r="O3570" t="s">
        <v>850</v>
      </c>
      <c r="P3570" t="s">
        <v>305</v>
      </c>
      <c r="Q3570">
        <f>VLOOKUP(P3570,Planilha7!$A:$B,2,0)</f>
        <v>128</v>
      </c>
      <c r="R3570" s="2">
        <v>727</v>
      </c>
      <c r="S3570" t="s">
        <v>271</v>
      </c>
      <c r="T3570">
        <f>VLOOKUP(S3570,Planilha8!$A:$B,2,0)</f>
        <v>7</v>
      </c>
      <c r="U3570" s="1">
        <v>42144</v>
      </c>
      <c r="V3570" s="1" t="s">
        <v>6247</v>
      </c>
      <c r="W3570" s="1" t="s">
        <v>6247</v>
      </c>
      <c r="X3570" t="s">
        <v>6247</v>
      </c>
      <c r="Y3570" t="s">
        <v>6247</v>
      </c>
    </row>
    <row r="3571" spans="1:25" x14ac:dyDescent="0.25">
      <c r="A3571">
        <v>3570</v>
      </c>
      <c r="B3571">
        <v>1</v>
      </c>
      <c r="C3571" t="s">
        <v>9345</v>
      </c>
      <c r="D3571" t="s">
        <v>9346</v>
      </c>
      <c r="E3571" t="s">
        <v>36</v>
      </c>
      <c r="F3571">
        <f>VLOOKUP(E3571,Planilha2!$A:$B,2,0)</f>
        <v>7</v>
      </c>
      <c r="G3571" t="s">
        <v>46</v>
      </c>
      <c r="H3571">
        <f>VLOOKUP(G3571,Planilha5!$A:$B,2,0)</f>
        <v>5</v>
      </c>
      <c r="I3571" t="str">
        <f>VLOOKUP(G3571,Planilha3!$A:$B,2,0)</f>
        <v>Energy</v>
      </c>
      <c r="J3571">
        <f>VLOOKUP(I3571,Planilha3!$B:$C,2,0)</f>
        <v>2</v>
      </c>
      <c r="K3571" t="s">
        <v>6247</v>
      </c>
      <c r="L3571">
        <f>VLOOKUP(K3571,Planilha4!$A:$B,2,0)</f>
        <v>1</v>
      </c>
      <c r="M3571" t="s">
        <v>1524</v>
      </c>
      <c r="N3571">
        <f>VLOOKUP(M3571,Planilha6!$A:$B,2,0)</f>
        <v>72</v>
      </c>
      <c r="O3571" t="s">
        <v>850</v>
      </c>
      <c r="P3571" t="s">
        <v>101</v>
      </c>
      <c r="Q3571">
        <f>VLOOKUP(P3571,Planilha7!$A:$B,2,0)</f>
        <v>17</v>
      </c>
      <c r="R3571" s="2">
        <v>20814</v>
      </c>
      <c r="S3571" t="s">
        <v>275</v>
      </c>
      <c r="T3571">
        <f>VLOOKUP(S3571,Planilha8!$A:$B,2,0)</f>
        <v>6</v>
      </c>
      <c r="U3571" s="1">
        <v>41078</v>
      </c>
      <c r="V3571" s="1" t="s">
        <v>6247</v>
      </c>
      <c r="W3571" s="1" t="s">
        <v>6247</v>
      </c>
      <c r="X3571" t="s">
        <v>6247</v>
      </c>
      <c r="Y3571" t="s">
        <v>6247</v>
      </c>
    </row>
    <row r="3572" spans="1:25" x14ac:dyDescent="0.25">
      <c r="A3572">
        <v>3571</v>
      </c>
      <c r="B3572">
        <v>1</v>
      </c>
      <c r="C3572" t="s">
        <v>9347</v>
      </c>
      <c r="D3572" t="s">
        <v>9348</v>
      </c>
      <c r="E3572" t="s">
        <v>36</v>
      </c>
      <c r="F3572">
        <f>VLOOKUP(E3572,Planilha2!$A:$B,2,0)</f>
        <v>7</v>
      </c>
      <c r="G3572" t="s">
        <v>4</v>
      </c>
      <c r="H3572">
        <f>VLOOKUP(G3572,Planilha5!$A:$B,2,0)</f>
        <v>1</v>
      </c>
      <c r="I3572" t="str">
        <f>VLOOKUP(G3572,Planilha3!$A:$B,2,0)</f>
        <v>AFOLU</v>
      </c>
      <c r="J3572">
        <f>VLOOKUP(I3572,Planilha3!$B:$C,2,0)</f>
        <v>1</v>
      </c>
      <c r="K3572" t="s">
        <v>99</v>
      </c>
      <c r="L3572">
        <f>VLOOKUP(K3572,Planilha4!$A:$B,2,0)</f>
        <v>4</v>
      </c>
      <c r="M3572" t="s">
        <v>100</v>
      </c>
      <c r="N3572">
        <f>VLOOKUP(M3572,Planilha6!$A:$B,2,0)</f>
        <v>14</v>
      </c>
      <c r="O3572" t="s">
        <v>850</v>
      </c>
      <c r="P3572" t="s">
        <v>1291</v>
      </c>
      <c r="Q3572">
        <f>VLOOKUP(P3572,Planilha7!$A:$B,2,0)</f>
        <v>97</v>
      </c>
      <c r="R3572" s="2">
        <v>564818</v>
      </c>
      <c r="S3572" t="s">
        <v>275</v>
      </c>
      <c r="T3572">
        <f>VLOOKUP(S3572,Planilha8!$A:$B,2,0)</f>
        <v>6</v>
      </c>
      <c r="U3572" s="1">
        <v>43927</v>
      </c>
      <c r="V3572" s="1">
        <v>40360</v>
      </c>
      <c r="W3572" s="1">
        <v>47664</v>
      </c>
      <c r="X3572" t="s">
        <v>6247</v>
      </c>
      <c r="Y3572" t="s">
        <v>6247</v>
      </c>
    </row>
    <row r="3573" spans="1:25" x14ac:dyDescent="0.25">
      <c r="A3573">
        <v>3572</v>
      </c>
      <c r="B3573">
        <v>1</v>
      </c>
      <c r="C3573" t="s">
        <v>9349</v>
      </c>
      <c r="D3573" t="s">
        <v>9350</v>
      </c>
      <c r="E3573" t="s">
        <v>2131</v>
      </c>
      <c r="F3573">
        <f>VLOOKUP(E3573,Planilha2!$A:$B,2,0)</f>
        <v>351</v>
      </c>
      <c r="G3573" t="s">
        <v>32</v>
      </c>
      <c r="H3573">
        <f>VLOOKUP(G3573,Planilha5!$A:$B,2,0)</f>
        <v>3</v>
      </c>
      <c r="I3573" t="str">
        <f>VLOOKUP(G3573,Planilha3!$A:$B,2,0)</f>
        <v>Waste handling</v>
      </c>
      <c r="J3573">
        <f>VLOOKUP(I3573,Planilha3!$B:$C,2,0)</f>
        <v>3</v>
      </c>
      <c r="K3573" t="s">
        <v>6247</v>
      </c>
      <c r="L3573">
        <f>VLOOKUP(K3573,Planilha4!$A:$B,2,0)</f>
        <v>1</v>
      </c>
      <c r="M3573" t="s">
        <v>197</v>
      </c>
      <c r="N3573">
        <f>VLOOKUP(M3573,Planilha6!$A:$B,2,0)</f>
        <v>21</v>
      </c>
      <c r="O3573" t="s">
        <v>850</v>
      </c>
      <c r="P3573" t="s">
        <v>305</v>
      </c>
      <c r="Q3573">
        <f>VLOOKUP(P3573,Planilha7!$A:$B,2,0)</f>
        <v>128</v>
      </c>
      <c r="R3573" s="2">
        <v>93520</v>
      </c>
      <c r="S3573" t="s">
        <v>271</v>
      </c>
      <c r="T3573">
        <f>VLOOKUP(S3573,Planilha8!$A:$B,2,0)</f>
        <v>7</v>
      </c>
      <c r="U3573" s="1">
        <v>44607</v>
      </c>
      <c r="V3573" s="1">
        <v>43647</v>
      </c>
      <c r="W3573" s="1">
        <v>47299</v>
      </c>
      <c r="X3573" t="s">
        <v>6247</v>
      </c>
      <c r="Y3573" t="s">
        <v>6247</v>
      </c>
    </row>
    <row r="3574" spans="1:25" x14ac:dyDescent="0.25">
      <c r="A3574">
        <v>3573</v>
      </c>
      <c r="B3574">
        <v>1</v>
      </c>
      <c r="C3574" t="s">
        <v>9351</v>
      </c>
      <c r="D3574" t="s">
        <v>9352</v>
      </c>
      <c r="E3574" t="s">
        <v>36</v>
      </c>
      <c r="F3574">
        <f>VLOOKUP(E3574,Planilha2!$A:$B,2,0)</f>
        <v>7</v>
      </c>
      <c r="G3574" t="s">
        <v>1651</v>
      </c>
      <c r="H3574">
        <f>VLOOKUP(G3574,Planilha5!$A:$B,2,0)</f>
        <v>22</v>
      </c>
      <c r="I3574" t="str">
        <f>VLOOKUP(G3574,Planilha3!$A:$B,2,0)</f>
        <v>Industry</v>
      </c>
      <c r="J3574">
        <f>VLOOKUP(I3574,Planilha3!$B:$C,2,0)</f>
        <v>4</v>
      </c>
      <c r="K3574" t="s">
        <v>6247</v>
      </c>
      <c r="L3574">
        <f>VLOOKUP(K3574,Planilha4!$A:$B,2,0)</f>
        <v>1</v>
      </c>
      <c r="M3574" t="s">
        <v>3793</v>
      </c>
      <c r="N3574">
        <f>VLOOKUP(M3574,Planilha6!$A:$B,2,0)</f>
        <v>115</v>
      </c>
      <c r="O3574" t="s">
        <v>850</v>
      </c>
      <c r="P3574" t="s">
        <v>305</v>
      </c>
      <c r="Q3574">
        <f>VLOOKUP(P3574,Planilha7!$A:$B,2,0)</f>
        <v>128</v>
      </c>
      <c r="R3574" s="2">
        <v>23248</v>
      </c>
      <c r="S3574" t="s">
        <v>271</v>
      </c>
      <c r="T3574">
        <f>VLOOKUP(S3574,Planilha8!$A:$B,2,0)</f>
        <v>7</v>
      </c>
      <c r="U3574" s="1">
        <v>43927</v>
      </c>
      <c r="V3574" s="1" t="s">
        <v>6247</v>
      </c>
      <c r="W3574" s="1" t="s">
        <v>6247</v>
      </c>
      <c r="X3574" t="s">
        <v>6247</v>
      </c>
      <c r="Y3574" t="s">
        <v>6247</v>
      </c>
    </row>
    <row r="3575" spans="1:25" x14ac:dyDescent="0.25">
      <c r="A3575">
        <v>3574</v>
      </c>
      <c r="B3575">
        <v>1</v>
      </c>
      <c r="C3575" t="s">
        <v>9353</v>
      </c>
      <c r="D3575" t="s">
        <v>9354</v>
      </c>
      <c r="E3575" t="s">
        <v>9355</v>
      </c>
      <c r="F3575">
        <f>VLOOKUP(E3575,Planilha2!$A:$B,2,0)</f>
        <v>1812</v>
      </c>
      <c r="G3575" t="s">
        <v>46</v>
      </c>
      <c r="H3575">
        <f>VLOOKUP(G3575,Planilha5!$A:$B,2,0)</f>
        <v>5</v>
      </c>
      <c r="I3575" t="str">
        <f>VLOOKUP(G3575,Planilha3!$A:$B,2,0)</f>
        <v>Energy</v>
      </c>
      <c r="J3575">
        <f>VLOOKUP(I3575,Planilha3!$B:$C,2,0)</f>
        <v>2</v>
      </c>
      <c r="K3575" t="s">
        <v>6247</v>
      </c>
      <c r="L3575">
        <f>VLOOKUP(K3575,Planilha4!$A:$B,2,0)</f>
        <v>1</v>
      </c>
      <c r="M3575" t="s">
        <v>92</v>
      </c>
      <c r="N3575">
        <f>VLOOKUP(M3575,Planilha6!$A:$B,2,0)</f>
        <v>13</v>
      </c>
      <c r="O3575" t="s">
        <v>850</v>
      </c>
      <c r="P3575" t="s">
        <v>8</v>
      </c>
      <c r="Q3575">
        <f>VLOOKUP(P3575,Planilha7!$A:$B,2,0)</f>
        <v>27</v>
      </c>
      <c r="R3575" s="2">
        <v>104794</v>
      </c>
      <c r="S3575" t="s">
        <v>9</v>
      </c>
      <c r="T3575">
        <f>VLOOKUP(S3575,Planilha8!$A:$B,2,0)</f>
        <v>1</v>
      </c>
      <c r="U3575" s="1">
        <v>43927</v>
      </c>
      <c r="V3575" s="1">
        <v>43165</v>
      </c>
      <c r="W3575" s="1">
        <v>45721</v>
      </c>
      <c r="X3575" t="s">
        <v>6247</v>
      </c>
      <c r="Y3575" t="s">
        <v>6247</v>
      </c>
    </row>
    <row r="3576" spans="1:25" x14ac:dyDescent="0.25">
      <c r="A3576">
        <v>3575</v>
      </c>
      <c r="B3576">
        <v>1</v>
      </c>
      <c r="C3576" t="s">
        <v>9356</v>
      </c>
      <c r="D3576" t="s">
        <v>9357</v>
      </c>
      <c r="E3576" t="s">
        <v>36</v>
      </c>
      <c r="F3576">
        <f>VLOOKUP(E3576,Planilha2!$A:$B,2,0)</f>
        <v>7</v>
      </c>
      <c r="G3576" t="s">
        <v>1651</v>
      </c>
      <c r="H3576">
        <f>VLOOKUP(G3576,Planilha5!$A:$B,2,0)</f>
        <v>22</v>
      </c>
      <c r="I3576" t="str">
        <f>VLOOKUP(G3576,Planilha3!$A:$B,2,0)</f>
        <v>Industry</v>
      </c>
      <c r="J3576">
        <f>VLOOKUP(I3576,Planilha3!$B:$C,2,0)</f>
        <v>4</v>
      </c>
      <c r="K3576" t="s">
        <v>6247</v>
      </c>
      <c r="L3576">
        <f>VLOOKUP(K3576,Planilha4!$A:$B,2,0)</f>
        <v>1</v>
      </c>
      <c r="M3576" t="s">
        <v>3793</v>
      </c>
      <c r="N3576">
        <f>VLOOKUP(M3576,Planilha6!$A:$B,2,0)</f>
        <v>115</v>
      </c>
      <c r="O3576" t="s">
        <v>850</v>
      </c>
      <c r="P3576" t="s">
        <v>305</v>
      </c>
      <c r="Q3576">
        <f>VLOOKUP(P3576,Planilha7!$A:$B,2,0)</f>
        <v>128</v>
      </c>
      <c r="R3576" s="2">
        <v>31765</v>
      </c>
      <c r="S3576" t="s">
        <v>271</v>
      </c>
      <c r="T3576">
        <f>VLOOKUP(S3576,Planilha8!$A:$B,2,0)</f>
        <v>7</v>
      </c>
      <c r="U3576" s="1">
        <v>43927</v>
      </c>
      <c r="V3576" s="1" t="s">
        <v>6247</v>
      </c>
      <c r="W3576" s="1" t="s">
        <v>6247</v>
      </c>
      <c r="X3576" t="s">
        <v>6247</v>
      </c>
      <c r="Y3576" t="s">
        <v>6247</v>
      </c>
    </row>
    <row r="3577" spans="1:25" x14ac:dyDescent="0.25">
      <c r="A3577">
        <v>3576</v>
      </c>
      <c r="B3577">
        <v>1</v>
      </c>
      <c r="C3577" t="s">
        <v>9358</v>
      </c>
      <c r="D3577" t="s">
        <v>9359</v>
      </c>
      <c r="E3577" t="s">
        <v>9360</v>
      </c>
      <c r="F3577">
        <f>VLOOKUP(E3577,Planilha2!$A:$B,2,0)</f>
        <v>1813</v>
      </c>
      <c r="G3577" t="s">
        <v>46</v>
      </c>
      <c r="H3577">
        <f>VLOOKUP(G3577,Planilha5!$A:$B,2,0)</f>
        <v>5</v>
      </c>
      <c r="I3577" t="str">
        <f>VLOOKUP(G3577,Planilha3!$A:$B,2,0)</f>
        <v>Energy</v>
      </c>
      <c r="J3577">
        <f>VLOOKUP(I3577,Planilha3!$B:$C,2,0)</f>
        <v>2</v>
      </c>
      <c r="K3577" t="s">
        <v>6247</v>
      </c>
      <c r="L3577">
        <f>VLOOKUP(K3577,Planilha4!$A:$B,2,0)</f>
        <v>1</v>
      </c>
      <c r="M3577" t="s">
        <v>1524</v>
      </c>
      <c r="N3577">
        <f>VLOOKUP(M3577,Planilha6!$A:$B,2,0)</f>
        <v>72</v>
      </c>
      <c r="O3577" t="s">
        <v>850</v>
      </c>
      <c r="P3577" t="s">
        <v>101</v>
      </c>
      <c r="Q3577">
        <f>VLOOKUP(P3577,Planilha7!$A:$B,2,0)</f>
        <v>17</v>
      </c>
      <c r="R3577" s="2">
        <v>11377</v>
      </c>
      <c r="S3577" t="s">
        <v>275</v>
      </c>
      <c r="T3577">
        <f>VLOOKUP(S3577,Planilha8!$A:$B,2,0)</f>
        <v>6</v>
      </c>
      <c r="U3577" s="1">
        <v>43927</v>
      </c>
      <c r="V3577" s="1">
        <v>42461</v>
      </c>
      <c r="W3577" s="1">
        <v>46112</v>
      </c>
      <c r="X3577" t="s">
        <v>6247</v>
      </c>
      <c r="Y3577" t="s">
        <v>6247</v>
      </c>
    </row>
    <row r="3578" spans="1:25" x14ac:dyDescent="0.25">
      <c r="A3578">
        <v>3577</v>
      </c>
      <c r="B3578">
        <v>1</v>
      </c>
      <c r="C3578" t="s">
        <v>9361</v>
      </c>
      <c r="D3578" t="s">
        <v>9362</v>
      </c>
      <c r="E3578" t="s">
        <v>9363</v>
      </c>
      <c r="F3578">
        <f>VLOOKUP(E3578,Planilha2!$A:$B,2,0)</f>
        <v>1814</v>
      </c>
      <c r="G3578" t="s">
        <v>4</v>
      </c>
      <c r="H3578">
        <f>VLOOKUP(G3578,Planilha5!$A:$B,2,0)</f>
        <v>1</v>
      </c>
      <c r="I3578" t="str">
        <f>VLOOKUP(G3578,Planilha3!$A:$B,2,0)</f>
        <v>AFOLU</v>
      </c>
      <c r="J3578">
        <f>VLOOKUP(I3578,Planilha3!$B:$C,2,0)</f>
        <v>1</v>
      </c>
      <c r="K3578" t="s">
        <v>99</v>
      </c>
      <c r="L3578">
        <f>VLOOKUP(K3578,Planilha4!$A:$B,2,0)</f>
        <v>4</v>
      </c>
      <c r="M3578" t="s">
        <v>1134</v>
      </c>
      <c r="N3578">
        <f>VLOOKUP(M3578,Planilha6!$A:$B,2,0)</f>
        <v>62</v>
      </c>
      <c r="O3578" t="s">
        <v>850</v>
      </c>
      <c r="P3578" t="s">
        <v>265</v>
      </c>
      <c r="Q3578">
        <f>VLOOKUP(P3578,Planilha7!$A:$B,2,0)</f>
        <v>132</v>
      </c>
      <c r="R3578" s="2">
        <v>210316</v>
      </c>
      <c r="S3578" t="s">
        <v>86</v>
      </c>
      <c r="T3578">
        <f>VLOOKUP(S3578,Planilha8!$A:$B,2,0)</f>
        <v>5</v>
      </c>
      <c r="U3578" s="1">
        <v>43927</v>
      </c>
      <c r="V3578" s="1">
        <v>40087</v>
      </c>
      <c r="W3578" s="1">
        <v>51043</v>
      </c>
      <c r="X3578" t="s">
        <v>6247</v>
      </c>
      <c r="Y3578" t="s">
        <v>6247</v>
      </c>
    </row>
    <row r="3579" spans="1:25" x14ac:dyDescent="0.25">
      <c r="A3579">
        <v>3578</v>
      </c>
      <c r="B3579">
        <v>1</v>
      </c>
      <c r="C3579" t="s">
        <v>9364</v>
      </c>
      <c r="D3579" t="s">
        <v>9365</v>
      </c>
      <c r="E3579" t="s">
        <v>8252</v>
      </c>
      <c r="F3579">
        <f>VLOOKUP(E3579,Planilha2!$A:$B,2,0)</f>
        <v>1587</v>
      </c>
      <c r="G3579" t="s">
        <v>46</v>
      </c>
      <c r="H3579">
        <f>VLOOKUP(G3579,Planilha5!$A:$B,2,0)</f>
        <v>5</v>
      </c>
      <c r="I3579" t="str">
        <f>VLOOKUP(G3579,Planilha3!$A:$B,2,0)</f>
        <v>Energy</v>
      </c>
      <c r="J3579">
        <f>VLOOKUP(I3579,Planilha3!$B:$C,2,0)</f>
        <v>2</v>
      </c>
      <c r="K3579" t="s">
        <v>6247</v>
      </c>
      <c r="L3579">
        <f>VLOOKUP(K3579,Planilha4!$A:$B,2,0)</f>
        <v>1</v>
      </c>
      <c r="M3579" t="s">
        <v>92</v>
      </c>
      <c r="N3579">
        <f>VLOOKUP(M3579,Planilha6!$A:$B,2,0)</f>
        <v>13</v>
      </c>
      <c r="O3579" t="s">
        <v>850</v>
      </c>
      <c r="P3579" t="s">
        <v>22</v>
      </c>
      <c r="Q3579">
        <f>VLOOKUP(P3579,Planilha7!$A:$B,2,0)</f>
        <v>55</v>
      </c>
      <c r="R3579" s="2">
        <v>47055</v>
      </c>
      <c r="S3579" t="s">
        <v>9</v>
      </c>
      <c r="T3579">
        <f>VLOOKUP(S3579,Planilha8!$A:$B,2,0)</f>
        <v>1</v>
      </c>
      <c r="U3579" s="1">
        <v>43927</v>
      </c>
      <c r="V3579" s="1" t="s">
        <v>6247</v>
      </c>
      <c r="W3579" s="1" t="s">
        <v>6247</v>
      </c>
      <c r="X3579" t="s">
        <v>6247</v>
      </c>
      <c r="Y3579" t="s">
        <v>6247</v>
      </c>
    </row>
    <row r="3580" spans="1:25" x14ac:dyDescent="0.25">
      <c r="A3580">
        <v>3579</v>
      </c>
      <c r="B3580">
        <v>1</v>
      </c>
      <c r="C3580" t="s">
        <v>9366</v>
      </c>
      <c r="D3580" t="s">
        <v>9367</v>
      </c>
      <c r="E3580" t="s">
        <v>9368</v>
      </c>
      <c r="F3580">
        <f>VLOOKUP(E3580,Planilha2!$A:$B,2,0)</f>
        <v>1815</v>
      </c>
      <c r="G3580" t="s">
        <v>2763</v>
      </c>
      <c r="H3580">
        <f>VLOOKUP(G3580,Planilha5!$A:$B,2,0)</f>
        <v>27</v>
      </c>
      <c r="I3580" t="str">
        <f>VLOOKUP(G3580,Planilha3!$A:$B,2,0)</f>
        <v>Energy</v>
      </c>
      <c r="J3580">
        <f>VLOOKUP(I3580,Planilha3!$B:$C,2,0)</f>
        <v>2</v>
      </c>
      <c r="K3580" t="s">
        <v>6247</v>
      </c>
      <c r="L3580">
        <f>VLOOKUP(K3580,Planilha4!$A:$B,2,0)</f>
        <v>1</v>
      </c>
      <c r="M3580" t="s">
        <v>3998</v>
      </c>
      <c r="N3580">
        <f>VLOOKUP(M3580,Planilha6!$A:$B,2,0)</f>
        <v>121</v>
      </c>
      <c r="O3580" t="s">
        <v>850</v>
      </c>
      <c r="P3580" t="s">
        <v>305</v>
      </c>
      <c r="Q3580">
        <f>VLOOKUP(P3580,Planilha7!$A:$B,2,0)</f>
        <v>128</v>
      </c>
      <c r="R3580" s="2">
        <v>15851</v>
      </c>
      <c r="S3580" t="s">
        <v>271</v>
      </c>
      <c r="T3580">
        <f>VLOOKUP(S3580,Planilha8!$A:$B,2,0)</f>
        <v>7</v>
      </c>
      <c r="U3580" s="1">
        <v>43927</v>
      </c>
      <c r="V3580" s="1" t="s">
        <v>6247</v>
      </c>
      <c r="W3580" s="1" t="s">
        <v>6247</v>
      </c>
      <c r="X3580" t="s">
        <v>6247</v>
      </c>
      <c r="Y3580" t="s">
        <v>6247</v>
      </c>
    </row>
    <row r="3581" spans="1:25" x14ac:dyDescent="0.25">
      <c r="A3581">
        <v>3580</v>
      </c>
      <c r="B3581">
        <v>1</v>
      </c>
      <c r="C3581" t="s">
        <v>9369</v>
      </c>
      <c r="D3581" t="s">
        <v>9370</v>
      </c>
      <c r="E3581" t="s">
        <v>9371</v>
      </c>
      <c r="F3581">
        <f>VLOOKUP(E3581,Planilha2!$A:$B,2,0)</f>
        <v>1816</v>
      </c>
      <c r="G3581" t="s">
        <v>46</v>
      </c>
      <c r="H3581">
        <f>VLOOKUP(G3581,Planilha5!$A:$B,2,0)</f>
        <v>5</v>
      </c>
      <c r="I3581" t="str">
        <f>VLOOKUP(G3581,Planilha3!$A:$B,2,0)</f>
        <v>Energy</v>
      </c>
      <c r="J3581">
        <f>VLOOKUP(I3581,Planilha3!$B:$C,2,0)</f>
        <v>2</v>
      </c>
      <c r="K3581" t="s">
        <v>6247</v>
      </c>
      <c r="L3581">
        <f>VLOOKUP(K3581,Planilha4!$A:$B,2,0)</f>
        <v>1</v>
      </c>
      <c r="M3581" t="s">
        <v>92</v>
      </c>
      <c r="N3581">
        <f>VLOOKUP(M3581,Planilha6!$A:$B,2,0)</f>
        <v>13</v>
      </c>
      <c r="O3581" t="s">
        <v>850</v>
      </c>
      <c r="P3581" t="s">
        <v>305</v>
      </c>
      <c r="Q3581">
        <f>VLOOKUP(P3581,Planilha7!$A:$B,2,0)</f>
        <v>128</v>
      </c>
      <c r="R3581" s="2">
        <v>212735</v>
      </c>
      <c r="S3581" t="s">
        <v>271</v>
      </c>
      <c r="T3581">
        <f>VLOOKUP(S3581,Planilha8!$A:$B,2,0)</f>
        <v>7</v>
      </c>
      <c r="U3581" s="1">
        <v>43927</v>
      </c>
      <c r="V3581" s="1" t="s">
        <v>6247</v>
      </c>
      <c r="W3581" s="1" t="s">
        <v>6247</v>
      </c>
      <c r="X3581" t="s">
        <v>6247</v>
      </c>
      <c r="Y3581" t="s">
        <v>6247</v>
      </c>
    </row>
    <row r="3582" spans="1:25" x14ac:dyDescent="0.25">
      <c r="A3582">
        <v>3581</v>
      </c>
      <c r="B3582">
        <v>1</v>
      </c>
      <c r="C3582" t="s">
        <v>9372</v>
      </c>
      <c r="D3582" t="s">
        <v>9373</v>
      </c>
      <c r="E3582" t="s">
        <v>9374</v>
      </c>
      <c r="F3582">
        <f>VLOOKUP(E3582,Planilha2!$A:$B,2,0)</f>
        <v>1817</v>
      </c>
      <c r="G3582" t="s">
        <v>46</v>
      </c>
      <c r="H3582">
        <f>VLOOKUP(G3582,Planilha5!$A:$B,2,0)</f>
        <v>5</v>
      </c>
      <c r="I3582" t="str">
        <f>VLOOKUP(G3582,Planilha3!$A:$B,2,0)</f>
        <v>Energy</v>
      </c>
      <c r="J3582">
        <f>VLOOKUP(I3582,Planilha3!$B:$C,2,0)</f>
        <v>2</v>
      </c>
      <c r="K3582" t="s">
        <v>6247</v>
      </c>
      <c r="L3582">
        <f>VLOOKUP(K3582,Planilha4!$A:$B,2,0)</f>
        <v>1</v>
      </c>
      <c r="M3582" t="s">
        <v>92</v>
      </c>
      <c r="N3582">
        <f>VLOOKUP(M3582,Planilha6!$A:$B,2,0)</f>
        <v>13</v>
      </c>
      <c r="O3582" t="s">
        <v>114</v>
      </c>
      <c r="P3582" t="s">
        <v>67</v>
      </c>
      <c r="Q3582">
        <f>VLOOKUP(P3582,Planilha7!$A:$B,2,0)</f>
        <v>123</v>
      </c>
      <c r="R3582" s="2">
        <v>16759</v>
      </c>
      <c r="S3582" t="s">
        <v>68</v>
      </c>
      <c r="T3582">
        <f>VLOOKUP(S3582,Planilha8!$A:$B,2,0)</f>
        <v>3</v>
      </c>
      <c r="U3582" s="1" t="s">
        <v>6247</v>
      </c>
      <c r="V3582" s="1" t="s">
        <v>6247</v>
      </c>
      <c r="W3582" s="1" t="s">
        <v>6247</v>
      </c>
      <c r="X3582" t="s">
        <v>6247</v>
      </c>
      <c r="Y3582" t="s">
        <v>6247</v>
      </c>
    </row>
    <row r="3583" spans="1:25" x14ac:dyDescent="0.25">
      <c r="A3583">
        <v>3582</v>
      </c>
      <c r="B3583">
        <v>1</v>
      </c>
      <c r="C3583" t="s">
        <v>9375</v>
      </c>
      <c r="D3583" t="s">
        <v>9376</v>
      </c>
      <c r="E3583" t="s">
        <v>9377</v>
      </c>
      <c r="F3583">
        <f>VLOOKUP(E3583,Planilha2!$A:$B,2,0)</f>
        <v>1818</v>
      </c>
      <c r="G3583" t="s">
        <v>46</v>
      </c>
      <c r="H3583">
        <f>VLOOKUP(G3583,Planilha5!$A:$B,2,0)</f>
        <v>5</v>
      </c>
      <c r="I3583" t="str">
        <f>VLOOKUP(G3583,Planilha3!$A:$B,2,0)</f>
        <v>Energy</v>
      </c>
      <c r="J3583">
        <f>VLOOKUP(I3583,Planilha3!$B:$C,2,0)</f>
        <v>2</v>
      </c>
      <c r="K3583" t="s">
        <v>6247</v>
      </c>
      <c r="L3583">
        <f>VLOOKUP(K3583,Planilha4!$A:$B,2,0)</f>
        <v>1</v>
      </c>
      <c r="M3583" t="s">
        <v>92</v>
      </c>
      <c r="N3583">
        <f>VLOOKUP(M3583,Planilha6!$A:$B,2,0)</f>
        <v>13</v>
      </c>
      <c r="O3583" t="s">
        <v>850</v>
      </c>
      <c r="P3583" t="s">
        <v>22</v>
      </c>
      <c r="Q3583">
        <f>VLOOKUP(P3583,Planilha7!$A:$B,2,0)</f>
        <v>55</v>
      </c>
      <c r="R3583" s="2">
        <v>364217</v>
      </c>
      <c r="S3583" t="s">
        <v>9</v>
      </c>
      <c r="T3583">
        <f>VLOOKUP(S3583,Planilha8!$A:$B,2,0)</f>
        <v>1</v>
      </c>
      <c r="U3583" s="1">
        <v>43927</v>
      </c>
      <c r="V3583" s="1" t="s">
        <v>6247</v>
      </c>
      <c r="W3583" s="1" t="s">
        <v>6247</v>
      </c>
      <c r="X3583" t="s">
        <v>6247</v>
      </c>
      <c r="Y3583" t="s">
        <v>6247</v>
      </c>
    </row>
    <row r="3584" spans="1:25" x14ac:dyDescent="0.25">
      <c r="A3584">
        <v>3583</v>
      </c>
      <c r="B3584">
        <v>1</v>
      </c>
      <c r="C3584" t="s">
        <v>9378</v>
      </c>
      <c r="D3584" t="s">
        <v>9379</v>
      </c>
      <c r="E3584" t="s">
        <v>9380</v>
      </c>
      <c r="F3584">
        <f>VLOOKUP(E3584,Planilha2!$A:$B,2,0)</f>
        <v>1819</v>
      </c>
      <c r="G3584" t="s">
        <v>2719</v>
      </c>
      <c r="H3584">
        <f>VLOOKUP(G3584,Planilha5!$A:$B,2,0)</f>
        <v>26</v>
      </c>
      <c r="I3584" t="str">
        <f>VLOOKUP(G3584,Planilha3!$A:$B,2,0)</f>
        <v>Industry</v>
      </c>
      <c r="J3584">
        <f>VLOOKUP(I3584,Planilha3!$B:$C,2,0)</f>
        <v>4</v>
      </c>
      <c r="K3584" t="s">
        <v>6247</v>
      </c>
      <c r="L3584">
        <f>VLOOKUP(K3584,Planilha4!$A:$B,2,0)</f>
        <v>1</v>
      </c>
      <c r="M3584" t="s">
        <v>9381</v>
      </c>
      <c r="N3584">
        <f>VLOOKUP(M3584,Planilha6!$A:$B,2,0)</f>
        <v>212</v>
      </c>
      <c r="O3584" t="s">
        <v>850</v>
      </c>
      <c r="P3584" t="s">
        <v>305</v>
      </c>
      <c r="Q3584">
        <f>VLOOKUP(P3584,Planilha7!$A:$B,2,0)</f>
        <v>128</v>
      </c>
      <c r="R3584" s="2">
        <v>28818</v>
      </c>
      <c r="S3584" t="s">
        <v>271</v>
      </c>
      <c r="T3584">
        <f>VLOOKUP(S3584,Planilha8!$A:$B,2,0)</f>
        <v>7</v>
      </c>
      <c r="U3584" s="1">
        <v>43927</v>
      </c>
      <c r="V3584" s="1" t="s">
        <v>6247</v>
      </c>
      <c r="W3584" s="1" t="s">
        <v>6247</v>
      </c>
      <c r="X3584" t="s">
        <v>6247</v>
      </c>
      <c r="Y3584" t="s">
        <v>6247</v>
      </c>
    </row>
    <row r="3585" spans="1:25" x14ac:dyDescent="0.25">
      <c r="A3585">
        <v>3584</v>
      </c>
      <c r="B3585">
        <v>1</v>
      </c>
      <c r="C3585" t="s">
        <v>9382</v>
      </c>
      <c r="D3585" t="s">
        <v>9383</v>
      </c>
      <c r="E3585" t="s">
        <v>9384</v>
      </c>
      <c r="F3585">
        <f>VLOOKUP(E3585,Planilha2!$A:$B,2,0)</f>
        <v>1820</v>
      </c>
      <c r="G3585" t="s">
        <v>3106</v>
      </c>
      <c r="H3585">
        <f>VLOOKUP(G3585,Planilha5!$A:$B,2,0)</f>
        <v>29</v>
      </c>
      <c r="I3585" t="str">
        <f>VLOOKUP(G3585,Planilha3!$A:$B,2,0)</f>
        <v>Industry</v>
      </c>
      <c r="J3585">
        <f>VLOOKUP(I3585,Planilha3!$B:$C,2,0)</f>
        <v>4</v>
      </c>
      <c r="K3585" t="s">
        <v>6247</v>
      </c>
      <c r="L3585">
        <f>VLOOKUP(K3585,Planilha4!$A:$B,2,0)</f>
        <v>1</v>
      </c>
      <c r="M3585" t="s">
        <v>316</v>
      </c>
      <c r="N3585">
        <f>VLOOKUP(M3585,Planilha6!$A:$B,2,0)</f>
        <v>29</v>
      </c>
      <c r="O3585" t="s">
        <v>850</v>
      </c>
      <c r="P3585" t="s">
        <v>8</v>
      </c>
      <c r="Q3585">
        <f>VLOOKUP(P3585,Planilha7!$A:$B,2,0)</f>
        <v>27</v>
      </c>
      <c r="R3585" s="2">
        <v>215387</v>
      </c>
      <c r="S3585" t="s">
        <v>9</v>
      </c>
      <c r="T3585">
        <f>VLOOKUP(S3585,Planilha8!$A:$B,2,0)</f>
        <v>1</v>
      </c>
      <c r="U3585" s="1">
        <v>42177</v>
      </c>
      <c r="V3585" s="1" t="s">
        <v>6247</v>
      </c>
      <c r="W3585" s="1" t="s">
        <v>6247</v>
      </c>
      <c r="X3585" t="s">
        <v>6247</v>
      </c>
      <c r="Y3585" t="s">
        <v>6247</v>
      </c>
    </row>
    <row r="3586" spans="1:25" x14ac:dyDescent="0.25">
      <c r="A3586">
        <v>3585</v>
      </c>
      <c r="B3586">
        <v>1</v>
      </c>
      <c r="C3586" t="s">
        <v>9385</v>
      </c>
      <c r="D3586" t="s">
        <v>9386</v>
      </c>
      <c r="E3586" t="s">
        <v>36</v>
      </c>
      <c r="F3586">
        <f>VLOOKUP(E3586,Planilha2!$A:$B,2,0)</f>
        <v>7</v>
      </c>
      <c r="G3586" t="s">
        <v>4</v>
      </c>
      <c r="H3586">
        <f>VLOOKUP(G3586,Planilha5!$A:$B,2,0)</f>
        <v>1</v>
      </c>
      <c r="I3586" t="str">
        <f>VLOOKUP(G3586,Planilha3!$A:$B,2,0)</f>
        <v>AFOLU</v>
      </c>
      <c r="J3586">
        <f>VLOOKUP(I3586,Planilha3!$B:$C,2,0)</f>
        <v>1</v>
      </c>
      <c r="K3586" t="s">
        <v>13</v>
      </c>
      <c r="L3586">
        <f>VLOOKUP(K3586,Planilha4!$A:$B,2,0)</f>
        <v>2</v>
      </c>
      <c r="M3586" t="s">
        <v>300</v>
      </c>
      <c r="N3586">
        <f>VLOOKUP(M3586,Planilha6!$A:$B,2,0)</f>
        <v>28</v>
      </c>
      <c r="O3586" t="s">
        <v>850</v>
      </c>
      <c r="P3586" t="s">
        <v>101</v>
      </c>
      <c r="Q3586">
        <f>VLOOKUP(P3586,Planilha7!$A:$B,2,0)</f>
        <v>17</v>
      </c>
      <c r="R3586" s="2">
        <v>1636</v>
      </c>
      <c r="S3586" t="s">
        <v>275</v>
      </c>
      <c r="T3586">
        <f>VLOOKUP(S3586,Planilha8!$A:$B,2,0)</f>
        <v>6</v>
      </c>
      <c r="U3586" s="1">
        <v>43927</v>
      </c>
      <c r="V3586" s="1">
        <v>40664</v>
      </c>
      <c r="W3586" s="1">
        <v>77187</v>
      </c>
      <c r="X3586" t="s">
        <v>6247</v>
      </c>
      <c r="Y3586" t="s">
        <v>6247</v>
      </c>
    </row>
    <row r="3587" spans="1:25" x14ac:dyDescent="0.25">
      <c r="A3587">
        <v>3586</v>
      </c>
      <c r="B3587">
        <v>1</v>
      </c>
      <c r="C3587" t="s">
        <v>9387</v>
      </c>
      <c r="D3587" t="s">
        <v>9388</v>
      </c>
      <c r="E3587" t="s">
        <v>9355</v>
      </c>
      <c r="F3587">
        <f>VLOOKUP(E3587,Planilha2!$A:$B,2,0)</f>
        <v>1812</v>
      </c>
      <c r="G3587" t="s">
        <v>46</v>
      </c>
      <c r="H3587">
        <f>VLOOKUP(G3587,Planilha5!$A:$B,2,0)</f>
        <v>5</v>
      </c>
      <c r="I3587" t="str">
        <f>VLOOKUP(G3587,Planilha3!$A:$B,2,0)</f>
        <v>Energy</v>
      </c>
      <c r="J3587">
        <f>VLOOKUP(I3587,Planilha3!$B:$C,2,0)</f>
        <v>2</v>
      </c>
      <c r="K3587" t="s">
        <v>6247</v>
      </c>
      <c r="L3587">
        <f>VLOOKUP(K3587,Planilha4!$A:$B,2,0)</f>
        <v>1</v>
      </c>
      <c r="M3587" t="s">
        <v>92</v>
      </c>
      <c r="N3587">
        <f>VLOOKUP(M3587,Planilha6!$A:$B,2,0)</f>
        <v>13</v>
      </c>
      <c r="O3587" t="s">
        <v>850</v>
      </c>
      <c r="P3587" t="s">
        <v>8</v>
      </c>
      <c r="Q3587">
        <f>VLOOKUP(P3587,Planilha7!$A:$B,2,0)</f>
        <v>27</v>
      </c>
      <c r="R3587" s="2">
        <v>96496</v>
      </c>
      <c r="S3587" t="s">
        <v>9</v>
      </c>
      <c r="T3587">
        <f>VLOOKUP(S3587,Planilha8!$A:$B,2,0)</f>
        <v>1</v>
      </c>
      <c r="U3587" s="1">
        <v>43927</v>
      </c>
      <c r="V3587" s="1">
        <v>43099</v>
      </c>
      <c r="W3587" s="1">
        <v>45655</v>
      </c>
      <c r="X3587" t="s">
        <v>6247</v>
      </c>
      <c r="Y3587" t="s">
        <v>6247</v>
      </c>
    </row>
    <row r="3588" spans="1:25" x14ac:dyDescent="0.25">
      <c r="A3588">
        <v>3587</v>
      </c>
      <c r="B3588">
        <v>1</v>
      </c>
      <c r="C3588" t="s">
        <v>9389</v>
      </c>
      <c r="D3588" t="s">
        <v>9390</v>
      </c>
      <c r="E3588" t="s">
        <v>9391</v>
      </c>
      <c r="F3588">
        <f>VLOOKUP(E3588,Planilha2!$A:$B,2,0)</f>
        <v>1821</v>
      </c>
      <c r="G3588" t="s">
        <v>46</v>
      </c>
      <c r="H3588">
        <f>VLOOKUP(G3588,Planilha5!$A:$B,2,0)</f>
        <v>5</v>
      </c>
      <c r="I3588" t="str">
        <f>VLOOKUP(G3588,Planilha3!$A:$B,2,0)</f>
        <v>Energy</v>
      </c>
      <c r="J3588">
        <f>VLOOKUP(I3588,Planilha3!$B:$C,2,0)</f>
        <v>2</v>
      </c>
      <c r="K3588" t="s">
        <v>6247</v>
      </c>
      <c r="L3588">
        <f>VLOOKUP(K3588,Planilha4!$A:$B,2,0)</f>
        <v>1</v>
      </c>
      <c r="M3588" t="s">
        <v>7787</v>
      </c>
      <c r="N3588">
        <f>VLOOKUP(M3588,Planilha6!$A:$B,2,0)</f>
        <v>180</v>
      </c>
      <c r="O3588" t="s">
        <v>850</v>
      </c>
      <c r="P3588" t="s">
        <v>305</v>
      </c>
      <c r="Q3588">
        <f>VLOOKUP(P3588,Planilha7!$A:$B,2,0)</f>
        <v>128</v>
      </c>
      <c r="R3588" s="2">
        <v>3462</v>
      </c>
      <c r="S3588" t="s">
        <v>271</v>
      </c>
      <c r="T3588">
        <f>VLOOKUP(S3588,Planilha8!$A:$B,2,0)</f>
        <v>7</v>
      </c>
      <c r="U3588" s="1">
        <v>42137</v>
      </c>
      <c r="V3588" s="1" t="s">
        <v>6247</v>
      </c>
      <c r="W3588" s="1" t="s">
        <v>6247</v>
      </c>
      <c r="X3588" t="s">
        <v>6247</v>
      </c>
      <c r="Y3588" t="s">
        <v>6247</v>
      </c>
    </row>
    <row r="3589" spans="1:25" x14ac:dyDescent="0.25">
      <c r="A3589">
        <v>3588</v>
      </c>
      <c r="B3589">
        <v>1</v>
      </c>
      <c r="C3589" t="s">
        <v>9392</v>
      </c>
      <c r="D3589" t="s">
        <v>9393</v>
      </c>
      <c r="E3589" t="s">
        <v>36</v>
      </c>
      <c r="F3589">
        <f>VLOOKUP(E3589,Planilha2!$A:$B,2,0)</f>
        <v>7</v>
      </c>
      <c r="G3589" t="s">
        <v>4</v>
      </c>
      <c r="H3589">
        <f>VLOOKUP(G3589,Planilha5!$A:$B,2,0)</f>
        <v>1</v>
      </c>
      <c r="I3589" t="str">
        <f>VLOOKUP(G3589,Planilha3!$A:$B,2,0)</f>
        <v>AFOLU</v>
      </c>
      <c r="J3589">
        <f>VLOOKUP(I3589,Planilha3!$B:$C,2,0)</f>
        <v>1</v>
      </c>
      <c r="K3589" t="s">
        <v>13</v>
      </c>
      <c r="L3589">
        <f>VLOOKUP(K3589,Planilha4!$A:$B,2,0)</f>
        <v>2</v>
      </c>
      <c r="M3589" t="s">
        <v>300</v>
      </c>
      <c r="N3589">
        <f>VLOOKUP(M3589,Planilha6!$A:$B,2,0)</f>
        <v>28</v>
      </c>
      <c r="O3589" t="s">
        <v>850</v>
      </c>
      <c r="P3589" t="s">
        <v>1291</v>
      </c>
      <c r="Q3589">
        <f>VLOOKUP(P3589,Planilha7!$A:$B,2,0)</f>
        <v>97</v>
      </c>
      <c r="R3589" s="2">
        <v>39551</v>
      </c>
      <c r="S3589" t="s">
        <v>275</v>
      </c>
      <c r="T3589">
        <f>VLOOKUP(S3589,Planilha8!$A:$B,2,0)</f>
        <v>6</v>
      </c>
      <c r="U3589" s="1">
        <v>43927</v>
      </c>
      <c r="V3589" s="1">
        <v>42064</v>
      </c>
      <c r="W3589" s="1">
        <v>54847</v>
      </c>
      <c r="X3589" t="s">
        <v>6247</v>
      </c>
      <c r="Y3589" t="s">
        <v>6247</v>
      </c>
    </row>
    <row r="3590" spans="1:25" x14ac:dyDescent="0.25">
      <c r="A3590">
        <v>3589</v>
      </c>
      <c r="B3590">
        <v>1</v>
      </c>
      <c r="C3590" t="s">
        <v>9394</v>
      </c>
      <c r="D3590" t="s">
        <v>9395</v>
      </c>
      <c r="E3590" t="s">
        <v>9396</v>
      </c>
      <c r="F3590">
        <f>VLOOKUP(E3590,Planilha2!$A:$B,2,0)</f>
        <v>1822</v>
      </c>
      <c r="G3590" t="s">
        <v>46</v>
      </c>
      <c r="H3590">
        <f>VLOOKUP(G3590,Planilha5!$A:$B,2,0)</f>
        <v>5</v>
      </c>
      <c r="I3590" t="str">
        <f>VLOOKUP(G3590,Planilha3!$A:$B,2,0)</f>
        <v>Energy</v>
      </c>
      <c r="J3590">
        <f>VLOOKUP(I3590,Planilha3!$B:$C,2,0)</f>
        <v>2</v>
      </c>
      <c r="K3590" t="s">
        <v>6247</v>
      </c>
      <c r="L3590">
        <f>VLOOKUP(K3590,Planilha4!$A:$B,2,0)</f>
        <v>1</v>
      </c>
      <c r="M3590" t="s">
        <v>92</v>
      </c>
      <c r="N3590">
        <f>VLOOKUP(M3590,Planilha6!$A:$B,2,0)</f>
        <v>13</v>
      </c>
      <c r="O3590" t="s">
        <v>850</v>
      </c>
      <c r="P3590" t="s">
        <v>8</v>
      </c>
      <c r="Q3590">
        <f>VLOOKUP(P3590,Planilha7!$A:$B,2,0)</f>
        <v>27</v>
      </c>
      <c r="R3590" s="2">
        <v>126206</v>
      </c>
      <c r="S3590" t="s">
        <v>9</v>
      </c>
      <c r="T3590">
        <f>VLOOKUP(S3590,Planilha8!$A:$B,2,0)</f>
        <v>1</v>
      </c>
      <c r="U3590" s="1">
        <v>42159</v>
      </c>
      <c r="V3590" s="1">
        <v>41638</v>
      </c>
      <c r="W3590" s="1">
        <v>45289</v>
      </c>
      <c r="X3590" t="s">
        <v>6247</v>
      </c>
      <c r="Y3590" t="s">
        <v>6247</v>
      </c>
    </row>
    <row r="3591" spans="1:25" x14ac:dyDescent="0.25">
      <c r="A3591">
        <v>3590</v>
      </c>
      <c r="B3591">
        <v>1</v>
      </c>
      <c r="C3591" t="s">
        <v>9397</v>
      </c>
      <c r="D3591" t="s">
        <v>9398</v>
      </c>
      <c r="E3591" t="s">
        <v>9399</v>
      </c>
      <c r="F3591">
        <f>VLOOKUP(E3591,Planilha2!$A:$B,2,0)</f>
        <v>1823</v>
      </c>
      <c r="G3591" t="s">
        <v>46</v>
      </c>
      <c r="H3591">
        <f>VLOOKUP(G3591,Planilha5!$A:$B,2,0)</f>
        <v>5</v>
      </c>
      <c r="I3591" t="str">
        <f>VLOOKUP(G3591,Planilha3!$A:$B,2,0)</f>
        <v>Energy</v>
      </c>
      <c r="J3591">
        <f>VLOOKUP(I3591,Planilha3!$B:$C,2,0)</f>
        <v>2</v>
      </c>
      <c r="K3591" t="s">
        <v>6247</v>
      </c>
      <c r="L3591">
        <f>VLOOKUP(K3591,Planilha4!$A:$B,2,0)</f>
        <v>1</v>
      </c>
      <c r="M3591" t="s">
        <v>92</v>
      </c>
      <c r="N3591">
        <f>VLOOKUP(M3591,Planilha6!$A:$B,2,0)</f>
        <v>13</v>
      </c>
      <c r="O3591" t="s">
        <v>850</v>
      </c>
      <c r="P3591" t="s">
        <v>67</v>
      </c>
      <c r="Q3591">
        <f>VLOOKUP(P3591,Planilha7!$A:$B,2,0)</f>
        <v>123</v>
      </c>
      <c r="R3591" s="2">
        <v>18925</v>
      </c>
      <c r="S3591" t="s">
        <v>68</v>
      </c>
      <c r="T3591">
        <f>VLOOKUP(S3591,Planilha8!$A:$B,2,0)</f>
        <v>3</v>
      </c>
      <c r="U3591" s="1">
        <v>42138</v>
      </c>
      <c r="V3591" s="1" t="s">
        <v>6247</v>
      </c>
      <c r="W3591" s="1" t="s">
        <v>6247</v>
      </c>
      <c r="X3591" t="s">
        <v>6247</v>
      </c>
      <c r="Y3591" t="s">
        <v>6247</v>
      </c>
    </row>
    <row r="3592" spans="1:25" x14ac:dyDescent="0.25">
      <c r="A3592">
        <v>3591</v>
      </c>
      <c r="B3592">
        <v>1</v>
      </c>
      <c r="C3592" t="s">
        <v>9400</v>
      </c>
      <c r="D3592" t="s">
        <v>9401</v>
      </c>
      <c r="E3592" t="s">
        <v>9402</v>
      </c>
      <c r="F3592">
        <f>VLOOKUP(E3592,Planilha2!$A:$B,2,0)</f>
        <v>1824</v>
      </c>
      <c r="G3592" t="s">
        <v>46</v>
      </c>
      <c r="H3592">
        <f>VLOOKUP(G3592,Planilha5!$A:$B,2,0)</f>
        <v>5</v>
      </c>
      <c r="I3592" t="str">
        <f>VLOOKUP(G3592,Planilha3!$A:$B,2,0)</f>
        <v>Energy</v>
      </c>
      <c r="J3592">
        <f>VLOOKUP(I3592,Planilha3!$B:$C,2,0)</f>
        <v>2</v>
      </c>
      <c r="K3592" t="s">
        <v>6247</v>
      </c>
      <c r="L3592">
        <f>VLOOKUP(K3592,Planilha4!$A:$B,2,0)</f>
        <v>1</v>
      </c>
      <c r="M3592" t="s">
        <v>7787</v>
      </c>
      <c r="N3592">
        <f>VLOOKUP(M3592,Planilha6!$A:$B,2,0)</f>
        <v>180</v>
      </c>
      <c r="O3592" t="s">
        <v>850</v>
      </c>
      <c r="P3592" t="s">
        <v>305</v>
      </c>
      <c r="Q3592">
        <f>VLOOKUP(P3592,Planilha7!$A:$B,2,0)</f>
        <v>128</v>
      </c>
      <c r="R3592" s="2">
        <v>2500</v>
      </c>
      <c r="S3592" t="s">
        <v>271</v>
      </c>
      <c r="T3592">
        <f>VLOOKUP(S3592,Planilha8!$A:$B,2,0)</f>
        <v>7</v>
      </c>
      <c r="U3592" s="1">
        <v>42132</v>
      </c>
      <c r="V3592" s="1" t="s">
        <v>6247</v>
      </c>
      <c r="W3592" s="1" t="s">
        <v>6247</v>
      </c>
      <c r="X3592" t="s">
        <v>6247</v>
      </c>
      <c r="Y3592" t="s">
        <v>6247</v>
      </c>
    </row>
    <row r="3593" spans="1:25" x14ac:dyDescent="0.25">
      <c r="A3593">
        <v>3592</v>
      </c>
      <c r="B3593">
        <v>1</v>
      </c>
      <c r="C3593" t="s">
        <v>9403</v>
      </c>
      <c r="D3593" t="s">
        <v>9404</v>
      </c>
      <c r="E3593" t="s">
        <v>4279</v>
      </c>
      <c r="F3593">
        <f>VLOOKUP(E3593,Planilha2!$A:$B,2,0)</f>
        <v>644</v>
      </c>
      <c r="G3593" t="s">
        <v>46</v>
      </c>
      <c r="H3593">
        <f>VLOOKUP(G3593,Planilha5!$A:$B,2,0)</f>
        <v>5</v>
      </c>
      <c r="I3593" t="str">
        <f>VLOOKUP(G3593,Planilha3!$A:$B,2,0)</f>
        <v>Energy</v>
      </c>
      <c r="J3593">
        <f>VLOOKUP(I3593,Planilha3!$B:$C,2,0)</f>
        <v>2</v>
      </c>
      <c r="K3593" t="s">
        <v>6247</v>
      </c>
      <c r="L3593">
        <f>VLOOKUP(K3593,Planilha4!$A:$B,2,0)</f>
        <v>1</v>
      </c>
      <c r="M3593" t="s">
        <v>365</v>
      </c>
      <c r="N3593">
        <f>VLOOKUP(M3593,Planilha6!$A:$B,2,0)</f>
        <v>34</v>
      </c>
      <c r="O3593" t="s">
        <v>850</v>
      </c>
      <c r="P3593" t="s">
        <v>22</v>
      </c>
      <c r="Q3593">
        <f>VLOOKUP(P3593,Planilha7!$A:$B,2,0)</f>
        <v>55</v>
      </c>
      <c r="R3593" s="2">
        <v>25641</v>
      </c>
      <c r="S3593" t="s">
        <v>9</v>
      </c>
      <c r="T3593">
        <f>VLOOKUP(S3593,Planilha8!$A:$B,2,0)</f>
        <v>1</v>
      </c>
      <c r="U3593" s="1">
        <v>43927</v>
      </c>
      <c r="V3593" s="1" t="s">
        <v>6247</v>
      </c>
      <c r="W3593" s="1" t="s">
        <v>6247</v>
      </c>
      <c r="X3593" t="s">
        <v>6247</v>
      </c>
      <c r="Y3593" t="s">
        <v>6247</v>
      </c>
    </row>
    <row r="3594" spans="1:25" x14ac:dyDescent="0.25">
      <c r="A3594">
        <v>3593</v>
      </c>
      <c r="B3594">
        <v>1</v>
      </c>
      <c r="C3594" t="s">
        <v>9405</v>
      </c>
      <c r="D3594" t="s">
        <v>9406</v>
      </c>
      <c r="E3594" t="s">
        <v>4279</v>
      </c>
      <c r="F3594">
        <f>VLOOKUP(E3594,Planilha2!$A:$B,2,0)</f>
        <v>644</v>
      </c>
      <c r="G3594" t="s">
        <v>46</v>
      </c>
      <c r="H3594">
        <f>VLOOKUP(G3594,Planilha5!$A:$B,2,0)</f>
        <v>5</v>
      </c>
      <c r="I3594" t="str">
        <f>VLOOKUP(G3594,Planilha3!$A:$B,2,0)</f>
        <v>Energy</v>
      </c>
      <c r="J3594">
        <f>VLOOKUP(I3594,Planilha3!$B:$C,2,0)</f>
        <v>2</v>
      </c>
      <c r="K3594" t="s">
        <v>6247</v>
      </c>
      <c r="L3594">
        <f>VLOOKUP(K3594,Planilha4!$A:$B,2,0)</f>
        <v>1</v>
      </c>
      <c r="M3594" t="s">
        <v>365</v>
      </c>
      <c r="N3594">
        <f>VLOOKUP(M3594,Planilha6!$A:$B,2,0)</f>
        <v>34</v>
      </c>
      <c r="O3594" t="s">
        <v>850</v>
      </c>
      <c r="P3594" t="s">
        <v>22</v>
      </c>
      <c r="Q3594">
        <f>VLOOKUP(P3594,Planilha7!$A:$B,2,0)</f>
        <v>55</v>
      </c>
      <c r="R3594" s="2">
        <v>12371</v>
      </c>
      <c r="S3594" t="s">
        <v>9</v>
      </c>
      <c r="T3594">
        <f>VLOOKUP(S3594,Planilha8!$A:$B,2,0)</f>
        <v>1</v>
      </c>
      <c r="U3594" s="1">
        <v>42181</v>
      </c>
      <c r="V3594" s="1" t="s">
        <v>6247</v>
      </c>
      <c r="W3594" s="1" t="s">
        <v>6247</v>
      </c>
      <c r="X3594" t="s">
        <v>6247</v>
      </c>
      <c r="Y3594" t="s">
        <v>6247</v>
      </c>
    </row>
    <row r="3595" spans="1:25" x14ac:dyDescent="0.25">
      <c r="A3595">
        <v>3594</v>
      </c>
      <c r="B3595">
        <v>1</v>
      </c>
      <c r="C3595" t="s">
        <v>9407</v>
      </c>
      <c r="D3595" t="s">
        <v>9408</v>
      </c>
      <c r="E3595" t="s">
        <v>9409</v>
      </c>
      <c r="F3595">
        <f>VLOOKUP(E3595,Planilha2!$A:$B,2,0)</f>
        <v>1825</v>
      </c>
      <c r="G3595" t="s">
        <v>4</v>
      </c>
      <c r="H3595">
        <f>VLOOKUP(G3595,Planilha5!$A:$B,2,0)</f>
        <v>1</v>
      </c>
      <c r="I3595" t="str">
        <f>VLOOKUP(G3595,Planilha3!$A:$B,2,0)</f>
        <v>AFOLU</v>
      </c>
      <c r="J3595">
        <f>VLOOKUP(I3595,Planilha3!$B:$C,2,0)</f>
        <v>1</v>
      </c>
      <c r="K3595" t="s">
        <v>13</v>
      </c>
      <c r="L3595">
        <f>VLOOKUP(K3595,Planilha4!$A:$B,2,0)</f>
        <v>2</v>
      </c>
      <c r="M3595" t="s">
        <v>14</v>
      </c>
      <c r="N3595">
        <f>VLOOKUP(M3595,Planilha6!$A:$B,2,0)</f>
        <v>3</v>
      </c>
      <c r="O3595" t="s">
        <v>901</v>
      </c>
      <c r="P3595" t="s">
        <v>1863</v>
      </c>
      <c r="Q3595">
        <f>VLOOKUP(P3595,Planilha7!$A:$B,2,0)</f>
        <v>42</v>
      </c>
      <c r="R3595" s="2">
        <v>18907</v>
      </c>
      <c r="S3595" t="s">
        <v>86</v>
      </c>
      <c r="T3595">
        <f>VLOOKUP(S3595,Planilha8!$A:$B,2,0)</f>
        <v>5</v>
      </c>
      <c r="U3595" s="1" t="s">
        <v>6247</v>
      </c>
      <c r="V3595" s="1">
        <v>41775</v>
      </c>
      <c r="W3595" s="1">
        <v>52732</v>
      </c>
      <c r="X3595" t="s">
        <v>6247</v>
      </c>
      <c r="Y3595" t="s">
        <v>6247</v>
      </c>
    </row>
    <row r="3596" spans="1:25" x14ac:dyDescent="0.25">
      <c r="A3596">
        <v>3595</v>
      </c>
      <c r="B3596">
        <v>1</v>
      </c>
      <c r="C3596" t="s">
        <v>9410</v>
      </c>
      <c r="D3596" t="s">
        <v>9411</v>
      </c>
      <c r="E3596" t="s">
        <v>3349</v>
      </c>
      <c r="F3596">
        <f>VLOOKUP(E3596,Planilha2!$A:$B,2,0)</f>
        <v>494</v>
      </c>
      <c r="G3596" t="s">
        <v>32</v>
      </c>
      <c r="H3596">
        <f>VLOOKUP(G3596,Planilha5!$A:$B,2,0)</f>
        <v>3</v>
      </c>
      <c r="I3596" t="str">
        <f>VLOOKUP(G3596,Planilha3!$A:$B,2,0)</f>
        <v>Waste handling</v>
      </c>
      <c r="J3596">
        <f>VLOOKUP(I3596,Planilha3!$B:$C,2,0)</f>
        <v>3</v>
      </c>
      <c r="K3596" t="s">
        <v>6247</v>
      </c>
      <c r="L3596">
        <f>VLOOKUP(K3596,Planilha4!$A:$B,2,0)</f>
        <v>1</v>
      </c>
      <c r="M3596" t="s">
        <v>197</v>
      </c>
      <c r="N3596">
        <f>VLOOKUP(M3596,Planilha6!$A:$B,2,0)</f>
        <v>21</v>
      </c>
      <c r="O3596" t="s">
        <v>850</v>
      </c>
      <c r="P3596" t="s">
        <v>6576</v>
      </c>
      <c r="Q3596">
        <f>VLOOKUP(P3596,Planilha7!$A:$B,2,0)</f>
        <v>39</v>
      </c>
      <c r="R3596" s="2">
        <v>183725</v>
      </c>
      <c r="S3596" t="s">
        <v>275</v>
      </c>
      <c r="T3596">
        <f>VLOOKUP(S3596,Planilha8!$A:$B,2,0)</f>
        <v>6</v>
      </c>
      <c r="U3596" s="1">
        <v>43927</v>
      </c>
      <c r="V3596" s="1" t="s">
        <v>6247</v>
      </c>
      <c r="W3596" s="1" t="s">
        <v>6247</v>
      </c>
      <c r="X3596" t="s">
        <v>6247</v>
      </c>
      <c r="Y3596" t="s">
        <v>6247</v>
      </c>
    </row>
    <row r="3597" spans="1:25" x14ac:dyDescent="0.25">
      <c r="A3597">
        <v>3596</v>
      </c>
      <c r="B3597">
        <v>1</v>
      </c>
      <c r="C3597" t="s">
        <v>9412</v>
      </c>
      <c r="D3597" t="s">
        <v>9413</v>
      </c>
      <c r="E3597" t="s">
        <v>9414</v>
      </c>
      <c r="F3597">
        <f>VLOOKUP(E3597,Planilha2!$A:$B,2,0)</f>
        <v>1826</v>
      </c>
      <c r="G3597" t="s">
        <v>46</v>
      </c>
      <c r="H3597">
        <f>VLOOKUP(G3597,Planilha5!$A:$B,2,0)</f>
        <v>5</v>
      </c>
      <c r="I3597" t="str">
        <f>VLOOKUP(G3597,Planilha3!$A:$B,2,0)</f>
        <v>Energy</v>
      </c>
      <c r="J3597">
        <f>VLOOKUP(I3597,Planilha3!$B:$C,2,0)</f>
        <v>2</v>
      </c>
      <c r="K3597" t="s">
        <v>6247</v>
      </c>
      <c r="L3597">
        <f>VLOOKUP(K3597,Planilha4!$A:$B,2,0)</f>
        <v>1</v>
      </c>
      <c r="M3597" t="s">
        <v>92</v>
      </c>
      <c r="N3597">
        <f>VLOOKUP(M3597,Planilha6!$A:$B,2,0)</f>
        <v>13</v>
      </c>
      <c r="O3597" t="s">
        <v>850</v>
      </c>
      <c r="P3597" t="s">
        <v>7791</v>
      </c>
      <c r="Q3597">
        <f>VLOOKUP(P3597,Planilha7!$A:$B,2,0)</f>
        <v>18</v>
      </c>
      <c r="R3597" s="2">
        <v>256108</v>
      </c>
      <c r="S3597" t="s">
        <v>78</v>
      </c>
      <c r="T3597">
        <f>VLOOKUP(S3597,Planilha8!$A:$B,2,0)</f>
        <v>4</v>
      </c>
      <c r="U3597" s="1">
        <v>43927</v>
      </c>
      <c r="V3597" s="1" t="s">
        <v>6247</v>
      </c>
      <c r="W3597" s="1" t="s">
        <v>6247</v>
      </c>
      <c r="X3597" t="s">
        <v>6247</v>
      </c>
      <c r="Y3597" t="s">
        <v>6247</v>
      </c>
    </row>
    <row r="3598" spans="1:25" x14ac:dyDescent="0.25">
      <c r="A3598">
        <v>3597</v>
      </c>
      <c r="B3598">
        <v>1</v>
      </c>
      <c r="C3598" t="s">
        <v>9415</v>
      </c>
      <c r="D3598" t="s">
        <v>9416</v>
      </c>
      <c r="E3598" t="s">
        <v>9417</v>
      </c>
      <c r="F3598">
        <f>VLOOKUP(E3598,Planilha2!$A:$B,2,0)</f>
        <v>1827</v>
      </c>
      <c r="G3598" t="s">
        <v>46</v>
      </c>
      <c r="H3598">
        <f>VLOOKUP(G3598,Planilha5!$A:$B,2,0)</f>
        <v>5</v>
      </c>
      <c r="I3598" t="str">
        <f>VLOOKUP(G3598,Planilha3!$A:$B,2,0)</f>
        <v>Energy</v>
      </c>
      <c r="J3598">
        <f>VLOOKUP(I3598,Planilha3!$B:$C,2,0)</f>
        <v>2</v>
      </c>
      <c r="K3598" t="s">
        <v>6247</v>
      </c>
      <c r="L3598">
        <f>VLOOKUP(K3598,Planilha4!$A:$B,2,0)</f>
        <v>1</v>
      </c>
      <c r="M3598" t="s">
        <v>197</v>
      </c>
      <c r="N3598">
        <f>VLOOKUP(M3598,Planilha6!$A:$B,2,0)</f>
        <v>21</v>
      </c>
      <c r="O3598" t="s">
        <v>850</v>
      </c>
      <c r="P3598" t="s">
        <v>305</v>
      </c>
      <c r="Q3598">
        <f>VLOOKUP(P3598,Planilha7!$A:$B,2,0)</f>
        <v>128</v>
      </c>
      <c r="R3598" s="2">
        <v>80398</v>
      </c>
      <c r="S3598" t="s">
        <v>271</v>
      </c>
      <c r="T3598">
        <f>VLOOKUP(S3598,Planilha8!$A:$B,2,0)</f>
        <v>7</v>
      </c>
      <c r="U3598" s="1">
        <v>43927</v>
      </c>
      <c r="V3598" s="1" t="s">
        <v>6247</v>
      </c>
      <c r="W3598" s="1" t="s">
        <v>6247</v>
      </c>
      <c r="X3598" t="s">
        <v>6247</v>
      </c>
      <c r="Y3598" t="s">
        <v>6247</v>
      </c>
    </row>
    <row r="3599" spans="1:25" x14ac:dyDescent="0.25">
      <c r="A3599">
        <v>3598</v>
      </c>
      <c r="B3599">
        <v>1</v>
      </c>
      <c r="C3599" t="s">
        <v>9418</v>
      </c>
      <c r="D3599" t="s">
        <v>9419</v>
      </c>
      <c r="E3599" t="s">
        <v>9420</v>
      </c>
      <c r="F3599">
        <f>VLOOKUP(E3599,Planilha2!$A:$B,2,0)</f>
        <v>1828</v>
      </c>
      <c r="G3599" t="s">
        <v>46</v>
      </c>
      <c r="H3599">
        <f>VLOOKUP(G3599,Planilha5!$A:$B,2,0)</f>
        <v>5</v>
      </c>
      <c r="I3599" t="str">
        <f>VLOOKUP(G3599,Planilha3!$A:$B,2,0)</f>
        <v>Energy</v>
      </c>
      <c r="J3599">
        <f>VLOOKUP(I3599,Planilha3!$B:$C,2,0)</f>
        <v>2</v>
      </c>
      <c r="K3599" t="s">
        <v>6247</v>
      </c>
      <c r="L3599">
        <f>VLOOKUP(K3599,Planilha4!$A:$B,2,0)</f>
        <v>1</v>
      </c>
      <c r="M3599" t="s">
        <v>7787</v>
      </c>
      <c r="N3599">
        <f>VLOOKUP(M3599,Planilha6!$A:$B,2,0)</f>
        <v>180</v>
      </c>
      <c r="O3599" t="s">
        <v>850</v>
      </c>
      <c r="P3599" t="s">
        <v>305</v>
      </c>
      <c r="Q3599">
        <f>VLOOKUP(P3599,Planilha7!$A:$B,2,0)</f>
        <v>128</v>
      </c>
      <c r="R3599" s="2">
        <v>6172</v>
      </c>
      <c r="S3599" t="s">
        <v>271</v>
      </c>
      <c r="T3599">
        <f>VLOOKUP(S3599,Planilha8!$A:$B,2,0)</f>
        <v>7</v>
      </c>
      <c r="U3599" s="1">
        <v>42123</v>
      </c>
      <c r="V3599" s="1" t="s">
        <v>6247</v>
      </c>
      <c r="W3599" s="1" t="s">
        <v>6247</v>
      </c>
      <c r="X3599" t="s">
        <v>6247</v>
      </c>
      <c r="Y3599" t="s">
        <v>6247</v>
      </c>
    </row>
    <row r="3600" spans="1:25" x14ac:dyDescent="0.25">
      <c r="A3600">
        <v>3599</v>
      </c>
      <c r="B3600">
        <v>1</v>
      </c>
      <c r="C3600" t="s">
        <v>9421</v>
      </c>
      <c r="D3600" t="s">
        <v>9422</v>
      </c>
      <c r="E3600" t="s">
        <v>9423</v>
      </c>
      <c r="F3600">
        <f>VLOOKUP(E3600,Planilha2!$A:$B,2,0)</f>
        <v>1829</v>
      </c>
      <c r="G3600" t="s">
        <v>32</v>
      </c>
      <c r="H3600">
        <f>VLOOKUP(G3600,Planilha5!$A:$B,2,0)</f>
        <v>3</v>
      </c>
      <c r="I3600" t="str">
        <f>VLOOKUP(G3600,Planilha3!$A:$B,2,0)</f>
        <v>Waste handling</v>
      </c>
      <c r="J3600">
        <f>VLOOKUP(I3600,Planilha3!$B:$C,2,0)</f>
        <v>3</v>
      </c>
      <c r="K3600" t="s">
        <v>6247</v>
      </c>
      <c r="L3600">
        <f>VLOOKUP(K3600,Planilha4!$A:$B,2,0)</f>
        <v>1</v>
      </c>
      <c r="M3600" t="s">
        <v>197</v>
      </c>
      <c r="N3600">
        <f>VLOOKUP(M3600,Planilha6!$A:$B,2,0)</f>
        <v>21</v>
      </c>
      <c r="O3600" t="s">
        <v>850</v>
      </c>
      <c r="P3600" t="s">
        <v>305</v>
      </c>
      <c r="Q3600">
        <f>VLOOKUP(P3600,Planilha7!$A:$B,2,0)</f>
        <v>128</v>
      </c>
      <c r="R3600" s="2">
        <v>17132</v>
      </c>
      <c r="S3600" t="s">
        <v>271</v>
      </c>
      <c r="T3600">
        <f>VLOOKUP(S3600,Planilha8!$A:$B,2,0)</f>
        <v>7</v>
      </c>
      <c r="U3600" s="1">
        <v>43927</v>
      </c>
      <c r="V3600" s="1">
        <v>43766</v>
      </c>
      <c r="W3600" s="1">
        <v>47418</v>
      </c>
      <c r="X3600" t="s">
        <v>6247</v>
      </c>
      <c r="Y3600" t="s">
        <v>6247</v>
      </c>
    </row>
    <row r="3601" spans="1:25" x14ac:dyDescent="0.25">
      <c r="A3601">
        <v>3600</v>
      </c>
      <c r="B3601">
        <v>1</v>
      </c>
      <c r="C3601" t="s">
        <v>9424</v>
      </c>
      <c r="D3601" t="s">
        <v>9425</v>
      </c>
      <c r="E3601" t="s">
        <v>9426</v>
      </c>
      <c r="F3601">
        <f>VLOOKUP(E3601,Planilha2!$A:$B,2,0)</f>
        <v>1830</v>
      </c>
      <c r="G3601" t="s">
        <v>4</v>
      </c>
      <c r="H3601">
        <f>VLOOKUP(G3601,Planilha5!$A:$B,2,0)</f>
        <v>1</v>
      </c>
      <c r="I3601" t="str">
        <f>VLOOKUP(G3601,Planilha3!$A:$B,2,0)</f>
        <v>AFOLU</v>
      </c>
      <c r="J3601">
        <f>VLOOKUP(I3601,Planilha3!$B:$C,2,0)</f>
        <v>1</v>
      </c>
      <c r="K3601" t="s">
        <v>99</v>
      </c>
      <c r="L3601">
        <f>VLOOKUP(K3601,Planilha4!$A:$B,2,0)</f>
        <v>4</v>
      </c>
      <c r="M3601" t="s">
        <v>684</v>
      </c>
      <c r="N3601">
        <f>VLOOKUP(M3601,Planilha6!$A:$B,2,0)</f>
        <v>47</v>
      </c>
      <c r="O3601" t="s">
        <v>850</v>
      </c>
      <c r="P3601" t="s">
        <v>2813</v>
      </c>
      <c r="Q3601">
        <f>VLOOKUP(P3601,Planilha7!$A:$B,2,0)</f>
        <v>30</v>
      </c>
      <c r="R3601" s="2">
        <v>324534</v>
      </c>
      <c r="S3601" t="s">
        <v>86</v>
      </c>
      <c r="T3601">
        <f>VLOOKUP(S3601,Planilha8!$A:$B,2,0)</f>
        <v>5</v>
      </c>
      <c r="U3601" s="1">
        <v>43986</v>
      </c>
      <c r="V3601" s="1">
        <v>40068</v>
      </c>
      <c r="W3601" s="1">
        <v>51024</v>
      </c>
      <c r="X3601" t="s">
        <v>6247</v>
      </c>
      <c r="Y3601" t="s">
        <v>6247</v>
      </c>
    </row>
    <row r="3602" spans="1:25" x14ac:dyDescent="0.25">
      <c r="A3602">
        <v>3601</v>
      </c>
      <c r="B3602">
        <v>1</v>
      </c>
      <c r="C3602" t="s">
        <v>9427</v>
      </c>
      <c r="D3602" t="s">
        <v>9428</v>
      </c>
      <c r="E3602" t="s">
        <v>36</v>
      </c>
      <c r="F3602">
        <f>VLOOKUP(E3602,Planilha2!$A:$B,2,0)</f>
        <v>7</v>
      </c>
      <c r="G3602" t="s">
        <v>46</v>
      </c>
      <c r="H3602">
        <f>VLOOKUP(G3602,Planilha5!$A:$B,2,0)</f>
        <v>5</v>
      </c>
      <c r="I3602" t="str">
        <f>VLOOKUP(G3602,Planilha3!$A:$B,2,0)</f>
        <v>Energy</v>
      </c>
      <c r="J3602">
        <f>VLOOKUP(I3602,Planilha3!$B:$C,2,0)</f>
        <v>2</v>
      </c>
      <c r="K3602" t="s">
        <v>6247</v>
      </c>
      <c r="L3602">
        <f>VLOOKUP(K3602,Planilha4!$A:$B,2,0)</f>
        <v>1</v>
      </c>
      <c r="M3602" t="s">
        <v>9429</v>
      </c>
      <c r="N3602">
        <f>VLOOKUP(M3602,Planilha6!$A:$B,2,0)</f>
        <v>213</v>
      </c>
      <c r="O3602" t="s">
        <v>850</v>
      </c>
      <c r="P3602" t="s">
        <v>22</v>
      </c>
      <c r="Q3602">
        <f>VLOOKUP(P3602,Planilha7!$A:$B,2,0)</f>
        <v>55</v>
      </c>
      <c r="R3602" s="2">
        <v>65258</v>
      </c>
      <c r="S3602" t="s">
        <v>9</v>
      </c>
      <c r="T3602">
        <f>VLOOKUP(S3602,Planilha8!$A:$B,2,0)</f>
        <v>1</v>
      </c>
      <c r="U3602" s="1">
        <v>43927</v>
      </c>
      <c r="V3602" s="1" t="s">
        <v>6247</v>
      </c>
      <c r="W3602" s="1" t="s">
        <v>6247</v>
      </c>
      <c r="X3602" t="s">
        <v>6247</v>
      </c>
      <c r="Y3602" t="s">
        <v>6247</v>
      </c>
    </row>
    <row r="3603" spans="1:25" x14ac:dyDescent="0.25">
      <c r="A3603">
        <v>3602</v>
      </c>
      <c r="B3603">
        <v>1</v>
      </c>
      <c r="C3603" t="s">
        <v>9430</v>
      </c>
      <c r="D3603" t="s">
        <v>9431</v>
      </c>
      <c r="E3603" t="s">
        <v>9432</v>
      </c>
      <c r="F3603">
        <f>VLOOKUP(E3603,Planilha2!$A:$B,2,0)</f>
        <v>1831</v>
      </c>
      <c r="G3603" t="s">
        <v>32</v>
      </c>
      <c r="H3603">
        <f>VLOOKUP(G3603,Planilha5!$A:$B,2,0)</f>
        <v>3</v>
      </c>
      <c r="I3603" t="str">
        <f>VLOOKUP(G3603,Planilha3!$A:$B,2,0)</f>
        <v>Waste handling</v>
      </c>
      <c r="J3603">
        <f>VLOOKUP(I3603,Planilha3!$B:$C,2,0)</f>
        <v>3</v>
      </c>
      <c r="K3603" t="s">
        <v>6247</v>
      </c>
      <c r="L3603">
        <f>VLOOKUP(K3603,Planilha4!$A:$B,2,0)</f>
        <v>1</v>
      </c>
      <c r="M3603" t="s">
        <v>1327</v>
      </c>
      <c r="N3603">
        <f>VLOOKUP(M3603,Planilha6!$A:$B,2,0)</f>
        <v>66</v>
      </c>
      <c r="O3603" t="s">
        <v>850</v>
      </c>
      <c r="P3603" t="s">
        <v>305</v>
      </c>
      <c r="Q3603">
        <f>VLOOKUP(P3603,Planilha7!$A:$B,2,0)</f>
        <v>128</v>
      </c>
      <c r="R3603" s="2">
        <v>32287</v>
      </c>
      <c r="S3603" t="s">
        <v>271</v>
      </c>
      <c r="T3603">
        <f>VLOOKUP(S3603,Planilha8!$A:$B,2,0)</f>
        <v>7</v>
      </c>
      <c r="U3603" s="1">
        <v>43927</v>
      </c>
      <c r="V3603" s="1" t="s">
        <v>6247</v>
      </c>
      <c r="W3603" s="1" t="s">
        <v>6247</v>
      </c>
      <c r="X3603" t="s">
        <v>6247</v>
      </c>
      <c r="Y3603" t="s">
        <v>6247</v>
      </c>
    </row>
    <row r="3604" spans="1:25" x14ac:dyDescent="0.25">
      <c r="A3604">
        <v>3603</v>
      </c>
      <c r="B3604">
        <v>1</v>
      </c>
      <c r="C3604" t="s">
        <v>9433</v>
      </c>
      <c r="D3604" t="s">
        <v>9434</v>
      </c>
      <c r="E3604" t="s">
        <v>9435</v>
      </c>
      <c r="F3604">
        <f>VLOOKUP(E3604,Planilha2!$A:$B,2,0)</f>
        <v>1832</v>
      </c>
      <c r="G3604" t="s">
        <v>4</v>
      </c>
      <c r="H3604">
        <f>VLOOKUP(G3604,Planilha5!$A:$B,2,0)</f>
        <v>1</v>
      </c>
      <c r="I3604" t="str">
        <f>VLOOKUP(G3604,Planilha3!$A:$B,2,0)</f>
        <v>AFOLU</v>
      </c>
      <c r="J3604">
        <f>VLOOKUP(I3604,Planilha3!$B:$C,2,0)</f>
        <v>1</v>
      </c>
      <c r="K3604" t="s">
        <v>215</v>
      </c>
      <c r="L3604">
        <f>VLOOKUP(K3604,Planilha4!$A:$B,2,0)</f>
        <v>5</v>
      </c>
      <c r="M3604" t="s">
        <v>216</v>
      </c>
      <c r="N3604">
        <f>VLOOKUP(M3604,Planilha6!$A:$B,2,0)</f>
        <v>22</v>
      </c>
      <c r="O3604" t="s">
        <v>850</v>
      </c>
      <c r="P3604" t="s">
        <v>305</v>
      </c>
      <c r="Q3604">
        <f>VLOOKUP(P3604,Planilha7!$A:$B,2,0)</f>
        <v>128</v>
      </c>
      <c r="R3604" s="2">
        <v>40451</v>
      </c>
      <c r="S3604" t="s">
        <v>271</v>
      </c>
      <c r="T3604">
        <f>VLOOKUP(S3604,Planilha8!$A:$B,2,0)</f>
        <v>7</v>
      </c>
      <c r="U3604" s="1">
        <v>43927</v>
      </c>
      <c r="V3604" s="1">
        <v>38718</v>
      </c>
      <c r="W3604" s="1">
        <v>49674</v>
      </c>
      <c r="X3604" t="s">
        <v>6247</v>
      </c>
      <c r="Y3604" t="s">
        <v>6247</v>
      </c>
    </row>
    <row r="3605" spans="1:25" x14ac:dyDescent="0.25">
      <c r="A3605">
        <v>3604</v>
      </c>
      <c r="B3605">
        <v>1</v>
      </c>
      <c r="C3605" t="s">
        <v>9436</v>
      </c>
      <c r="D3605" t="s">
        <v>9437</v>
      </c>
      <c r="E3605" t="s">
        <v>9432</v>
      </c>
      <c r="F3605">
        <f>VLOOKUP(E3605,Planilha2!$A:$B,2,0)</f>
        <v>1831</v>
      </c>
      <c r="G3605" t="s">
        <v>46</v>
      </c>
      <c r="H3605">
        <f>VLOOKUP(G3605,Planilha5!$A:$B,2,0)</f>
        <v>5</v>
      </c>
      <c r="I3605" t="str">
        <f>VLOOKUP(G3605,Planilha3!$A:$B,2,0)</f>
        <v>Energy</v>
      </c>
      <c r="J3605">
        <f>VLOOKUP(I3605,Planilha3!$B:$C,2,0)</f>
        <v>2</v>
      </c>
      <c r="K3605" t="s">
        <v>6247</v>
      </c>
      <c r="L3605">
        <f>VLOOKUP(K3605,Planilha4!$A:$B,2,0)</f>
        <v>1</v>
      </c>
      <c r="M3605" t="s">
        <v>365</v>
      </c>
      <c r="N3605">
        <f>VLOOKUP(M3605,Planilha6!$A:$B,2,0)</f>
        <v>34</v>
      </c>
      <c r="O3605" t="s">
        <v>850</v>
      </c>
      <c r="P3605" t="s">
        <v>305</v>
      </c>
      <c r="Q3605">
        <f>VLOOKUP(P3605,Planilha7!$A:$B,2,0)</f>
        <v>128</v>
      </c>
      <c r="R3605" s="2">
        <v>3064</v>
      </c>
      <c r="S3605" t="s">
        <v>271</v>
      </c>
      <c r="T3605">
        <f>VLOOKUP(S3605,Planilha8!$A:$B,2,0)</f>
        <v>7</v>
      </c>
      <c r="U3605" s="1">
        <v>43927</v>
      </c>
      <c r="V3605" s="1" t="s">
        <v>6247</v>
      </c>
      <c r="W3605" s="1" t="s">
        <v>6247</v>
      </c>
      <c r="X3605" t="s">
        <v>6247</v>
      </c>
      <c r="Y3605" t="s">
        <v>6247</v>
      </c>
    </row>
    <row r="3606" spans="1:25" x14ac:dyDescent="0.25">
      <c r="A3606">
        <v>3605</v>
      </c>
      <c r="B3606">
        <v>1</v>
      </c>
      <c r="C3606" t="s">
        <v>9438</v>
      </c>
      <c r="D3606" t="s">
        <v>9439</v>
      </c>
      <c r="E3606" t="s">
        <v>9440</v>
      </c>
      <c r="F3606">
        <f>VLOOKUP(E3606,Planilha2!$A:$B,2,0)</f>
        <v>1833</v>
      </c>
      <c r="G3606" t="s">
        <v>46</v>
      </c>
      <c r="H3606">
        <f>VLOOKUP(G3606,Planilha5!$A:$B,2,0)</f>
        <v>5</v>
      </c>
      <c r="I3606" t="str">
        <f>VLOOKUP(G3606,Planilha3!$A:$B,2,0)</f>
        <v>Energy</v>
      </c>
      <c r="J3606">
        <f>VLOOKUP(I3606,Planilha3!$B:$C,2,0)</f>
        <v>2</v>
      </c>
      <c r="K3606" t="s">
        <v>6247</v>
      </c>
      <c r="L3606">
        <f>VLOOKUP(K3606,Planilha4!$A:$B,2,0)</f>
        <v>1</v>
      </c>
      <c r="M3606" t="s">
        <v>6695</v>
      </c>
      <c r="N3606">
        <f>VLOOKUP(M3606,Planilha6!$A:$B,2,0)</f>
        <v>160</v>
      </c>
      <c r="O3606" t="s">
        <v>850</v>
      </c>
      <c r="P3606" t="s">
        <v>1279</v>
      </c>
      <c r="Q3606">
        <f>VLOOKUP(P3606,Planilha7!$A:$B,2,0)</f>
        <v>26</v>
      </c>
      <c r="R3606" s="2">
        <v>56427</v>
      </c>
      <c r="S3606" t="s">
        <v>275</v>
      </c>
      <c r="T3606">
        <f>VLOOKUP(S3606,Planilha8!$A:$B,2,0)</f>
        <v>6</v>
      </c>
      <c r="U3606" s="1">
        <v>43927</v>
      </c>
      <c r="V3606" s="1" t="s">
        <v>6247</v>
      </c>
      <c r="W3606" s="1" t="s">
        <v>6247</v>
      </c>
      <c r="X3606" t="s">
        <v>6247</v>
      </c>
      <c r="Y3606" t="s">
        <v>6247</v>
      </c>
    </row>
    <row r="3607" spans="1:25" x14ac:dyDescent="0.25">
      <c r="A3607">
        <v>3606</v>
      </c>
      <c r="B3607">
        <v>1</v>
      </c>
      <c r="C3607" t="s">
        <v>9441</v>
      </c>
      <c r="D3607" t="s">
        <v>9442</v>
      </c>
      <c r="E3607" t="s">
        <v>9443</v>
      </c>
      <c r="F3607">
        <f>VLOOKUP(E3607,Planilha2!$A:$B,2,0)</f>
        <v>1834</v>
      </c>
      <c r="G3607" t="s">
        <v>46</v>
      </c>
      <c r="H3607">
        <f>VLOOKUP(G3607,Planilha5!$A:$B,2,0)</f>
        <v>5</v>
      </c>
      <c r="I3607" t="str">
        <f>VLOOKUP(G3607,Planilha3!$A:$B,2,0)</f>
        <v>Energy</v>
      </c>
      <c r="J3607">
        <f>VLOOKUP(I3607,Planilha3!$B:$C,2,0)</f>
        <v>2</v>
      </c>
      <c r="K3607" t="s">
        <v>6247</v>
      </c>
      <c r="L3607">
        <f>VLOOKUP(K3607,Planilha4!$A:$B,2,0)</f>
        <v>1</v>
      </c>
      <c r="M3607" t="s">
        <v>6695</v>
      </c>
      <c r="N3607">
        <f>VLOOKUP(M3607,Planilha6!$A:$B,2,0)</f>
        <v>160</v>
      </c>
      <c r="O3607" t="s">
        <v>850</v>
      </c>
      <c r="P3607" t="s">
        <v>1279</v>
      </c>
      <c r="Q3607">
        <f>VLOOKUP(P3607,Planilha7!$A:$B,2,0)</f>
        <v>26</v>
      </c>
      <c r="R3607" s="2">
        <v>18219</v>
      </c>
      <c r="S3607" t="s">
        <v>275</v>
      </c>
      <c r="T3607">
        <f>VLOOKUP(S3607,Planilha8!$A:$B,2,0)</f>
        <v>6</v>
      </c>
      <c r="U3607" s="1">
        <v>43927</v>
      </c>
      <c r="V3607" s="1" t="s">
        <v>6247</v>
      </c>
      <c r="W3607" s="1" t="s">
        <v>6247</v>
      </c>
      <c r="X3607" t="s">
        <v>6247</v>
      </c>
      <c r="Y3607" t="s">
        <v>6247</v>
      </c>
    </row>
    <row r="3608" spans="1:25" x14ac:dyDescent="0.25">
      <c r="A3608">
        <v>3607</v>
      </c>
      <c r="B3608">
        <v>1</v>
      </c>
      <c r="C3608" t="s">
        <v>9444</v>
      </c>
      <c r="D3608" t="s">
        <v>9445</v>
      </c>
      <c r="E3608" t="s">
        <v>4886</v>
      </c>
      <c r="F3608">
        <f>VLOOKUP(E3608,Planilha2!$A:$B,2,0)</f>
        <v>823</v>
      </c>
      <c r="G3608" t="s">
        <v>32</v>
      </c>
      <c r="H3608">
        <f>VLOOKUP(G3608,Planilha5!$A:$B,2,0)</f>
        <v>3</v>
      </c>
      <c r="I3608" t="str">
        <f>VLOOKUP(G3608,Planilha3!$A:$B,2,0)</f>
        <v>Waste handling</v>
      </c>
      <c r="J3608">
        <f>VLOOKUP(I3608,Planilha3!$B:$C,2,0)</f>
        <v>3</v>
      </c>
      <c r="K3608" t="s">
        <v>6247</v>
      </c>
      <c r="L3608">
        <f>VLOOKUP(K3608,Planilha4!$A:$B,2,0)</f>
        <v>1</v>
      </c>
      <c r="M3608" t="s">
        <v>197</v>
      </c>
      <c r="N3608">
        <f>VLOOKUP(M3608,Planilha6!$A:$B,2,0)</f>
        <v>21</v>
      </c>
      <c r="O3608" t="s">
        <v>850</v>
      </c>
      <c r="P3608" t="s">
        <v>1279</v>
      </c>
      <c r="Q3608">
        <f>VLOOKUP(P3608,Planilha7!$A:$B,2,0)</f>
        <v>26</v>
      </c>
      <c r="R3608" s="2">
        <v>26868</v>
      </c>
      <c r="S3608" t="s">
        <v>275</v>
      </c>
      <c r="T3608">
        <f>VLOOKUP(S3608,Planilha8!$A:$B,2,0)</f>
        <v>6</v>
      </c>
      <c r="U3608" s="1">
        <v>43927</v>
      </c>
      <c r="V3608" s="1" t="s">
        <v>6247</v>
      </c>
      <c r="W3608" s="1" t="s">
        <v>6247</v>
      </c>
      <c r="X3608" t="s">
        <v>6247</v>
      </c>
      <c r="Y3608" t="s">
        <v>6247</v>
      </c>
    </row>
    <row r="3609" spans="1:25" x14ac:dyDescent="0.25">
      <c r="A3609">
        <v>3608</v>
      </c>
      <c r="B3609">
        <v>1</v>
      </c>
      <c r="C3609" t="s">
        <v>9446</v>
      </c>
      <c r="D3609" t="s">
        <v>9447</v>
      </c>
      <c r="E3609" t="s">
        <v>9448</v>
      </c>
      <c r="F3609">
        <f>VLOOKUP(E3609,Planilha2!$A:$B,2,0)</f>
        <v>1835</v>
      </c>
      <c r="G3609" t="s">
        <v>46</v>
      </c>
      <c r="H3609">
        <f>VLOOKUP(G3609,Planilha5!$A:$B,2,0)</f>
        <v>5</v>
      </c>
      <c r="I3609" t="str">
        <f>VLOOKUP(G3609,Planilha3!$A:$B,2,0)</f>
        <v>Energy</v>
      </c>
      <c r="J3609">
        <f>VLOOKUP(I3609,Planilha3!$B:$C,2,0)</f>
        <v>2</v>
      </c>
      <c r="K3609" t="s">
        <v>6247</v>
      </c>
      <c r="L3609">
        <f>VLOOKUP(K3609,Planilha4!$A:$B,2,0)</f>
        <v>1</v>
      </c>
      <c r="M3609" t="s">
        <v>92</v>
      </c>
      <c r="N3609">
        <f>VLOOKUP(M3609,Planilha6!$A:$B,2,0)</f>
        <v>13</v>
      </c>
      <c r="O3609" t="s">
        <v>850</v>
      </c>
      <c r="P3609" t="s">
        <v>1279</v>
      </c>
      <c r="Q3609">
        <f>VLOOKUP(P3609,Planilha7!$A:$B,2,0)</f>
        <v>26</v>
      </c>
      <c r="R3609" s="2">
        <v>303299</v>
      </c>
      <c r="S3609" t="s">
        <v>275</v>
      </c>
      <c r="T3609">
        <f>VLOOKUP(S3609,Planilha8!$A:$B,2,0)</f>
        <v>6</v>
      </c>
      <c r="U3609" s="1">
        <v>43927</v>
      </c>
      <c r="V3609" s="1">
        <v>42156</v>
      </c>
      <c r="W3609" s="1">
        <v>45808</v>
      </c>
      <c r="X3609" t="s">
        <v>6247</v>
      </c>
      <c r="Y3609" t="s">
        <v>6247</v>
      </c>
    </row>
    <row r="3610" spans="1:25" x14ac:dyDescent="0.25">
      <c r="A3610">
        <v>3609</v>
      </c>
      <c r="B3610">
        <v>1</v>
      </c>
      <c r="C3610" t="s">
        <v>9449</v>
      </c>
      <c r="D3610" t="s">
        <v>9450</v>
      </c>
      <c r="E3610" t="s">
        <v>9451</v>
      </c>
      <c r="F3610">
        <f>VLOOKUP(E3610,Planilha2!$A:$B,2,0)</f>
        <v>1836</v>
      </c>
      <c r="G3610" t="s">
        <v>46</v>
      </c>
      <c r="H3610">
        <f>VLOOKUP(G3610,Planilha5!$A:$B,2,0)</f>
        <v>5</v>
      </c>
      <c r="I3610" t="str">
        <f>VLOOKUP(G3610,Planilha3!$A:$B,2,0)</f>
        <v>Energy</v>
      </c>
      <c r="J3610">
        <f>VLOOKUP(I3610,Planilha3!$B:$C,2,0)</f>
        <v>2</v>
      </c>
      <c r="K3610" t="s">
        <v>6247</v>
      </c>
      <c r="L3610">
        <f>VLOOKUP(K3610,Planilha4!$A:$B,2,0)</f>
        <v>1</v>
      </c>
      <c r="M3610" t="s">
        <v>92</v>
      </c>
      <c r="N3610">
        <f>VLOOKUP(M3610,Planilha6!$A:$B,2,0)</f>
        <v>13</v>
      </c>
      <c r="O3610" t="s">
        <v>850</v>
      </c>
      <c r="P3610" t="s">
        <v>1279</v>
      </c>
      <c r="Q3610">
        <f>VLOOKUP(P3610,Planilha7!$A:$B,2,0)</f>
        <v>26</v>
      </c>
      <c r="R3610" s="2">
        <v>357011</v>
      </c>
      <c r="S3610" t="s">
        <v>275</v>
      </c>
      <c r="T3610">
        <f>VLOOKUP(S3610,Planilha8!$A:$B,2,0)</f>
        <v>6</v>
      </c>
      <c r="U3610" s="1">
        <v>43927</v>
      </c>
      <c r="V3610" s="1">
        <v>43466</v>
      </c>
      <c r="W3610" s="1">
        <v>46022</v>
      </c>
      <c r="X3610" t="s">
        <v>6247</v>
      </c>
      <c r="Y3610" t="s">
        <v>6247</v>
      </c>
    </row>
    <row r="3611" spans="1:25" x14ac:dyDescent="0.25">
      <c r="A3611">
        <v>3610</v>
      </c>
      <c r="B3611">
        <v>1</v>
      </c>
      <c r="C3611" t="s">
        <v>9452</v>
      </c>
      <c r="D3611" t="s">
        <v>9453</v>
      </c>
      <c r="E3611" t="s">
        <v>8433</v>
      </c>
      <c r="F3611">
        <f>VLOOKUP(E3611,Planilha2!$A:$B,2,0)</f>
        <v>1627</v>
      </c>
      <c r="G3611" t="s">
        <v>46</v>
      </c>
      <c r="H3611">
        <f>VLOOKUP(G3611,Planilha5!$A:$B,2,0)</f>
        <v>5</v>
      </c>
      <c r="I3611" t="str">
        <f>VLOOKUP(G3611,Planilha3!$A:$B,2,0)</f>
        <v>Energy</v>
      </c>
      <c r="J3611">
        <f>VLOOKUP(I3611,Planilha3!$B:$C,2,0)</f>
        <v>2</v>
      </c>
      <c r="K3611" t="s">
        <v>6247</v>
      </c>
      <c r="L3611">
        <f>VLOOKUP(K3611,Planilha4!$A:$B,2,0)</f>
        <v>1</v>
      </c>
      <c r="M3611" t="s">
        <v>6695</v>
      </c>
      <c r="N3611">
        <f>VLOOKUP(M3611,Planilha6!$A:$B,2,0)</f>
        <v>160</v>
      </c>
      <c r="O3611" t="s">
        <v>850</v>
      </c>
      <c r="P3611" t="s">
        <v>1279</v>
      </c>
      <c r="Q3611">
        <f>VLOOKUP(P3611,Planilha7!$A:$B,2,0)</f>
        <v>26</v>
      </c>
      <c r="R3611" s="2">
        <v>172176</v>
      </c>
      <c r="S3611" t="s">
        <v>275</v>
      </c>
      <c r="T3611">
        <f>VLOOKUP(S3611,Planilha8!$A:$B,2,0)</f>
        <v>6</v>
      </c>
      <c r="U3611" s="1">
        <v>43927</v>
      </c>
      <c r="V3611" s="1">
        <v>44309</v>
      </c>
      <c r="W3611" s="1">
        <v>46865</v>
      </c>
      <c r="X3611" t="s">
        <v>6247</v>
      </c>
      <c r="Y3611" t="s">
        <v>6247</v>
      </c>
    </row>
    <row r="3612" spans="1:25" x14ac:dyDescent="0.25">
      <c r="A3612">
        <v>3611</v>
      </c>
      <c r="B3612">
        <v>1</v>
      </c>
      <c r="C3612" t="s">
        <v>9454</v>
      </c>
      <c r="D3612" t="s">
        <v>9455</v>
      </c>
      <c r="E3612" t="s">
        <v>36</v>
      </c>
      <c r="F3612">
        <f>VLOOKUP(E3612,Planilha2!$A:$B,2,0)</f>
        <v>7</v>
      </c>
      <c r="G3612" t="s">
        <v>46</v>
      </c>
      <c r="H3612">
        <f>VLOOKUP(G3612,Planilha5!$A:$B,2,0)</f>
        <v>5</v>
      </c>
      <c r="I3612" t="str">
        <f>VLOOKUP(G3612,Planilha3!$A:$B,2,0)</f>
        <v>Energy</v>
      </c>
      <c r="J3612">
        <f>VLOOKUP(I3612,Planilha3!$B:$C,2,0)</f>
        <v>2</v>
      </c>
      <c r="K3612" t="s">
        <v>6247</v>
      </c>
      <c r="L3612">
        <f>VLOOKUP(K3612,Planilha4!$A:$B,2,0)</f>
        <v>1</v>
      </c>
      <c r="M3612" t="s">
        <v>92</v>
      </c>
      <c r="N3612">
        <f>VLOOKUP(M3612,Planilha6!$A:$B,2,0)</f>
        <v>13</v>
      </c>
      <c r="O3612" t="s">
        <v>850</v>
      </c>
      <c r="P3612" t="s">
        <v>1279</v>
      </c>
      <c r="Q3612">
        <f>VLOOKUP(P3612,Planilha7!$A:$B,2,0)</f>
        <v>26</v>
      </c>
      <c r="R3612" s="2">
        <v>56740</v>
      </c>
      <c r="S3612" t="s">
        <v>275</v>
      </c>
      <c r="T3612">
        <f>VLOOKUP(S3612,Planilha8!$A:$B,2,0)</f>
        <v>6</v>
      </c>
      <c r="U3612" s="1">
        <v>43927</v>
      </c>
      <c r="V3612" s="1" t="s">
        <v>6247</v>
      </c>
      <c r="W3612" s="1" t="s">
        <v>6247</v>
      </c>
      <c r="X3612" t="s">
        <v>6247</v>
      </c>
      <c r="Y3612" t="s">
        <v>6247</v>
      </c>
    </row>
    <row r="3613" spans="1:25" x14ac:dyDescent="0.25">
      <c r="A3613">
        <v>3612</v>
      </c>
      <c r="B3613">
        <v>1</v>
      </c>
      <c r="C3613" t="s">
        <v>9456</v>
      </c>
      <c r="D3613" t="s">
        <v>9457</v>
      </c>
      <c r="E3613" t="s">
        <v>8433</v>
      </c>
      <c r="F3613">
        <f>VLOOKUP(E3613,Planilha2!$A:$B,2,0)</f>
        <v>1627</v>
      </c>
      <c r="G3613" t="s">
        <v>46</v>
      </c>
      <c r="H3613">
        <f>VLOOKUP(G3613,Planilha5!$A:$B,2,0)</f>
        <v>5</v>
      </c>
      <c r="I3613" t="str">
        <f>VLOOKUP(G3613,Planilha3!$A:$B,2,0)</f>
        <v>Energy</v>
      </c>
      <c r="J3613">
        <f>VLOOKUP(I3613,Planilha3!$B:$C,2,0)</f>
        <v>2</v>
      </c>
      <c r="K3613" t="s">
        <v>6247</v>
      </c>
      <c r="L3613">
        <f>VLOOKUP(K3613,Planilha4!$A:$B,2,0)</f>
        <v>1</v>
      </c>
      <c r="M3613" t="s">
        <v>365</v>
      </c>
      <c r="N3613">
        <f>VLOOKUP(M3613,Planilha6!$A:$B,2,0)</f>
        <v>34</v>
      </c>
      <c r="O3613" t="s">
        <v>850</v>
      </c>
      <c r="P3613" t="s">
        <v>1279</v>
      </c>
      <c r="Q3613">
        <f>VLOOKUP(P3613,Planilha7!$A:$B,2,0)</f>
        <v>26</v>
      </c>
      <c r="R3613" s="2">
        <v>16560</v>
      </c>
      <c r="S3613" t="s">
        <v>275</v>
      </c>
      <c r="T3613">
        <f>VLOOKUP(S3613,Planilha8!$A:$B,2,0)</f>
        <v>6</v>
      </c>
      <c r="U3613" s="1">
        <v>43927</v>
      </c>
      <c r="V3613" s="1">
        <v>43405</v>
      </c>
      <c r="W3613" s="1">
        <v>45961</v>
      </c>
      <c r="X3613" t="s">
        <v>6247</v>
      </c>
      <c r="Y3613" t="s">
        <v>6247</v>
      </c>
    </row>
    <row r="3614" spans="1:25" x14ac:dyDescent="0.25">
      <c r="A3614">
        <v>3613</v>
      </c>
      <c r="B3614">
        <v>1</v>
      </c>
      <c r="C3614" t="s">
        <v>9458</v>
      </c>
      <c r="D3614" t="s">
        <v>9459</v>
      </c>
      <c r="E3614" t="s">
        <v>9460</v>
      </c>
      <c r="F3614">
        <f>VLOOKUP(E3614,Planilha2!$A:$B,2,0)</f>
        <v>1837</v>
      </c>
      <c r="G3614" t="s">
        <v>46</v>
      </c>
      <c r="H3614">
        <f>VLOOKUP(G3614,Planilha5!$A:$B,2,0)</f>
        <v>5</v>
      </c>
      <c r="I3614" t="str">
        <f>VLOOKUP(G3614,Planilha3!$A:$B,2,0)</f>
        <v>Energy</v>
      </c>
      <c r="J3614">
        <f>VLOOKUP(I3614,Planilha3!$B:$C,2,0)</f>
        <v>2</v>
      </c>
      <c r="K3614" t="s">
        <v>6247</v>
      </c>
      <c r="L3614">
        <f>VLOOKUP(K3614,Planilha4!$A:$B,2,0)</f>
        <v>1</v>
      </c>
      <c r="M3614" t="s">
        <v>7787</v>
      </c>
      <c r="N3614">
        <f>VLOOKUP(M3614,Planilha6!$A:$B,2,0)</f>
        <v>180</v>
      </c>
      <c r="O3614" t="s">
        <v>850</v>
      </c>
      <c r="P3614" t="s">
        <v>305</v>
      </c>
      <c r="Q3614">
        <f>VLOOKUP(P3614,Planilha7!$A:$B,2,0)</f>
        <v>128</v>
      </c>
      <c r="R3614" s="2">
        <v>1487</v>
      </c>
      <c r="S3614" t="s">
        <v>271</v>
      </c>
      <c r="T3614">
        <f>VLOOKUP(S3614,Planilha8!$A:$B,2,0)</f>
        <v>7</v>
      </c>
      <c r="U3614" s="1">
        <v>42116</v>
      </c>
      <c r="V3614" s="1" t="s">
        <v>6247</v>
      </c>
      <c r="W3614" s="1" t="s">
        <v>6247</v>
      </c>
      <c r="X3614" t="s">
        <v>6247</v>
      </c>
      <c r="Y3614" t="s">
        <v>6247</v>
      </c>
    </row>
    <row r="3615" spans="1:25" x14ac:dyDescent="0.25">
      <c r="A3615">
        <v>3614</v>
      </c>
      <c r="B3615">
        <v>1</v>
      </c>
      <c r="C3615" t="s">
        <v>9461</v>
      </c>
      <c r="D3615" t="s">
        <v>9462</v>
      </c>
      <c r="E3615" t="s">
        <v>36</v>
      </c>
      <c r="F3615">
        <f>VLOOKUP(E3615,Planilha2!$A:$B,2,0)</f>
        <v>7</v>
      </c>
      <c r="G3615" t="s">
        <v>4</v>
      </c>
      <c r="H3615">
        <f>VLOOKUP(G3615,Planilha5!$A:$B,2,0)</f>
        <v>1</v>
      </c>
      <c r="I3615" t="str">
        <f>VLOOKUP(G3615,Planilha3!$A:$B,2,0)</f>
        <v>AFOLU</v>
      </c>
      <c r="J3615">
        <f>VLOOKUP(I3615,Planilha3!$B:$C,2,0)</f>
        <v>1</v>
      </c>
      <c r="K3615" t="s">
        <v>99</v>
      </c>
      <c r="L3615">
        <f>VLOOKUP(K3615,Planilha4!$A:$B,2,0)</f>
        <v>4</v>
      </c>
      <c r="M3615" t="s">
        <v>402</v>
      </c>
      <c r="N3615">
        <f>VLOOKUP(M3615,Planilha6!$A:$B,2,0)</f>
        <v>36</v>
      </c>
      <c r="O3615" t="s">
        <v>850</v>
      </c>
      <c r="P3615" t="s">
        <v>101</v>
      </c>
      <c r="Q3615">
        <f>VLOOKUP(P3615,Planilha7!$A:$B,2,0)</f>
        <v>17</v>
      </c>
      <c r="R3615" s="2">
        <v>1259646</v>
      </c>
      <c r="S3615" t="s">
        <v>275</v>
      </c>
      <c r="T3615">
        <f>VLOOKUP(S3615,Planilha8!$A:$B,2,0)</f>
        <v>6</v>
      </c>
      <c r="U3615" s="1">
        <v>43927</v>
      </c>
      <c r="V3615" s="1">
        <v>41123</v>
      </c>
      <c r="W3615" s="1">
        <v>52079</v>
      </c>
      <c r="X3615" t="s">
        <v>6247</v>
      </c>
      <c r="Y3615" t="s">
        <v>6247</v>
      </c>
    </row>
    <row r="3616" spans="1:25" x14ac:dyDescent="0.25">
      <c r="A3616">
        <v>3615</v>
      </c>
      <c r="B3616">
        <v>1</v>
      </c>
      <c r="C3616" t="s">
        <v>9463</v>
      </c>
      <c r="D3616" t="s">
        <v>9464</v>
      </c>
      <c r="E3616" t="s">
        <v>4415</v>
      </c>
      <c r="F3616">
        <f>VLOOKUP(E3616,Planilha2!$A:$B,2,0)</f>
        <v>684</v>
      </c>
      <c r="G3616" t="s">
        <v>46</v>
      </c>
      <c r="H3616">
        <f>VLOOKUP(G3616,Planilha5!$A:$B,2,0)</f>
        <v>5</v>
      </c>
      <c r="I3616" t="str">
        <f>VLOOKUP(G3616,Planilha3!$A:$B,2,0)</f>
        <v>Energy</v>
      </c>
      <c r="J3616">
        <f>VLOOKUP(I3616,Planilha3!$B:$C,2,0)</f>
        <v>2</v>
      </c>
      <c r="K3616" t="s">
        <v>6247</v>
      </c>
      <c r="L3616">
        <f>VLOOKUP(K3616,Planilha4!$A:$B,2,0)</f>
        <v>1</v>
      </c>
      <c r="M3616" t="s">
        <v>92</v>
      </c>
      <c r="N3616">
        <f>VLOOKUP(M3616,Planilha6!$A:$B,2,0)</f>
        <v>13</v>
      </c>
      <c r="O3616" t="s">
        <v>850</v>
      </c>
      <c r="P3616" t="s">
        <v>67</v>
      </c>
      <c r="Q3616">
        <f>VLOOKUP(P3616,Planilha7!$A:$B,2,0)</f>
        <v>123</v>
      </c>
      <c r="R3616" s="2">
        <v>29062</v>
      </c>
      <c r="S3616" t="s">
        <v>68</v>
      </c>
      <c r="T3616">
        <f>VLOOKUP(S3616,Planilha8!$A:$B,2,0)</f>
        <v>3</v>
      </c>
      <c r="U3616" s="1">
        <v>43927</v>
      </c>
      <c r="V3616" s="1">
        <v>42524</v>
      </c>
      <c r="W3616" s="1">
        <v>46175</v>
      </c>
      <c r="X3616" t="s">
        <v>6247</v>
      </c>
      <c r="Y3616" t="s">
        <v>6247</v>
      </c>
    </row>
    <row r="3617" spans="1:25" x14ac:dyDescent="0.25">
      <c r="A3617">
        <v>3616</v>
      </c>
      <c r="B3617">
        <v>1</v>
      </c>
      <c r="C3617" t="s">
        <v>9465</v>
      </c>
      <c r="D3617" t="s">
        <v>9466</v>
      </c>
      <c r="E3617" t="s">
        <v>4415</v>
      </c>
      <c r="F3617">
        <f>VLOOKUP(E3617,Planilha2!$A:$B,2,0)</f>
        <v>684</v>
      </c>
      <c r="G3617" t="s">
        <v>46</v>
      </c>
      <c r="H3617">
        <f>VLOOKUP(G3617,Planilha5!$A:$B,2,0)</f>
        <v>5</v>
      </c>
      <c r="I3617" t="str">
        <f>VLOOKUP(G3617,Planilha3!$A:$B,2,0)</f>
        <v>Energy</v>
      </c>
      <c r="J3617">
        <f>VLOOKUP(I3617,Planilha3!$B:$C,2,0)</f>
        <v>2</v>
      </c>
      <c r="K3617" t="s">
        <v>6247</v>
      </c>
      <c r="L3617">
        <f>VLOOKUP(K3617,Planilha4!$A:$B,2,0)</f>
        <v>1</v>
      </c>
      <c r="M3617" t="s">
        <v>92</v>
      </c>
      <c r="N3617">
        <f>VLOOKUP(M3617,Planilha6!$A:$B,2,0)</f>
        <v>13</v>
      </c>
      <c r="O3617" t="s">
        <v>850</v>
      </c>
      <c r="P3617" t="s">
        <v>67</v>
      </c>
      <c r="Q3617">
        <f>VLOOKUP(P3617,Planilha7!$A:$B,2,0)</f>
        <v>123</v>
      </c>
      <c r="R3617" s="2">
        <v>21039</v>
      </c>
      <c r="S3617" t="s">
        <v>68</v>
      </c>
      <c r="T3617">
        <f>VLOOKUP(S3617,Planilha8!$A:$B,2,0)</f>
        <v>3</v>
      </c>
      <c r="U3617" s="1">
        <v>43927</v>
      </c>
      <c r="V3617" s="1">
        <v>42496</v>
      </c>
      <c r="W3617" s="1">
        <v>46147</v>
      </c>
      <c r="X3617" t="s">
        <v>6247</v>
      </c>
      <c r="Y3617" t="s">
        <v>6247</v>
      </c>
    </row>
    <row r="3618" spans="1:25" x14ac:dyDescent="0.25">
      <c r="A3618">
        <v>3617</v>
      </c>
      <c r="B3618">
        <v>1</v>
      </c>
      <c r="C3618" t="s">
        <v>9467</v>
      </c>
      <c r="D3618" t="s">
        <v>9468</v>
      </c>
      <c r="E3618" t="s">
        <v>4415</v>
      </c>
      <c r="F3618">
        <f>VLOOKUP(E3618,Planilha2!$A:$B,2,0)</f>
        <v>684</v>
      </c>
      <c r="G3618" t="s">
        <v>46</v>
      </c>
      <c r="H3618">
        <f>VLOOKUP(G3618,Planilha5!$A:$B,2,0)</f>
        <v>5</v>
      </c>
      <c r="I3618" t="str">
        <f>VLOOKUP(G3618,Planilha3!$A:$B,2,0)</f>
        <v>Energy</v>
      </c>
      <c r="J3618">
        <f>VLOOKUP(I3618,Planilha3!$B:$C,2,0)</f>
        <v>2</v>
      </c>
      <c r="K3618" t="s">
        <v>6247</v>
      </c>
      <c r="L3618">
        <f>VLOOKUP(K3618,Planilha4!$A:$B,2,0)</f>
        <v>1</v>
      </c>
      <c r="M3618" t="s">
        <v>92</v>
      </c>
      <c r="N3618">
        <f>VLOOKUP(M3618,Planilha6!$A:$B,2,0)</f>
        <v>13</v>
      </c>
      <c r="O3618" t="s">
        <v>850</v>
      </c>
      <c r="P3618" t="s">
        <v>67</v>
      </c>
      <c r="Q3618">
        <f>VLOOKUP(P3618,Planilha7!$A:$B,2,0)</f>
        <v>123</v>
      </c>
      <c r="R3618" s="2">
        <v>26680</v>
      </c>
      <c r="S3618" t="s">
        <v>68</v>
      </c>
      <c r="T3618">
        <f>VLOOKUP(S3618,Planilha8!$A:$B,2,0)</f>
        <v>3</v>
      </c>
      <c r="U3618" s="1">
        <v>43927</v>
      </c>
      <c r="V3618" s="1">
        <v>42517</v>
      </c>
      <c r="W3618" s="1">
        <v>46168</v>
      </c>
      <c r="X3618" t="s">
        <v>6247</v>
      </c>
      <c r="Y3618" t="s">
        <v>6247</v>
      </c>
    </row>
    <row r="3619" spans="1:25" x14ac:dyDescent="0.25">
      <c r="A3619">
        <v>3618</v>
      </c>
      <c r="B3619">
        <v>1</v>
      </c>
      <c r="C3619" t="s">
        <v>9469</v>
      </c>
      <c r="D3619" t="s">
        <v>9470</v>
      </c>
      <c r="E3619" t="s">
        <v>9471</v>
      </c>
      <c r="F3619">
        <f>VLOOKUP(E3619,Planilha2!$A:$B,2,0)</f>
        <v>1838</v>
      </c>
      <c r="G3619" t="s">
        <v>46</v>
      </c>
      <c r="H3619">
        <f>VLOOKUP(G3619,Planilha5!$A:$B,2,0)</f>
        <v>5</v>
      </c>
      <c r="I3619" t="str">
        <f>VLOOKUP(G3619,Planilha3!$A:$B,2,0)</f>
        <v>Energy</v>
      </c>
      <c r="J3619">
        <f>VLOOKUP(I3619,Planilha3!$B:$C,2,0)</f>
        <v>2</v>
      </c>
      <c r="K3619" t="s">
        <v>6247</v>
      </c>
      <c r="L3619">
        <f>VLOOKUP(K3619,Planilha4!$A:$B,2,0)</f>
        <v>1</v>
      </c>
      <c r="M3619" t="s">
        <v>92</v>
      </c>
      <c r="N3619">
        <f>VLOOKUP(M3619,Planilha6!$A:$B,2,0)</f>
        <v>13</v>
      </c>
      <c r="O3619" t="s">
        <v>850</v>
      </c>
      <c r="P3619" t="s">
        <v>67</v>
      </c>
      <c r="Q3619">
        <f>VLOOKUP(P3619,Planilha7!$A:$B,2,0)</f>
        <v>123</v>
      </c>
      <c r="R3619" s="2">
        <v>18574</v>
      </c>
      <c r="S3619" t="s">
        <v>68</v>
      </c>
      <c r="T3619">
        <f>VLOOKUP(S3619,Planilha8!$A:$B,2,0)</f>
        <v>3</v>
      </c>
      <c r="U3619" s="1">
        <v>41809</v>
      </c>
      <c r="V3619" s="1" t="s">
        <v>6247</v>
      </c>
      <c r="W3619" s="1" t="s">
        <v>6247</v>
      </c>
      <c r="X3619" t="s">
        <v>6247</v>
      </c>
      <c r="Y3619" t="s">
        <v>6247</v>
      </c>
    </row>
    <row r="3620" spans="1:25" x14ac:dyDescent="0.25">
      <c r="A3620">
        <v>3619</v>
      </c>
      <c r="B3620">
        <v>1</v>
      </c>
      <c r="C3620" t="s">
        <v>9472</v>
      </c>
      <c r="D3620" t="s">
        <v>9473</v>
      </c>
      <c r="E3620" t="s">
        <v>9474</v>
      </c>
      <c r="F3620">
        <f>VLOOKUP(E3620,Planilha2!$A:$B,2,0)</f>
        <v>1839</v>
      </c>
      <c r="G3620" t="s">
        <v>32</v>
      </c>
      <c r="H3620">
        <f>VLOOKUP(G3620,Planilha5!$A:$B,2,0)</f>
        <v>3</v>
      </c>
      <c r="I3620" t="str">
        <f>VLOOKUP(G3620,Planilha3!$A:$B,2,0)</f>
        <v>Waste handling</v>
      </c>
      <c r="J3620">
        <f>VLOOKUP(I3620,Planilha3!$B:$C,2,0)</f>
        <v>3</v>
      </c>
      <c r="K3620" t="s">
        <v>6247</v>
      </c>
      <c r="L3620">
        <f>VLOOKUP(K3620,Planilha4!$A:$B,2,0)</f>
        <v>1</v>
      </c>
      <c r="M3620" t="s">
        <v>2132</v>
      </c>
      <c r="N3620">
        <f>VLOOKUP(M3620,Planilha6!$A:$B,2,0)</f>
        <v>82</v>
      </c>
      <c r="O3620" t="s">
        <v>850</v>
      </c>
      <c r="P3620" t="s">
        <v>305</v>
      </c>
      <c r="Q3620">
        <f>VLOOKUP(P3620,Planilha7!$A:$B,2,0)</f>
        <v>128</v>
      </c>
      <c r="R3620" s="2">
        <v>2666</v>
      </c>
      <c r="S3620" t="s">
        <v>271</v>
      </c>
      <c r="T3620">
        <f>VLOOKUP(S3620,Planilha8!$A:$B,2,0)</f>
        <v>7</v>
      </c>
      <c r="U3620" s="1">
        <v>43927</v>
      </c>
      <c r="V3620" s="1" t="s">
        <v>6247</v>
      </c>
      <c r="W3620" s="1" t="s">
        <v>6247</v>
      </c>
      <c r="X3620" t="s">
        <v>6247</v>
      </c>
      <c r="Y3620" t="s">
        <v>6247</v>
      </c>
    </row>
    <row r="3621" spans="1:25" x14ac:dyDescent="0.25">
      <c r="A3621">
        <v>3620</v>
      </c>
      <c r="B3621">
        <v>1</v>
      </c>
      <c r="C3621" t="s">
        <v>9475</v>
      </c>
      <c r="D3621" t="s">
        <v>9476</v>
      </c>
      <c r="E3621" t="s">
        <v>9477</v>
      </c>
      <c r="F3621">
        <f>VLOOKUP(E3621,Planilha2!$A:$B,2,0)</f>
        <v>1840</v>
      </c>
      <c r="G3621" t="s">
        <v>32</v>
      </c>
      <c r="H3621">
        <f>VLOOKUP(G3621,Planilha5!$A:$B,2,0)</f>
        <v>3</v>
      </c>
      <c r="I3621" t="str">
        <f>VLOOKUP(G3621,Planilha3!$A:$B,2,0)</f>
        <v>Waste handling</v>
      </c>
      <c r="J3621">
        <f>VLOOKUP(I3621,Planilha3!$B:$C,2,0)</f>
        <v>3</v>
      </c>
      <c r="K3621" t="s">
        <v>6247</v>
      </c>
      <c r="L3621">
        <f>VLOOKUP(K3621,Planilha4!$A:$B,2,0)</f>
        <v>1</v>
      </c>
      <c r="M3621" t="s">
        <v>4631</v>
      </c>
      <c r="N3621">
        <f>VLOOKUP(M3621,Planilha6!$A:$B,2,0)</f>
        <v>138</v>
      </c>
      <c r="O3621" t="s">
        <v>850</v>
      </c>
      <c r="P3621" t="s">
        <v>4632</v>
      </c>
      <c r="Q3621">
        <f>VLOOKUP(P3621,Planilha7!$A:$B,2,0)</f>
        <v>85</v>
      </c>
      <c r="R3621" s="2">
        <v>17209</v>
      </c>
      <c r="S3621" t="s">
        <v>78</v>
      </c>
      <c r="T3621">
        <f>VLOOKUP(S3621,Planilha8!$A:$B,2,0)</f>
        <v>4</v>
      </c>
      <c r="U3621" s="1">
        <v>43927</v>
      </c>
      <c r="V3621" s="1" t="s">
        <v>6247</v>
      </c>
      <c r="W3621" s="1" t="s">
        <v>6247</v>
      </c>
      <c r="X3621" t="s">
        <v>6247</v>
      </c>
      <c r="Y3621" t="s">
        <v>6247</v>
      </c>
    </row>
    <row r="3622" spans="1:25" x14ac:dyDescent="0.25">
      <c r="A3622">
        <v>3621</v>
      </c>
      <c r="B3622">
        <v>1</v>
      </c>
      <c r="C3622" t="s">
        <v>9478</v>
      </c>
      <c r="D3622" t="s">
        <v>9479</v>
      </c>
      <c r="E3622" t="s">
        <v>36</v>
      </c>
      <c r="F3622">
        <f>VLOOKUP(E3622,Planilha2!$A:$B,2,0)</f>
        <v>7</v>
      </c>
      <c r="G3622" t="s">
        <v>46</v>
      </c>
      <c r="H3622">
        <f>VLOOKUP(G3622,Planilha5!$A:$B,2,0)</f>
        <v>5</v>
      </c>
      <c r="I3622" t="str">
        <f>VLOOKUP(G3622,Planilha3!$A:$B,2,0)</f>
        <v>Energy</v>
      </c>
      <c r="J3622">
        <f>VLOOKUP(I3622,Planilha3!$B:$C,2,0)</f>
        <v>2</v>
      </c>
      <c r="K3622" t="s">
        <v>6247</v>
      </c>
      <c r="L3622">
        <f>VLOOKUP(K3622,Planilha4!$A:$B,2,0)</f>
        <v>1</v>
      </c>
      <c r="M3622" t="s">
        <v>7787</v>
      </c>
      <c r="N3622">
        <f>VLOOKUP(M3622,Planilha6!$A:$B,2,0)</f>
        <v>180</v>
      </c>
      <c r="O3622" t="s">
        <v>850</v>
      </c>
      <c r="P3622" t="s">
        <v>305</v>
      </c>
      <c r="Q3622">
        <f>VLOOKUP(P3622,Planilha7!$A:$B,2,0)</f>
        <v>128</v>
      </c>
      <c r="R3622" s="2">
        <v>1004</v>
      </c>
      <c r="S3622" t="s">
        <v>271</v>
      </c>
      <c r="T3622">
        <f>VLOOKUP(S3622,Planilha8!$A:$B,2,0)</f>
        <v>7</v>
      </c>
      <c r="U3622" s="1">
        <v>43927</v>
      </c>
      <c r="V3622" s="1" t="s">
        <v>6247</v>
      </c>
      <c r="W3622" s="1" t="s">
        <v>6247</v>
      </c>
      <c r="X3622" t="s">
        <v>6247</v>
      </c>
      <c r="Y3622" t="s">
        <v>6247</v>
      </c>
    </row>
    <row r="3623" spans="1:25" x14ac:dyDescent="0.25">
      <c r="A3623">
        <v>3622</v>
      </c>
      <c r="B3623">
        <v>1</v>
      </c>
      <c r="C3623" t="s">
        <v>9480</v>
      </c>
      <c r="D3623" t="s">
        <v>9481</v>
      </c>
      <c r="E3623" t="s">
        <v>9482</v>
      </c>
      <c r="F3623">
        <f>VLOOKUP(E3623,Planilha2!$A:$B,2,0)</f>
        <v>1841</v>
      </c>
      <c r="G3623" t="s">
        <v>46</v>
      </c>
      <c r="H3623">
        <f>VLOOKUP(G3623,Planilha5!$A:$B,2,0)</f>
        <v>5</v>
      </c>
      <c r="I3623" t="str">
        <f>VLOOKUP(G3623,Planilha3!$A:$B,2,0)</f>
        <v>Energy</v>
      </c>
      <c r="J3623">
        <f>VLOOKUP(I3623,Planilha3!$B:$C,2,0)</f>
        <v>2</v>
      </c>
      <c r="K3623" t="s">
        <v>6247</v>
      </c>
      <c r="L3623">
        <f>VLOOKUP(K3623,Planilha4!$A:$B,2,0)</f>
        <v>1</v>
      </c>
      <c r="M3623" t="s">
        <v>92</v>
      </c>
      <c r="N3623">
        <f>VLOOKUP(M3623,Planilha6!$A:$B,2,0)</f>
        <v>13</v>
      </c>
      <c r="O3623" t="s">
        <v>850</v>
      </c>
      <c r="P3623" t="s">
        <v>67</v>
      </c>
      <c r="Q3623">
        <f>VLOOKUP(P3623,Planilha7!$A:$B,2,0)</f>
        <v>123</v>
      </c>
      <c r="R3623" s="2">
        <v>44741</v>
      </c>
      <c r="S3623" t="s">
        <v>68</v>
      </c>
      <c r="T3623">
        <f>VLOOKUP(S3623,Planilha8!$A:$B,2,0)</f>
        <v>3</v>
      </c>
      <c r="U3623" s="1">
        <v>42109</v>
      </c>
      <c r="V3623" s="1">
        <v>42028</v>
      </c>
      <c r="W3623" s="1">
        <v>45680</v>
      </c>
      <c r="X3623" t="s">
        <v>6247</v>
      </c>
      <c r="Y3623" t="s">
        <v>6247</v>
      </c>
    </row>
    <row r="3624" spans="1:25" x14ac:dyDescent="0.25">
      <c r="A3624">
        <v>3623</v>
      </c>
      <c r="B3624">
        <v>1</v>
      </c>
      <c r="C3624" t="s">
        <v>9483</v>
      </c>
      <c r="D3624" t="s">
        <v>9484</v>
      </c>
      <c r="E3624" t="s">
        <v>9485</v>
      </c>
      <c r="F3624">
        <f>VLOOKUP(E3624,Planilha2!$A:$B,2,0)</f>
        <v>1842</v>
      </c>
      <c r="G3624" t="s">
        <v>46</v>
      </c>
      <c r="H3624">
        <f>VLOOKUP(G3624,Planilha5!$A:$B,2,0)</f>
        <v>5</v>
      </c>
      <c r="I3624" t="str">
        <f>VLOOKUP(G3624,Planilha3!$A:$B,2,0)</f>
        <v>Energy</v>
      </c>
      <c r="J3624">
        <f>VLOOKUP(I3624,Planilha3!$B:$C,2,0)</f>
        <v>2</v>
      </c>
      <c r="K3624" t="s">
        <v>6247</v>
      </c>
      <c r="L3624">
        <f>VLOOKUP(K3624,Planilha4!$A:$B,2,0)</f>
        <v>1</v>
      </c>
      <c r="M3624" t="s">
        <v>7787</v>
      </c>
      <c r="N3624">
        <f>VLOOKUP(M3624,Planilha6!$A:$B,2,0)</f>
        <v>180</v>
      </c>
      <c r="O3624" t="s">
        <v>850</v>
      </c>
      <c r="P3624" t="s">
        <v>305</v>
      </c>
      <c r="Q3624">
        <f>VLOOKUP(P3624,Planilha7!$A:$B,2,0)</f>
        <v>128</v>
      </c>
      <c r="R3624" s="2">
        <v>33811</v>
      </c>
      <c r="S3624" t="s">
        <v>271</v>
      </c>
      <c r="T3624">
        <f>VLOOKUP(S3624,Planilha8!$A:$B,2,0)</f>
        <v>7</v>
      </c>
      <c r="U3624" s="1">
        <v>43927</v>
      </c>
      <c r="V3624" s="1" t="s">
        <v>6247</v>
      </c>
      <c r="W3624" s="1" t="s">
        <v>6247</v>
      </c>
      <c r="X3624" t="s">
        <v>6247</v>
      </c>
      <c r="Y3624" t="s">
        <v>6247</v>
      </c>
    </row>
    <row r="3625" spans="1:25" x14ac:dyDescent="0.25">
      <c r="A3625">
        <v>3624</v>
      </c>
      <c r="B3625">
        <v>1</v>
      </c>
      <c r="C3625" t="s">
        <v>9486</v>
      </c>
      <c r="D3625" t="s">
        <v>9487</v>
      </c>
      <c r="E3625" t="s">
        <v>3349</v>
      </c>
      <c r="F3625">
        <f>VLOOKUP(E3625,Planilha2!$A:$B,2,0)</f>
        <v>494</v>
      </c>
      <c r="G3625" t="s">
        <v>46</v>
      </c>
      <c r="H3625">
        <f>VLOOKUP(G3625,Planilha5!$A:$B,2,0)</f>
        <v>5</v>
      </c>
      <c r="I3625" t="str">
        <f>VLOOKUP(G3625,Planilha3!$A:$B,2,0)</f>
        <v>Energy</v>
      </c>
      <c r="J3625">
        <f>VLOOKUP(I3625,Planilha3!$B:$C,2,0)</f>
        <v>2</v>
      </c>
      <c r="K3625" t="s">
        <v>6247</v>
      </c>
      <c r="L3625">
        <f>VLOOKUP(K3625,Planilha4!$A:$B,2,0)</f>
        <v>1</v>
      </c>
      <c r="M3625" t="s">
        <v>92</v>
      </c>
      <c r="N3625">
        <f>VLOOKUP(M3625,Planilha6!$A:$B,2,0)</f>
        <v>13</v>
      </c>
      <c r="O3625" t="s">
        <v>905</v>
      </c>
      <c r="P3625" t="s">
        <v>8</v>
      </c>
      <c r="Q3625">
        <f>VLOOKUP(P3625,Planilha7!$A:$B,2,0)</f>
        <v>27</v>
      </c>
      <c r="R3625" s="2">
        <v>88679</v>
      </c>
      <c r="S3625" t="s">
        <v>9</v>
      </c>
      <c r="T3625">
        <f>VLOOKUP(S3625,Planilha8!$A:$B,2,0)</f>
        <v>1</v>
      </c>
      <c r="U3625" s="1" t="s">
        <v>6247</v>
      </c>
      <c r="V3625" s="1" t="s">
        <v>6247</v>
      </c>
      <c r="W3625" s="1" t="s">
        <v>6247</v>
      </c>
      <c r="X3625" t="s">
        <v>6247</v>
      </c>
      <c r="Y3625" t="s">
        <v>6247</v>
      </c>
    </row>
    <row r="3626" spans="1:25" x14ac:dyDescent="0.25">
      <c r="A3626">
        <v>3625</v>
      </c>
      <c r="B3626">
        <v>1</v>
      </c>
      <c r="C3626" t="s">
        <v>9488</v>
      </c>
      <c r="D3626" t="s">
        <v>9489</v>
      </c>
      <c r="E3626" t="s">
        <v>9490</v>
      </c>
      <c r="F3626">
        <f>VLOOKUP(E3626,Planilha2!$A:$B,2,0)</f>
        <v>1843</v>
      </c>
      <c r="G3626" t="s">
        <v>32</v>
      </c>
      <c r="H3626">
        <f>VLOOKUP(G3626,Planilha5!$A:$B,2,0)</f>
        <v>3</v>
      </c>
      <c r="I3626" t="str">
        <f>VLOOKUP(G3626,Planilha3!$A:$B,2,0)</f>
        <v>Waste handling</v>
      </c>
      <c r="J3626">
        <f>VLOOKUP(I3626,Planilha3!$B:$C,2,0)</f>
        <v>3</v>
      </c>
      <c r="K3626" t="s">
        <v>6247</v>
      </c>
      <c r="L3626">
        <f>VLOOKUP(K3626,Planilha4!$A:$B,2,0)</f>
        <v>1</v>
      </c>
      <c r="M3626" t="s">
        <v>197</v>
      </c>
      <c r="N3626">
        <f>VLOOKUP(M3626,Planilha6!$A:$B,2,0)</f>
        <v>21</v>
      </c>
      <c r="O3626" t="s">
        <v>850</v>
      </c>
      <c r="P3626" t="s">
        <v>305</v>
      </c>
      <c r="Q3626">
        <f>VLOOKUP(P3626,Planilha7!$A:$B,2,0)</f>
        <v>128</v>
      </c>
      <c r="R3626" s="2">
        <v>57499</v>
      </c>
      <c r="S3626" t="s">
        <v>271</v>
      </c>
      <c r="T3626">
        <f>VLOOKUP(S3626,Planilha8!$A:$B,2,0)</f>
        <v>7</v>
      </c>
      <c r="U3626" s="1">
        <v>43927</v>
      </c>
      <c r="V3626" s="1" t="s">
        <v>6247</v>
      </c>
      <c r="W3626" s="1" t="s">
        <v>6247</v>
      </c>
      <c r="X3626" t="s">
        <v>6247</v>
      </c>
      <c r="Y3626" t="s">
        <v>6247</v>
      </c>
    </row>
    <row r="3627" spans="1:25" x14ac:dyDescent="0.25">
      <c r="A3627">
        <v>3626</v>
      </c>
      <c r="B3627">
        <v>1</v>
      </c>
      <c r="C3627" t="s">
        <v>9491</v>
      </c>
      <c r="D3627" t="s">
        <v>9492</v>
      </c>
      <c r="E3627" t="s">
        <v>36</v>
      </c>
      <c r="F3627">
        <f>VLOOKUP(E3627,Planilha2!$A:$B,2,0)</f>
        <v>7</v>
      </c>
      <c r="G3627" t="s">
        <v>46</v>
      </c>
      <c r="H3627">
        <f>VLOOKUP(G3627,Planilha5!$A:$B,2,0)</f>
        <v>5</v>
      </c>
      <c r="I3627" t="str">
        <f>VLOOKUP(G3627,Planilha3!$A:$B,2,0)</f>
        <v>Energy</v>
      </c>
      <c r="J3627">
        <f>VLOOKUP(I3627,Planilha3!$B:$C,2,0)</f>
        <v>2</v>
      </c>
      <c r="K3627" t="s">
        <v>6247</v>
      </c>
      <c r="L3627">
        <f>VLOOKUP(K3627,Planilha4!$A:$B,2,0)</f>
        <v>1</v>
      </c>
      <c r="M3627" t="s">
        <v>979</v>
      </c>
      <c r="N3627">
        <f>VLOOKUP(M3627,Planilha6!$A:$B,2,0)</f>
        <v>58</v>
      </c>
      <c r="O3627" t="s">
        <v>850</v>
      </c>
      <c r="P3627" t="s">
        <v>101</v>
      </c>
      <c r="Q3627">
        <f>VLOOKUP(P3627,Planilha7!$A:$B,2,0)</f>
        <v>17</v>
      </c>
      <c r="R3627" s="2">
        <v>57729</v>
      </c>
      <c r="S3627" t="s">
        <v>275</v>
      </c>
      <c r="T3627">
        <f>VLOOKUP(S3627,Planilha8!$A:$B,2,0)</f>
        <v>6</v>
      </c>
      <c r="U3627" s="1">
        <v>43927</v>
      </c>
      <c r="V3627" s="1" t="s">
        <v>6247</v>
      </c>
      <c r="W3627" s="1" t="s">
        <v>6247</v>
      </c>
      <c r="X3627" t="s">
        <v>6247</v>
      </c>
      <c r="Y3627" t="s">
        <v>6247</v>
      </c>
    </row>
    <row r="3628" spans="1:25" x14ac:dyDescent="0.25">
      <c r="A3628">
        <v>3627</v>
      </c>
      <c r="B3628">
        <v>1</v>
      </c>
      <c r="C3628" t="s">
        <v>9493</v>
      </c>
      <c r="D3628" t="s">
        <v>9494</v>
      </c>
      <c r="E3628" t="s">
        <v>9495</v>
      </c>
      <c r="F3628">
        <f>VLOOKUP(E3628,Planilha2!$A:$B,2,0)</f>
        <v>1844</v>
      </c>
      <c r="G3628" t="s">
        <v>46</v>
      </c>
      <c r="H3628">
        <f>VLOOKUP(G3628,Planilha5!$A:$B,2,0)</f>
        <v>5</v>
      </c>
      <c r="I3628" t="str">
        <f>VLOOKUP(G3628,Planilha3!$A:$B,2,0)</f>
        <v>Energy</v>
      </c>
      <c r="J3628">
        <f>VLOOKUP(I3628,Planilha3!$B:$C,2,0)</f>
        <v>2</v>
      </c>
      <c r="K3628" t="s">
        <v>6247</v>
      </c>
      <c r="L3628">
        <f>VLOOKUP(K3628,Planilha4!$A:$B,2,0)</f>
        <v>1</v>
      </c>
      <c r="M3628" t="s">
        <v>365</v>
      </c>
      <c r="N3628">
        <f>VLOOKUP(M3628,Planilha6!$A:$B,2,0)</f>
        <v>34</v>
      </c>
      <c r="O3628" t="s">
        <v>850</v>
      </c>
      <c r="P3628" t="s">
        <v>2142</v>
      </c>
      <c r="Q3628">
        <f>VLOOKUP(P3628,Planilha7!$A:$B,2,0)</f>
        <v>53</v>
      </c>
      <c r="R3628" s="2">
        <v>32208</v>
      </c>
      <c r="S3628" t="s">
        <v>275</v>
      </c>
      <c r="T3628">
        <f>VLOOKUP(S3628,Planilha8!$A:$B,2,0)</f>
        <v>6</v>
      </c>
      <c r="U3628" s="1">
        <v>43927</v>
      </c>
      <c r="V3628" s="1">
        <v>41522</v>
      </c>
      <c r="W3628" s="1">
        <v>45173</v>
      </c>
      <c r="X3628" t="s">
        <v>6247</v>
      </c>
      <c r="Y3628" t="s">
        <v>6247</v>
      </c>
    </row>
    <row r="3629" spans="1:25" x14ac:dyDescent="0.25">
      <c r="A3629">
        <v>3628</v>
      </c>
      <c r="B3629">
        <v>1</v>
      </c>
      <c r="C3629" t="s">
        <v>9496</v>
      </c>
      <c r="D3629" t="s">
        <v>9497</v>
      </c>
      <c r="E3629" t="s">
        <v>36</v>
      </c>
      <c r="F3629">
        <f>VLOOKUP(E3629,Planilha2!$A:$B,2,0)</f>
        <v>7</v>
      </c>
      <c r="G3629" t="s">
        <v>46</v>
      </c>
      <c r="H3629">
        <f>VLOOKUP(G3629,Planilha5!$A:$B,2,0)</f>
        <v>5</v>
      </c>
      <c r="I3629" t="str">
        <f>VLOOKUP(G3629,Planilha3!$A:$B,2,0)</f>
        <v>Energy</v>
      </c>
      <c r="J3629">
        <f>VLOOKUP(I3629,Planilha3!$B:$C,2,0)</f>
        <v>2</v>
      </c>
      <c r="K3629" t="s">
        <v>6247</v>
      </c>
      <c r="L3629">
        <f>VLOOKUP(K3629,Planilha4!$A:$B,2,0)</f>
        <v>1</v>
      </c>
      <c r="M3629" t="s">
        <v>979</v>
      </c>
      <c r="N3629">
        <f>VLOOKUP(M3629,Planilha6!$A:$B,2,0)</f>
        <v>58</v>
      </c>
      <c r="O3629" t="s">
        <v>850</v>
      </c>
      <c r="P3629" t="s">
        <v>101</v>
      </c>
      <c r="Q3629">
        <f>VLOOKUP(P3629,Planilha7!$A:$B,2,0)</f>
        <v>17</v>
      </c>
      <c r="R3629" s="2">
        <v>5503</v>
      </c>
      <c r="S3629" t="s">
        <v>275</v>
      </c>
      <c r="T3629">
        <f>VLOOKUP(S3629,Planilha8!$A:$B,2,0)</f>
        <v>6</v>
      </c>
      <c r="U3629" s="1">
        <v>43927</v>
      </c>
      <c r="V3629" s="1">
        <v>43466</v>
      </c>
      <c r="W3629" s="1">
        <v>47118</v>
      </c>
      <c r="X3629" t="s">
        <v>6247</v>
      </c>
      <c r="Y3629" t="s">
        <v>6247</v>
      </c>
    </row>
    <row r="3630" spans="1:25" x14ac:dyDescent="0.25">
      <c r="A3630">
        <v>3629</v>
      </c>
      <c r="B3630">
        <v>1</v>
      </c>
      <c r="C3630" t="s">
        <v>9498</v>
      </c>
      <c r="D3630" t="s">
        <v>9499</v>
      </c>
      <c r="E3630" t="s">
        <v>9500</v>
      </c>
      <c r="F3630">
        <f>VLOOKUP(E3630,Planilha2!$A:$B,2,0)</f>
        <v>1845</v>
      </c>
      <c r="G3630" t="s">
        <v>4</v>
      </c>
      <c r="H3630">
        <f>VLOOKUP(G3630,Planilha5!$A:$B,2,0)</f>
        <v>1</v>
      </c>
      <c r="I3630" t="str">
        <f>VLOOKUP(G3630,Planilha3!$A:$B,2,0)</f>
        <v>AFOLU</v>
      </c>
      <c r="J3630">
        <f>VLOOKUP(I3630,Planilha3!$B:$C,2,0)</f>
        <v>1</v>
      </c>
      <c r="K3630" t="s">
        <v>6247</v>
      </c>
      <c r="L3630">
        <f>VLOOKUP(K3630,Planilha4!$A:$B,2,0)</f>
        <v>1</v>
      </c>
      <c r="M3630" t="s">
        <v>14</v>
      </c>
      <c r="N3630">
        <f>VLOOKUP(M3630,Planilha6!$A:$B,2,0)</f>
        <v>3</v>
      </c>
      <c r="O3630" t="s">
        <v>565</v>
      </c>
      <c r="P3630" t="s">
        <v>831</v>
      </c>
      <c r="Q3630">
        <f>VLOOKUP(P3630,Planilha7!$A:$B,2,0)</f>
        <v>28</v>
      </c>
      <c r="R3630" s="2">
        <v>1781</v>
      </c>
      <c r="S3630" t="s">
        <v>275</v>
      </c>
      <c r="T3630">
        <f>VLOOKUP(S3630,Planilha8!$A:$B,2,0)</f>
        <v>6</v>
      </c>
      <c r="U3630" s="1">
        <v>43927</v>
      </c>
      <c r="V3630" s="1" t="s">
        <v>6247</v>
      </c>
      <c r="W3630" s="1" t="s">
        <v>6247</v>
      </c>
      <c r="X3630" t="s">
        <v>6247</v>
      </c>
      <c r="Y3630" t="s">
        <v>6247</v>
      </c>
    </row>
    <row r="3631" spans="1:25" x14ac:dyDescent="0.25">
      <c r="A3631">
        <v>3630</v>
      </c>
      <c r="B3631">
        <v>1</v>
      </c>
      <c r="C3631" t="s">
        <v>9501</v>
      </c>
      <c r="D3631" t="s">
        <v>9502</v>
      </c>
      <c r="E3631" t="s">
        <v>9503</v>
      </c>
      <c r="F3631">
        <f>VLOOKUP(E3631,Planilha2!$A:$B,2,0)</f>
        <v>1846</v>
      </c>
      <c r="G3631" t="s">
        <v>32</v>
      </c>
      <c r="H3631">
        <f>VLOOKUP(G3631,Planilha5!$A:$B,2,0)</f>
        <v>3</v>
      </c>
      <c r="I3631" t="str">
        <f>VLOOKUP(G3631,Planilha3!$A:$B,2,0)</f>
        <v>Waste handling</v>
      </c>
      <c r="J3631">
        <f>VLOOKUP(I3631,Planilha3!$B:$C,2,0)</f>
        <v>3</v>
      </c>
      <c r="K3631" t="s">
        <v>6247</v>
      </c>
      <c r="L3631">
        <f>VLOOKUP(K3631,Planilha4!$A:$B,2,0)</f>
        <v>1</v>
      </c>
      <c r="M3631" t="s">
        <v>197</v>
      </c>
      <c r="N3631">
        <f>VLOOKUP(M3631,Planilha6!$A:$B,2,0)</f>
        <v>21</v>
      </c>
      <c r="O3631" t="s">
        <v>850</v>
      </c>
      <c r="P3631" t="s">
        <v>305</v>
      </c>
      <c r="Q3631">
        <f>VLOOKUP(P3631,Planilha7!$A:$B,2,0)</f>
        <v>128</v>
      </c>
      <c r="R3631" s="2">
        <v>25600</v>
      </c>
      <c r="S3631" t="s">
        <v>271</v>
      </c>
      <c r="T3631">
        <f>VLOOKUP(S3631,Planilha8!$A:$B,2,0)</f>
        <v>7</v>
      </c>
      <c r="U3631" s="1">
        <v>43927</v>
      </c>
      <c r="V3631" s="1" t="s">
        <v>6247</v>
      </c>
      <c r="W3631" s="1" t="s">
        <v>6247</v>
      </c>
      <c r="X3631" t="s">
        <v>6247</v>
      </c>
      <c r="Y3631" t="s">
        <v>6247</v>
      </c>
    </row>
    <row r="3632" spans="1:25" x14ac:dyDescent="0.25">
      <c r="A3632">
        <v>3631</v>
      </c>
      <c r="B3632">
        <v>1</v>
      </c>
      <c r="C3632" t="s">
        <v>9504</v>
      </c>
      <c r="D3632" t="s">
        <v>9505</v>
      </c>
      <c r="E3632" t="s">
        <v>36</v>
      </c>
      <c r="F3632">
        <f>VLOOKUP(E3632,Planilha2!$A:$B,2,0)</f>
        <v>7</v>
      </c>
      <c r="G3632" t="s">
        <v>4</v>
      </c>
      <c r="H3632">
        <f>VLOOKUP(G3632,Planilha5!$A:$B,2,0)</f>
        <v>1</v>
      </c>
      <c r="I3632" t="str">
        <f>VLOOKUP(G3632,Planilha3!$A:$B,2,0)</f>
        <v>AFOLU</v>
      </c>
      <c r="J3632">
        <f>VLOOKUP(I3632,Planilha3!$B:$C,2,0)</f>
        <v>1</v>
      </c>
      <c r="K3632" t="s">
        <v>99</v>
      </c>
      <c r="L3632">
        <f>VLOOKUP(K3632,Planilha4!$A:$B,2,0)</f>
        <v>4</v>
      </c>
      <c r="M3632" t="s">
        <v>100</v>
      </c>
      <c r="N3632">
        <f>VLOOKUP(M3632,Planilha6!$A:$B,2,0)</f>
        <v>14</v>
      </c>
      <c r="O3632" t="s">
        <v>850</v>
      </c>
      <c r="P3632" t="s">
        <v>101</v>
      </c>
      <c r="Q3632">
        <f>VLOOKUP(P3632,Planilha7!$A:$B,2,0)</f>
        <v>17</v>
      </c>
      <c r="R3632" s="2">
        <v>67458</v>
      </c>
      <c r="S3632" t="s">
        <v>275</v>
      </c>
      <c r="T3632">
        <f>VLOOKUP(S3632,Planilha8!$A:$B,2,0)</f>
        <v>6</v>
      </c>
      <c r="U3632" s="1">
        <v>43927</v>
      </c>
      <c r="V3632" s="1">
        <v>41050</v>
      </c>
      <c r="W3632" s="1">
        <v>52006</v>
      </c>
      <c r="X3632" t="s">
        <v>6247</v>
      </c>
      <c r="Y3632" t="s">
        <v>6247</v>
      </c>
    </row>
    <row r="3633" spans="1:25" x14ac:dyDescent="0.25">
      <c r="A3633">
        <v>3632</v>
      </c>
      <c r="B3633">
        <v>1</v>
      </c>
      <c r="C3633" t="s">
        <v>9506</v>
      </c>
      <c r="D3633" t="s">
        <v>9507</v>
      </c>
      <c r="E3633" t="s">
        <v>36</v>
      </c>
      <c r="F3633">
        <f>VLOOKUP(E3633,Planilha2!$A:$B,2,0)</f>
        <v>7</v>
      </c>
      <c r="G3633" t="s">
        <v>32</v>
      </c>
      <c r="H3633">
        <f>VLOOKUP(G3633,Planilha5!$A:$B,2,0)</f>
        <v>3</v>
      </c>
      <c r="I3633" t="str">
        <f>VLOOKUP(G3633,Planilha3!$A:$B,2,0)</f>
        <v>Waste handling</v>
      </c>
      <c r="J3633">
        <f>VLOOKUP(I3633,Planilha3!$B:$C,2,0)</f>
        <v>3</v>
      </c>
      <c r="K3633" t="s">
        <v>6247</v>
      </c>
      <c r="L3633">
        <f>VLOOKUP(K3633,Planilha4!$A:$B,2,0)</f>
        <v>1</v>
      </c>
      <c r="M3633" t="s">
        <v>197</v>
      </c>
      <c r="N3633">
        <f>VLOOKUP(M3633,Planilha6!$A:$B,2,0)</f>
        <v>21</v>
      </c>
      <c r="O3633" t="s">
        <v>850</v>
      </c>
      <c r="P3633" t="s">
        <v>305</v>
      </c>
      <c r="Q3633">
        <f>VLOOKUP(P3633,Planilha7!$A:$B,2,0)</f>
        <v>128</v>
      </c>
      <c r="R3633" s="2">
        <v>56339</v>
      </c>
      <c r="S3633" t="s">
        <v>271</v>
      </c>
      <c r="T3633">
        <f>VLOOKUP(S3633,Planilha8!$A:$B,2,0)</f>
        <v>7</v>
      </c>
      <c r="U3633" s="1">
        <v>43927</v>
      </c>
      <c r="V3633" s="1" t="s">
        <v>6247</v>
      </c>
      <c r="W3633" s="1" t="s">
        <v>6247</v>
      </c>
      <c r="X3633" t="s">
        <v>6247</v>
      </c>
      <c r="Y3633" t="s">
        <v>6247</v>
      </c>
    </row>
    <row r="3634" spans="1:25" x14ac:dyDescent="0.25">
      <c r="A3634">
        <v>3633</v>
      </c>
      <c r="B3634">
        <v>1</v>
      </c>
      <c r="C3634" t="s">
        <v>9508</v>
      </c>
      <c r="D3634" t="s">
        <v>9509</v>
      </c>
      <c r="E3634" t="s">
        <v>9510</v>
      </c>
      <c r="F3634">
        <f>VLOOKUP(E3634,Planilha2!$A:$B,2,0)</f>
        <v>1847</v>
      </c>
      <c r="G3634" t="s">
        <v>46</v>
      </c>
      <c r="H3634">
        <f>VLOOKUP(G3634,Planilha5!$A:$B,2,0)</f>
        <v>5</v>
      </c>
      <c r="I3634" t="str">
        <f>VLOOKUP(G3634,Planilha3!$A:$B,2,0)</f>
        <v>Energy</v>
      </c>
      <c r="J3634">
        <f>VLOOKUP(I3634,Planilha3!$B:$C,2,0)</f>
        <v>2</v>
      </c>
      <c r="K3634" t="s">
        <v>6247</v>
      </c>
      <c r="L3634">
        <f>VLOOKUP(K3634,Planilha4!$A:$B,2,0)</f>
        <v>1</v>
      </c>
      <c r="M3634" t="s">
        <v>365</v>
      </c>
      <c r="N3634">
        <f>VLOOKUP(M3634,Planilha6!$A:$B,2,0)</f>
        <v>34</v>
      </c>
      <c r="O3634" t="s">
        <v>850</v>
      </c>
      <c r="P3634" t="s">
        <v>22</v>
      </c>
      <c r="Q3634">
        <f>VLOOKUP(P3634,Planilha7!$A:$B,2,0)</f>
        <v>55</v>
      </c>
      <c r="R3634" s="2">
        <v>13331</v>
      </c>
      <c r="S3634" t="s">
        <v>9</v>
      </c>
      <c r="T3634">
        <f>VLOOKUP(S3634,Planilha8!$A:$B,2,0)</f>
        <v>1</v>
      </c>
      <c r="U3634" s="1">
        <v>39889</v>
      </c>
      <c r="V3634" s="1" t="s">
        <v>6247</v>
      </c>
      <c r="W3634" s="1" t="s">
        <v>6247</v>
      </c>
      <c r="X3634" t="s">
        <v>6247</v>
      </c>
      <c r="Y3634" t="s">
        <v>6247</v>
      </c>
    </row>
    <row r="3635" spans="1:25" x14ac:dyDescent="0.25">
      <c r="A3635">
        <v>3634</v>
      </c>
      <c r="B3635">
        <v>1</v>
      </c>
      <c r="C3635" t="s">
        <v>9511</v>
      </c>
      <c r="D3635" t="s">
        <v>9512</v>
      </c>
      <c r="E3635" t="s">
        <v>9513</v>
      </c>
      <c r="F3635">
        <f>VLOOKUP(E3635,Planilha2!$A:$B,2,0)</f>
        <v>1848</v>
      </c>
      <c r="G3635" t="s">
        <v>46</v>
      </c>
      <c r="H3635">
        <f>VLOOKUP(G3635,Planilha5!$A:$B,2,0)</f>
        <v>5</v>
      </c>
      <c r="I3635" t="str">
        <f>VLOOKUP(G3635,Planilha3!$A:$B,2,0)</f>
        <v>Energy</v>
      </c>
      <c r="J3635">
        <f>VLOOKUP(I3635,Planilha3!$B:$C,2,0)</f>
        <v>2</v>
      </c>
      <c r="K3635" t="s">
        <v>6247</v>
      </c>
      <c r="L3635">
        <f>VLOOKUP(K3635,Planilha4!$A:$B,2,0)</f>
        <v>1</v>
      </c>
      <c r="M3635" t="s">
        <v>1524</v>
      </c>
      <c r="N3635">
        <f>VLOOKUP(M3635,Planilha6!$A:$B,2,0)</f>
        <v>72</v>
      </c>
      <c r="O3635" t="s">
        <v>850</v>
      </c>
      <c r="P3635" t="s">
        <v>22</v>
      </c>
      <c r="Q3635">
        <f>VLOOKUP(P3635,Planilha7!$A:$B,2,0)</f>
        <v>55</v>
      </c>
      <c r="R3635" s="2">
        <v>34013</v>
      </c>
      <c r="S3635" t="s">
        <v>9</v>
      </c>
      <c r="T3635">
        <f>VLOOKUP(S3635,Planilha8!$A:$B,2,0)</f>
        <v>1</v>
      </c>
      <c r="U3635" s="1" t="s">
        <v>6247</v>
      </c>
      <c r="V3635" s="1" t="s">
        <v>6247</v>
      </c>
      <c r="W3635" s="1" t="s">
        <v>6247</v>
      </c>
      <c r="X3635" t="s">
        <v>6247</v>
      </c>
      <c r="Y3635" t="s">
        <v>6247</v>
      </c>
    </row>
    <row r="3636" spans="1:25" x14ac:dyDescent="0.25">
      <c r="A3636">
        <v>3635</v>
      </c>
      <c r="B3636">
        <v>1</v>
      </c>
      <c r="C3636" t="s">
        <v>9514</v>
      </c>
      <c r="D3636" t="s">
        <v>9515</v>
      </c>
      <c r="E3636" t="s">
        <v>9516</v>
      </c>
      <c r="F3636">
        <f>VLOOKUP(E3636,Planilha2!$A:$B,2,0)</f>
        <v>1849</v>
      </c>
      <c r="G3636" t="s">
        <v>46</v>
      </c>
      <c r="H3636">
        <f>VLOOKUP(G3636,Planilha5!$A:$B,2,0)</f>
        <v>5</v>
      </c>
      <c r="I3636" t="str">
        <f>VLOOKUP(G3636,Planilha3!$A:$B,2,0)</f>
        <v>Energy</v>
      </c>
      <c r="J3636">
        <f>VLOOKUP(I3636,Planilha3!$B:$C,2,0)</f>
        <v>2</v>
      </c>
      <c r="K3636" t="s">
        <v>6247</v>
      </c>
      <c r="L3636">
        <f>VLOOKUP(K3636,Planilha4!$A:$B,2,0)</f>
        <v>1</v>
      </c>
      <c r="M3636" t="s">
        <v>92</v>
      </c>
      <c r="N3636">
        <f>VLOOKUP(M3636,Planilha6!$A:$B,2,0)</f>
        <v>13</v>
      </c>
      <c r="O3636" t="s">
        <v>850</v>
      </c>
      <c r="P3636" t="s">
        <v>8</v>
      </c>
      <c r="Q3636">
        <f>VLOOKUP(P3636,Planilha7!$A:$B,2,0)</f>
        <v>27</v>
      </c>
      <c r="R3636" s="2">
        <v>35166</v>
      </c>
      <c r="S3636" t="s">
        <v>9</v>
      </c>
      <c r="T3636">
        <f>VLOOKUP(S3636,Planilha8!$A:$B,2,0)</f>
        <v>1</v>
      </c>
      <c r="U3636" s="1">
        <v>41993</v>
      </c>
      <c r="V3636" s="1">
        <v>42613</v>
      </c>
      <c r="W3636" s="1">
        <v>45168</v>
      </c>
      <c r="X3636" t="s">
        <v>6247</v>
      </c>
      <c r="Y3636" t="s">
        <v>6247</v>
      </c>
    </row>
    <row r="3637" spans="1:25" x14ac:dyDescent="0.25">
      <c r="A3637">
        <v>3636</v>
      </c>
      <c r="B3637">
        <v>1</v>
      </c>
      <c r="C3637" t="s">
        <v>9517</v>
      </c>
      <c r="D3637" t="s">
        <v>9518</v>
      </c>
      <c r="E3637" t="s">
        <v>9519</v>
      </c>
      <c r="F3637">
        <f>VLOOKUP(E3637,Planilha2!$A:$B,2,0)</f>
        <v>1850</v>
      </c>
      <c r="G3637" t="s">
        <v>46</v>
      </c>
      <c r="H3637">
        <f>VLOOKUP(G3637,Planilha5!$A:$B,2,0)</f>
        <v>5</v>
      </c>
      <c r="I3637" t="str">
        <f>VLOOKUP(G3637,Planilha3!$A:$B,2,0)</f>
        <v>Energy</v>
      </c>
      <c r="J3637">
        <f>VLOOKUP(I3637,Planilha3!$B:$C,2,0)</f>
        <v>2</v>
      </c>
      <c r="K3637" t="s">
        <v>6247</v>
      </c>
      <c r="L3637">
        <f>VLOOKUP(K3637,Planilha4!$A:$B,2,0)</f>
        <v>1</v>
      </c>
      <c r="M3637" t="s">
        <v>1524</v>
      </c>
      <c r="N3637">
        <f>VLOOKUP(M3637,Planilha6!$A:$B,2,0)</f>
        <v>72</v>
      </c>
      <c r="O3637" t="s">
        <v>7</v>
      </c>
      <c r="P3637" t="s">
        <v>22</v>
      </c>
      <c r="Q3637">
        <f>VLOOKUP(P3637,Planilha7!$A:$B,2,0)</f>
        <v>55</v>
      </c>
      <c r="R3637" s="2">
        <v>44824</v>
      </c>
      <c r="S3637" t="s">
        <v>9</v>
      </c>
      <c r="T3637">
        <f>VLOOKUP(S3637,Planilha8!$A:$B,2,0)</f>
        <v>1</v>
      </c>
      <c r="U3637" s="1" t="s">
        <v>6247</v>
      </c>
      <c r="V3637" s="1">
        <v>41992</v>
      </c>
      <c r="W3637" s="1">
        <v>45644</v>
      </c>
      <c r="X3637" t="s">
        <v>6247</v>
      </c>
      <c r="Y3637" t="s">
        <v>6247</v>
      </c>
    </row>
    <row r="3638" spans="1:25" x14ac:dyDescent="0.25">
      <c r="A3638">
        <v>3637</v>
      </c>
      <c r="B3638">
        <v>1</v>
      </c>
      <c r="C3638" t="s">
        <v>9520</v>
      </c>
      <c r="D3638" t="s">
        <v>9521</v>
      </c>
      <c r="E3638" t="s">
        <v>36</v>
      </c>
      <c r="F3638">
        <f>VLOOKUP(E3638,Planilha2!$A:$B,2,0)</f>
        <v>7</v>
      </c>
      <c r="G3638" t="s">
        <v>32</v>
      </c>
      <c r="H3638">
        <f>VLOOKUP(G3638,Planilha5!$A:$B,2,0)</f>
        <v>3</v>
      </c>
      <c r="I3638" t="str">
        <f>VLOOKUP(G3638,Planilha3!$A:$B,2,0)</f>
        <v>Waste handling</v>
      </c>
      <c r="J3638">
        <f>VLOOKUP(I3638,Planilha3!$B:$C,2,0)</f>
        <v>3</v>
      </c>
      <c r="K3638" t="s">
        <v>6247</v>
      </c>
      <c r="L3638">
        <f>VLOOKUP(K3638,Planilha4!$A:$B,2,0)</f>
        <v>1</v>
      </c>
      <c r="M3638" t="s">
        <v>197</v>
      </c>
      <c r="N3638">
        <f>VLOOKUP(M3638,Planilha6!$A:$B,2,0)</f>
        <v>21</v>
      </c>
      <c r="O3638" t="s">
        <v>850</v>
      </c>
      <c r="P3638" t="s">
        <v>305</v>
      </c>
      <c r="Q3638">
        <f>VLOOKUP(P3638,Planilha7!$A:$B,2,0)</f>
        <v>128</v>
      </c>
      <c r="R3638" s="2">
        <v>75977</v>
      </c>
      <c r="S3638" t="s">
        <v>271</v>
      </c>
      <c r="T3638">
        <f>VLOOKUP(S3638,Planilha8!$A:$B,2,0)</f>
        <v>7</v>
      </c>
      <c r="U3638" s="1">
        <v>43927</v>
      </c>
      <c r="V3638" s="1" t="s">
        <v>6247</v>
      </c>
      <c r="W3638" s="1" t="s">
        <v>6247</v>
      </c>
      <c r="X3638" t="s">
        <v>6247</v>
      </c>
      <c r="Y3638" t="s">
        <v>6247</v>
      </c>
    </row>
    <row r="3639" spans="1:25" x14ac:dyDescent="0.25">
      <c r="A3639">
        <v>3638</v>
      </c>
      <c r="B3639">
        <v>1</v>
      </c>
      <c r="C3639" t="s">
        <v>9522</v>
      </c>
      <c r="D3639" t="s">
        <v>9523</v>
      </c>
      <c r="E3639" t="s">
        <v>9524</v>
      </c>
      <c r="F3639">
        <f>VLOOKUP(E3639,Planilha2!$A:$B,2,0)</f>
        <v>1851</v>
      </c>
      <c r="G3639" t="s">
        <v>46</v>
      </c>
      <c r="H3639">
        <f>VLOOKUP(G3639,Planilha5!$A:$B,2,0)</f>
        <v>5</v>
      </c>
      <c r="I3639" t="str">
        <f>VLOOKUP(G3639,Planilha3!$A:$B,2,0)</f>
        <v>Energy</v>
      </c>
      <c r="J3639">
        <f>VLOOKUP(I3639,Planilha3!$B:$C,2,0)</f>
        <v>2</v>
      </c>
      <c r="K3639" t="s">
        <v>6247</v>
      </c>
      <c r="L3639">
        <f>VLOOKUP(K3639,Planilha4!$A:$B,2,0)</f>
        <v>1</v>
      </c>
      <c r="M3639" t="s">
        <v>92</v>
      </c>
      <c r="N3639">
        <f>VLOOKUP(M3639,Planilha6!$A:$B,2,0)</f>
        <v>13</v>
      </c>
      <c r="O3639" t="s">
        <v>850</v>
      </c>
      <c r="P3639" t="s">
        <v>504</v>
      </c>
      <c r="Q3639">
        <f>VLOOKUP(P3639,Planilha7!$A:$B,2,0)</f>
        <v>93</v>
      </c>
      <c r="R3639" s="2">
        <v>91085</v>
      </c>
      <c r="S3639" t="s">
        <v>68</v>
      </c>
      <c r="T3639">
        <f>VLOOKUP(S3639,Planilha8!$A:$B,2,0)</f>
        <v>3</v>
      </c>
      <c r="U3639" s="1">
        <v>43927</v>
      </c>
      <c r="V3639" s="1" t="s">
        <v>6247</v>
      </c>
      <c r="W3639" s="1" t="s">
        <v>6247</v>
      </c>
      <c r="X3639" t="s">
        <v>6247</v>
      </c>
      <c r="Y3639" t="s">
        <v>6247</v>
      </c>
    </row>
    <row r="3640" spans="1:25" x14ac:dyDescent="0.25">
      <c r="A3640">
        <v>3639</v>
      </c>
      <c r="B3640">
        <v>1</v>
      </c>
      <c r="C3640" t="s">
        <v>9525</v>
      </c>
      <c r="D3640" t="s">
        <v>9526</v>
      </c>
      <c r="E3640" t="s">
        <v>9527</v>
      </c>
      <c r="F3640">
        <f>VLOOKUP(E3640,Planilha2!$A:$B,2,0)</f>
        <v>1852</v>
      </c>
      <c r="G3640" t="s">
        <v>4</v>
      </c>
      <c r="H3640">
        <f>VLOOKUP(G3640,Planilha5!$A:$B,2,0)</f>
        <v>1</v>
      </c>
      <c r="I3640" t="str">
        <f>VLOOKUP(G3640,Planilha3!$A:$B,2,0)</f>
        <v>AFOLU</v>
      </c>
      <c r="J3640">
        <f>VLOOKUP(I3640,Planilha3!$B:$C,2,0)</f>
        <v>1</v>
      </c>
      <c r="K3640" t="s">
        <v>13</v>
      </c>
      <c r="L3640">
        <f>VLOOKUP(K3640,Planilha4!$A:$B,2,0)</f>
        <v>2</v>
      </c>
      <c r="M3640" t="s">
        <v>9528</v>
      </c>
      <c r="N3640">
        <f>VLOOKUP(M3640,Planilha6!$A:$B,2,0)</f>
        <v>214</v>
      </c>
      <c r="O3640" t="s">
        <v>850</v>
      </c>
      <c r="P3640" t="s">
        <v>890</v>
      </c>
      <c r="Q3640">
        <f>VLOOKUP(P3640,Planilha7!$A:$B,2,0)</f>
        <v>108</v>
      </c>
      <c r="R3640" s="2">
        <v>9</v>
      </c>
      <c r="S3640" t="s">
        <v>86</v>
      </c>
      <c r="T3640">
        <f>VLOOKUP(S3640,Planilha8!$A:$B,2,0)</f>
        <v>5</v>
      </c>
      <c r="U3640" s="1">
        <v>43927</v>
      </c>
      <c r="V3640" s="1">
        <v>40787</v>
      </c>
      <c r="W3640" s="1">
        <v>55396</v>
      </c>
      <c r="X3640" t="s">
        <v>6247</v>
      </c>
      <c r="Y3640" t="s">
        <v>6247</v>
      </c>
    </row>
    <row r="3641" spans="1:25" x14ac:dyDescent="0.25">
      <c r="A3641">
        <v>3640</v>
      </c>
      <c r="B3641">
        <v>1</v>
      </c>
      <c r="C3641" t="s">
        <v>9529</v>
      </c>
      <c r="D3641" t="s">
        <v>9530</v>
      </c>
      <c r="E3641" t="s">
        <v>9531</v>
      </c>
      <c r="F3641">
        <f>VLOOKUP(E3641,Planilha2!$A:$B,2,0)</f>
        <v>1853</v>
      </c>
      <c r="G3641" t="s">
        <v>4</v>
      </c>
      <c r="H3641">
        <f>VLOOKUP(G3641,Planilha5!$A:$B,2,0)</f>
        <v>1</v>
      </c>
      <c r="I3641" t="str">
        <f>VLOOKUP(G3641,Planilha3!$A:$B,2,0)</f>
        <v>AFOLU</v>
      </c>
      <c r="J3641">
        <f>VLOOKUP(I3641,Planilha3!$B:$C,2,0)</f>
        <v>1</v>
      </c>
      <c r="K3641" t="s">
        <v>13</v>
      </c>
      <c r="L3641">
        <f>VLOOKUP(K3641,Planilha4!$A:$B,2,0)</f>
        <v>2</v>
      </c>
      <c r="M3641" t="s">
        <v>783</v>
      </c>
      <c r="N3641">
        <f>VLOOKUP(M3641,Planilha6!$A:$B,2,0)</f>
        <v>51</v>
      </c>
      <c r="O3641" t="s">
        <v>850</v>
      </c>
      <c r="P3641" t="s">
        <v>1291</v>
      </c>
      <c r="Q3641">
        <f>VLOOKUP(P3641,Planilha7!$A:$B,2,0)</f>
        <v>97</v>
      </c>
      <c r="R3641" s="2">
        <v>719</v>
      </c>
      <c r="S3641" t="s">
        <v>275</v>
      </c>
      <c r="T3641">
        <f>VLOOKUP(S3641,Planilha8!$A:$B,2,0)</f>
        <v>6</v>
      </c>
      <c r="U3641" s="1">
        <v>42080</v>
      </c>
      <c r="V3641" s="1">
        <v>40924</v>
      </c>
      <c r="W3641" s="1">
        <v>51881</v>
      </c>
      <c r="X3641" t="s">
        <v>6247</v>
      </c>
      <c r="Y3641" t="s">
        <v>6247</v>
      </c>
    </row>
    <row r="3642" spans="1:25" x14ac:dyDescent="0.25">
      <c r="A3642">
        <v>3641</v>
      </c>
      <c r="B3642">
        <v>1</v>
      </c>
      <c r="C3642" t="s">
        <v>9532</v>
      </c>
      <c r="D3642" t="s">
        <v>9533</v>
      </c>
      <c r="E3642" t="s">
        <v>9534</v>
      </c>
      <c r="F3642">
        <f>VLOOKUP(E3642,Planilha2!$A:$B,2,0)</f>
        <v>1854</v>
      </c>
      <c r="G3642" t="s">
        <v>46</v>
      </c>
      <c r="H3642">
        <f>VLOOKUP(G3642,Planilha5!$A:$B,2,0)</f>
        <v>5</v>
      </c>
      <c r="I3642" t="str">
        <f>VLOOKUP(G3642,Planilha3!$A:$B,2,0)</f>
        <v>Energy</v>
      </c>
      <c r="J3642">
        <f>VLOOKUP(I3642,Planilha3!$B:$C,2,0)</f>
        <v>2</v>
      </c>
      <c r="K3642" t="s">
        <v>6247</v>
      </c>
      <c r="L3642">
        <f>VLOOKUP(K3642,Planilha4!$A:$B,2,0)</f>
        <v>1</v>
      </c>
      <c r="M3642" t="s">
        <v>92</v>
      </c>
      <c r="N3642">
        <f>VLOOKUP(M3642,Planilha6!$A:$B,2,0)</f>
        <v>13</v>
      </c>
      <c r="O3642" t="s">
        <v>850</v>
      </c>
      <c r="P3642" t="s">
        <v>22</v>
      </c>
      <c r="Q3642">
        <f>VLOOKUP(P3642,Planilha7!$A:$B,2,0)</f>
        <v>55</v>
      </c>
      <c r="R3642" s="2">
        <v>85680</v>
      </c>
      <c r="S3642" t="s">
        <v>9</v>
      </c>
      <c r="T3642">
        <f>VLOOKUP(S3642,Planilha8!$A:$B,2,0)</f>
        <v>1</v>
      </c>
      <c r="U3642" s="1">
        <v>43927</v>
      </c>
      <c r="V3642" s="1" t="s">
        <v>6247</v>
      </c>
      <c r="W3642" s="1" t="s">
        <v>6247</v>
      </c>
      <c r="X3642" t="s">
        <v>6247</v>
      </c>
      <c r="Y3642" t="s">
        <v>6247</v>
      </c>
    </row>
    <row r="3643" spans="1:25" x14ac:dyDescent="0.25">
      <c r="A3643">
        <v>3642</v>
      </c>
      <c r="B3643">
        <v>1</v>
      </c>
      <c r="C3643" t="s">
        <v>9535</v>
      </c>
      <c r="D3643" t="s">
        <v>9536</v>
      </c>
      <c r="E3643" t="s">
        <v>36</v>
      </c>
      <c r="F3643">
        <f>VLOOKUP(E3643,Planilha2!$A:$B,2,0)</f>
        <v>7</v>
      </c>
      <c r="G3643" t="s">
        <v>4</v>
      </c>
      <c r="H3643">
        <f>VLOOKUP(G3643,Planilha5!$A:$B,2,0)</f>
        <v>1</v>
      </c>
      <c r="I3643" t="str">
        <f>VLOOKUP(G3643,Planilha3!$A:$B,2,0)</f>
        <v>AFOLU</v>
      </c>
      <c r="J3643">
        <f>VLOOKUP(I3643,Planilha3!$B:$C,2,0)</f>
        <v>1</v>
      </c>
      <c r="K3643" t="s">
        <v>13</v>
      </c>
      <c r="L3643">
        <f>VLOOKUP(K3643,Planilha4!$A:$B,2,0)</f>
        <v>2</v>
      </c>
      <c r="M3643" t="s">
        <v>14</v>
      </c>
      <c r="N3643">
        <f>VLOOKUP(M3643,Planilha6!$A:$B,2,0)</f>
        <v>3</v>
      </c>
      <c r="O3643" t="s">
        <v>850</v>
      </c>
      <c r="P3643" t="s">
        <v>831</v>
      </c>
      <c r="Q3643">
        <f>VLOOKUP(P3643,Planilha7!$A:$B,2,0)</f>
        <v>28</v>
      </c>
      <c r="R3643" s="2">
        <v>746</v>
      </c>
      <c r="S3643" t="s">
        <v>275</v>
      </c>
      <c r="T3643">
        <f>VLOOKUP(S3643,Planilha8!$A:$B,2,0)</f>
        <v>6</v>
      </c>
      <c r="U3643" s="1">
        <v>42312</v>
      </c>
      <c r="V3643" s="1">
        <v>40924</v>
      </c>
      <c r="W3643" s="1">
        <v>77447</v>
      </c>
      <c r="X3643" t="s">
        <v>6247</v>
      </c>
      <c r="Y3643" t="s">
        <v>6247</v>
      </c>
    </row>
    <row r="3644" spans="1:25" x14ac:dyDescent="0.25">
      <c r="A3644">
        <v>3643</v>
      </c>
      <c r="B3644">
        <v>1</v>
      </c>
      <c r="C3644" t="s">
        <v>9537</v>
      </c>
      <c r="D3644" t="s">
        <v>9538</v>
      </c>
      <c r="E3644" t="s">
        <v>4187</v>
      </c>
      <c r="F3644">
        <f>VLOOKUP(E3644,Planilha2!$A:$B,2,0)</f>
        <v>628</v>
      </c>
      <c r="G3644" t="s">
        <v>46</v>
      </c>
      <c r="H3644">
        <f>VLOOKUP(G3644,Planilha5!$A:$B,2,0)</f>
        <v>5</v>
      </c>
      <c r="I3644" t="str">
        <f>VLOOKUP(G3644,Planilha3!$A:$B,2,0)</f>
        <v>Energy</v>
      </c>
      <c r="J3644">
        <f>VLOOKUP(I3644,Planilha3!$B:$C,2,0)</f>
        <v>2</v>
      </c>
      <c r="K3644" t="s">
        <v>6247</v>
      </c>
      <c r="L3644">
        <f>VLOOKUP(K3644,Planilha4!$A:$B,2,0)</f>
        <v>1</v>
      </c>
      <c r="M3644" t="s">
        <v>92</v>
      </c>
      <c r="N3644">
        <f>VLOOKUP(M3644,Planilha6!$A:$B,2,0)</f>
        <v>13</v>
      </c>
      <c r="O3644" t="s">
        <v>901</v>
      </c>
      <c r="P3644" t="s">
        <v>22</v>
      </c>
      <c r="Q3644">
        <f>VLOOKUP(P3644,Planilha7!$A:$B,2,0)</f>
        <v>55</v>
      </c>
      <c r="R3644" s="2">
        <v>62763</v>
      </c>
      <c r="S3644" t="s">
        <v>9</v>
      </c>
      <c r="T3644">
        <f>VLOOKUP(S3644,Planilha8!$A:$B,2,0)</f>
        <v>1</v>
      </c>
      <c r="U3644" s="1" t="s">
        <v>6247</v>
      </c>
      <c r="V3644" s="1" t="s">
        <v>6247</v>
      </c>
      <c r="W3644" s="1" t="s">
        <v>6247</v>
      </c>
      <c r="X3644" t="s">
        <v>6247</v>
      </c>
      <c r="Y3644" t="s">
        <v>6247</v>
      </c>
    </row>
    <row r="3645" spans="1:25" x14ac:dyDescent="0.25">
      <c r="A3645">
        <v>3644</v>
      </c>
      <c r="B3645">
        <v>1</v>
      </c>
      <c r="C3645" t="s">
        <v>9539</v>
      </c>
      <c r="D3645" t="s">
        <v>9540</v>
      </c>
      <c r="E3645" t="s">
        <v>9541</v>
      </c>
      <c r="F3645">
        <f>VLOOKUP(E3645,Planilha2!$A:$B,2,0)</f>
        <v>1855</v>
      </c>
      <c r="G3645" t="s">
        <v>4</v>
      </c>
      <c r="H3645">
        <f>VLOOKUP(G3645,Planilha5!$A:$B,2,0)</f>
        <v>1</v>
      </c>
      <c r="I3645" t="str">
        <f>VLOOKUP(G3645,Planilha3!$A:$B,2,0)</f>
        <v>AFOLU</v>
      </c>
      <c r="J3645">
        <f>VLOOKUP(I3645,Planilha3!$B:$C,2,0)</f>
        <v>1</v>
      </c>
      <c r="K3645" t="s">
        <v>99</v>
      </c>
      <c r="L3645">
        <f>VLOOKUP(K3645,Planilha4!$A:$B,2,0)</f>
        <v>4</v>
      </c>
      <c r="M3645" t="s">
        <v>402</v>
      </c>
      <c r="N3645">
        <f>VLOOKUP(M3645,Planilha6!$A:$B,2,0)</f>
        <v>36</v>
      </c>
      <c r="O3645" t="s">
        <v>850</v>
      </c>
      <c r="P3645" t="s">
        <v>8138</v>
      </c>
      <c r="Q3645">
        <f>VLOOKUP(P3645,Planilha7!$A:$B,2,0)</f>
        <v>13</v>
      </c>
      <c r="R3645" s="2">
        <v>57718</v>
      </c>
      <c r="S3645" t="s">
        <v>275</v>
      </c>
      <c r="T3645">
        <f>VLOOKUP(S3645,Planilha8!$A:$B,2,0)</f>
        <v>6</v>
      </c>
      <c r="U3645" s="1">
        <v>43927</v>
      </c>
      <c r="V3645" s="1">
        <v>38353</v>
      </c>
      <c r="W3645" s="1">
        <v>47483</v>
      </c>
      <c r="X3645" t="s">
        <v>6247</v>
      </c>
      <c r="Y3645" t="s">
        <v>6247</v>
      </c>
    </row>
    <row r="3646" spans="1:25" x14ac:dyDescent="0.25">
      <c r="A3646">
        <v>3645</v>
      </c>
      <c r="B3646">
        <v>1</v>
      </c>
      <c r="C3646" t="s">
        <v>9542</v>
      </c>
      <c r="D3646" t="s">
        <v>9543</v>
      </c>
      <c r="E3646" t="s">
        <v>8164</v>
      </c>
      <c r="F3646">
        <f>VLOOKUP(E3646,Planilha2!$A:$B,2,0)</f>
        <v>1571</v>
      </c>
      <c r="G3646" t="s">
        <v>46</v>
      </c>
      <c r="H3646">
        <f>VLOOKUP(G3646,Planilha5!$A:$B,2,0)</f>
        <v>5</v>
      </c>
      <c r="I3646" t="str">
        <f>VLOOKUP(G3646,Planilha3!$A:$B,2,0)</f>
        <v>Energy</v>
      </c>
      <c r="J3646">
        <f>VLOOKUP(I3646,Planilha3!$B:$C,2,0)</f>
        <v>2</v>
      </c>
      <c r="K3646" t="s">
        <v>6247</v>
      </c>
      <c r="L3646">
        <f>VLOOKUP(K3646,Planilha4!$A:$B,2,0)</f>
        <v>1</v>
      </c>
      <c r="M3646" t="s">
        <v>92</v>
      </c>
      <c r="N3646">
        <f>VLOOKUP(M3646,Planilha6!$A:$B,2,0)</f>
        <v>13</v>
      </c>
      <c r="O3646" t="s">
        <v>850</v>
      </c>
      <c r="P3646" t="s">
        <v>22</v>
      </c>
      <c r="Q3646">
        <f>VLOOKUP(P3646,Planilha7!$A:$B,2,0)</f>
        <v>55</v>
      </c>
      <c r="R3646" s="2">
        <v>365404</v>
      </c>
      <c r="S3646" t="s">
        <v>9</v>
      </c>
      <c r="T3646">
        <f>VLOOKUP(S3646,Planilha8!$A:$B,2,0)</f>
        <v>1</v>
      </c>
      <c r="U3646" s="1">
        <v>43927</v>
      </c>
      <c r="V3646" s="1">
        <v>44642</v>
      </c>
      <c r="W3646" s="1">
        <v>48294</v>
      </c>
      <c r="X3646" t="s">
        <v>6247</v>
      </c>
      <c r="Y3646" t="s">
        <v>6247</v>
      </c>
    </row>
    <row r="3647" spans="1:25" x14ac:dyDescent="0.25">
      <c r="A3647">
        <v>3646</v>
      </c>
      <c r="B3647">
        <v>1</v>
      </c>
      <c r="C3647" t="s">
        <v>9544</v>
      </c>
      <c r="D3647" t="s">
        <v>9545</v>
      </c>
      <c r="E3647" t="s">
        <v>9546</v>
      </c>
      <c r="F3647">
        <f>VLOOKUP(E3647,Planilha2!$A:$B,2,0)</f>
        <v>1856</v>
      </c>
      <c r="G3647" t="s">
        <v>46</v>
      </c>
      <c r="H3647">
        <f>VLOOKUP(G3647,Planilha5!$A:$B,2,0)</f>
        <v>5</v>
      </c>
      <c r="I3647" t="str">
        <f>VLOOKUP(G3647,Planilha3!$A:$B,2,0)</f>
        <v>Energy</v>
      </c>
      <c r="J3647">
        <f>VLOOKUP(I3647,Planilha3!$B:$C,2,0)</f>
        <v>2</v>
      </c>
      <c r="K3647" t="s">
        <v>6247</v>
      </c>
      <c r="L3647">
        <f>VLOOKUP(K3647,Planilha4!$A:$B,2,0)</f>
        <v>1</v>
      </c>
      <c r="M3647" t="s">
        <v>1524</v>
      </c>
      <c r="N3647">
        <f>VLOOKUP(M3647,Planilha6!$A:$B,2,0)</f>
        <v>72</v>
      </c>
      <c r="O3647" t="s">
        <v>850</v>
      </c>
      <c r="P3647" t="s">
        <v>305</v>
      </c>
      <c r="Q3647">
        <f>VLOOKUP(P3647,Planilha7!$A:$B,2,0)</f>
        <v>128</v>
      </c>
      <c r="R3647" s="2">
        <v>17196</v>
      </c>
      <c r="S3647" t="s">
        <v>271</v>
      </c>
      <c r="T3647">
        <f>VLOOKUP(S3647,Planilha8!$A:$B,2,0)</f>
        <v>7</v>
      </c>
      <c r="U3647" s="1">
        <v>40204</v>
      </c>
      <c r="V3647" s="1" t="s">
        <v>6247</v>
      </c>
      <c r="W3647" s="1" t="s">
        <v>6247</v>
      </c>
      <c r="X3647" t="s">
        <v>6247</v>
      </c>
      <c r="Y3647" t="s">
        <v>6247</v>
      </c>
    </row>
    <row r="3648" spans="1:25" x14ac:dyDescent="0.25">
      <c r="A3648">
        <v>3647</v>
      </c>
      <c r="B3648">
        <v>1</v>
      </c>
      <c r="C3648" t="s">
        <v>9547</v>
      </c>
      <c r="D3648" t="s">
        <v>9548</v>
      </c>
      <c r="E3648" t="s">
        <v>9549</v>
      </c>
      <c r="F3648">
        <f>VLOOKUP(E3648,Planilha2!$A:$B,2,0)</f>
        <v>1857</v>
      </c>
      <c r="G3648" t="s">
        <v>4</v>
      </c>
      <c r="H3648">
        <f>VLOOKUP(G3648,Planilha5!$A:$B,2,0)</f>
        <v>1</v>
      </c>
      <c r="I3648" t="str">
        <f>VLOOKUP(G3648,Planilha3!$A:$B,2,0)</f>
        <v>AFOLU</v>
      </c>
      <c r="J3648">
        <f>VLOOKUP(I3648,Planilha3!$B:$C,2,0)</f>
        <v>1</v>
      </c>
      <c r="K3648" t="s">
        <v>99</v>
      </c>
      <c r="L3648">
        <f>VLOOKUP(K3648,Planilha4!$A:$B,2,0)</f>
        <v>4</v>
      </c>
      <c r="M3648" t="s">
        <v>402</v>
      </c>
      <c r="N3648">
        <f>VLOOKUP(M3648,Planilha6!$A:$B,2,0)</f>
        <v>36</v>
      </c>
      <c r="O3648" t="s">
        <v>850</v>
      </c>
      <c r="P3648" t="s">
        <v>1291</v>
      </c>
      <c r="Q3648">
        <f>VLOOKUP(P3648,Planilha7!$A:$B,2,0)</f>
        <v>97</v>
      </c>
      <c r="R3648" s="2">
        <v>457750</v>
      </c>
      <c r="S3648" t="s">
        <v>275</v>
      </c>
      <c r="T3648">
        <f>VLOOKUP(S3648,Planilha8!$A:$B,2,0)</f>
        <v>6</v>
      </c>
      <c r="U3648" s="1">
        <v>43927</v>
      </c>
      <c r="V3648" s="1">
        <v>40360</v>
      </c>
      <c r="W3648" s="1">
        <v>47664</v>
      </c>
      <c r="X3648" t="s">
        <v>6247</v>
      </c>
      <c r="Y3648" t="s">
        <v>6247</v>
      </c>
    </row>
    <row r="3649" spans="1:25" x14ac:dyDescent="0.25">
      <c r="A3649">
        <v>3648</v>
      </c>
      <c r="B3649">
        <v>1</v>
      </c>
      <c r="C3649" t="s">
        <v>9550</v>
      </c>
      <c r="D3649" t="s">
        <v>9551</v>
      </c>
      <c r="E3649" t="s">
        <v>9552</v>
      </c>
      <c r="F3649">
        <f>VLOOKUP(E3649,Planilha2!$A:$B,2,0)</f>
        <v>1858</v>
      </c>
      <c r="G3649" t="s">
        <v>4</v>
      </c>
      <c r="H3649">
        <f>VLOOKUP(G3649,Planilha5!$A:$B,2,0)</f>
        <v>1</v>
      </c>
      <c r="I3649" t="str">
        <f>VLOOKUP(G3649,Planilha3!$A:$B,2,0)</f>
        <v>AFOLU</v>
      </c>
      <c r="J3649">
        <f>VLOOKUP(I3649,Planilha3!$B:$C,2,0)</f>
        <v>1</v>
      </c>
      <c r="K3649" t="s">
        <v>6247</v>
      </c>
      <c r="L3649">
        <f>VLOOKUP(K3649,Planilha4!$A:$B,2,0)</f>
        <v>1</v>
      </c>
      <c r="M3649" t="s">
        <v>402</v>
      </c>
      <c r="N3649">
        <f>VLOOKUP(M3649,Planilha6!$A:$B,2,0)</f>
        <v>36</v>
      </c>
      <c r="O3649" t="s">
        <v>565</v>
      </c>
      <c r="P3649" t="s">
        <v>902</v>
      </c>
      <c r="Q3649">
        <f>VLOOKUP(P3649,Planilha7!$A:$B,2,0)</f>
        <v>71</v>
      </c>
      <c r="R3649" s="2">
        <v>1267231</v>
      </c>
      <c r="S3649" t="s">
        <v>86</v>
      </c>
      <c r="T3649">
        <f>VLOOKUP(S3649,Planilha8!$A:$B,2,0)</f>
        <v>5</v>
      </c>
      <c r="U3649" s="1">
        <v>41683</v>
      </c>
      <c r="V3649" s="1" t="s">
        <v>6247</v>
      </c>
      <c r="W3649" s="1" t="s">
        <v>6247</v>
      </c>
      <c r="X3649" t="s">
        <v>6247</v>
      </c>
      <c r="Y3649" t="s">
        <v>6247</v>
      </c>
    </row>
    <row r="3650" spans="1:25" x14ac:dyDescent="0.25">
      <c r="A3650">
        <v>3649</v>
      </c>
      <c r="B3650">
        <v>1</v>
      </c>
      <c r="C3650" t="s">
        <v>9553</v>
      </c>
      <c r="D3650" t="s">
        <v>9554</v>
      </c>
      <c r="E3650" t="s">
        <v>36</v>
      </c>
      <c r="F3650">
        <f>VLOOKUP(E3650,Planilha2!$A:$B,2,0)</f>
        <v>7</v>
      </c>
      <c r="G3650" t="s">
        <v>46</v>
      </c>
      <c r="H3650">
        <f>VLOOKUP(G3650,Planilha5!$A:$B,2,0)</f>
        <v>5</v>
      </c>
      <c r="I3650" t="str">
        <f>VLOOKUP(G3650,Planilha3!$A:$B,2,0)</f>
        <v>Energy</v>
      </c>
      <c r="J3650">
        <f>VLOOKUP(I3650,Planilha3!$B:$C,2,0)</f>
        <v>2</v>
      </c>
      <c r="K3650" t="s">
        <v>6247</v>
      </c>
      <c r="L3650">
        <f>VLOOKUP(K3650,Planilha4!$A:$B,2,0)</f>
        <v>1</v>
      </c>
      <c r="M3650" t="s">
        <v>92</v>
      </c>
      <c r="N3650">
        <f>VLOOKUP(M3650,Planilha6!$A:$B,2,0)</f>
        <v>13</v>
      </c>
      <c r="O3650" t="s">
        <v>565</v>
      </c>
      <c r="P3650" t="s">
        <v>8</v>
      </c>
      <c r="Q3650">
        <f>VLOOKUP(P3650,Planilha7!$A:$B,2,0)</f>
        <v>27</v>
      </c>
      <c r="R3650" s="2">
        <v>334000</v>
      </c>
      <c r="S3650" t="s">
        <v>9</v>
      </c>
      <c r="T3650">
        <f>VLOOKUP(S3650,Planilha8!$A:$B,2,0)</f>
        <v>1</v>
      </c>
      <c r="U3650" s="1" t="s">
        <v>6247</v>
      </c>
      <c r="V3650" s="1" t="s">
        <v>6247</v>
      </c>
      <c r="W3650" s="1" t="s">
        <v>6247</v>
      </c>
      <c r="X3650" t="s">
        <v>6247</v>
      </c>
      <c r="Y3650" t="s">
        <v>6247</v>
      </c>
    </row>
    <row r="3651" spans="1:25" x14ac:dyDescent="0.25">
      <c r="A3651">
        <v>3650</v>
      </c>
      <c r="B3651">
        <v>1</v>
      </c>
      <c r="C3651" t="s">
        <v>9555</v>
      </c>
      <c r="D3651" t="s">
        <v>9556</v>
      </c>
      <c r="E3651" t="s">
        <v>36</v>
      </c>
      <c r="F3651">
        <f>VLOOKUP(E3651,Planilha2!$A:$B,2,0)</f>
        <v>7</v>
      </c>
      <c r="G3651" t="s">
        <v>46</v>
      </c>
      <c r="H3651">
        <f>VLOOKUP(G3651,Planilha5!$A:$B,2,0)</f>
        <v>5</v>
      </c>
      <c r="I3651" t="str">
        <f>VLOOKUP(G3651,Planilha3!$A:$B,2,0)</f>
        <v>Energy</v>
      </c>
      <c r="J3651">
        <f>VLOOKUP(I3651,Planilha3!$B:$C,2,0)</f>
        <v>2</v>
      </c>
      <c r="K3651" t="s">
        <v>6247</v>
      </c>
      <c r="L3651">
        <f>VLOOKUP(K3651,Planilha4!$A:$B,2,0)</f>
        <v>1</v>
      </c>
      <c r="M3651" t="s">
        <v>365</v>
      </c>
      <c r="N3651">
        <f>VLOOKUP(M3651,Planilha6!$A:$B,2,0)</f>
        <v>34</v>
      </c>
      <c r="O3651" t="s">
        <v>565</v>
      </c>
      <c r="P3651" t="s">
        <v>22</v>
      </c>
      <c r="Q3651">
        <f>VLOOKUP(P3651,Planilha7!$A:$B,2,0)</f>
        <v>55</v>
      </c>
      <c r="R3651" s="2">
        <v>16125</v>
      </c>
      <c r="S3651" t="s">
        <v>9</v>
      </c>
      <c r="T3651">
        <f>VLOOKUP(S3651,Planilha8!$A:$B,2,0)</f>
        <v>1</v>
      </c>
      <c r="U3651" s="1" t="s">
        <v>6247</v>
      </c>
      <c r="V3651" s="1" t="s">
        <v>6247</v>
      </c>
      <c r="W3651" s="1" t="s">
        <v>6247</v>
      </c>
      <c r="X3651" t="s">
        <v>6247</v>
      </c>
      <c r="Y3651" t="s">
        <v>6247</v>
      </c>
    </row>
    <row r="3652" spans="1:25" x14ac:dyDescent="0.25">
      <c r="A3652">
        <v>3651</v>
      </c>
      <c r="B3652">
        <v>1</v>
      </c>
      <c r="C3652" t="s">
        <v>9557</v>
      </c>
      <c r="D3652" t="s">
        <v>9558</v>
      </c>
      <c r="E3652" t="s">
        <v>9552</v>
      </c>
      <c r="F3652">
        <f>VLOOKUP(E3652,Planilha2!$A:$B,2,0)</f>
        <v>1858</v>
      </c>
      <c r="G3652" t="s">
        <v>46</v>
      </c>
      <c r="H3652">
        <f>VLOOKUP(G3652,Planilha5!$A:$B,2,0)</f>
        <v>5</v>
      </c>
      <c r="I3652" t="str">
        <f>VLOOKUP(G3652,Planilha3!$A:$B,2,0)</f>
        <v>Energy</v>
      </c>
      <c r="J3652">
        <f>VLOOKUP(I3652,Planilha3!$B:$C,2,0)</f>
        <v>2</v>
      </c>
      <c r="K3652" t="s">
        <v>6247</v>
      </c>
      <c r="L3652">
        <f>VLOOKUP(K3652,Planilha4!$A:$B,2,0)</f>
        <v>1</v>
      </c>
      <c r="M3652" t="s">
        <v>92</v>
      </c>
      <c r="N3652">
        <f>VLOOKUP(M3652,Planilha6!$A:$B,2,0)</f>
        <v>13</v>
      </c>
      <c r="O3652" t="s">
        <v>565</v>
      </c>
      <c r="P3652" t="s">
        <v>101</v>
      </c>
      <c r="Q3652">
        <f>VLOOKUP(P3652,Planilha7!$A:$B,2,0)</f>
        <v>17</v>
      </c>
      <c r="R3652" s="2">
        <v>318793</v>
      </c>
      <c r="S3652" t="s">
        <v>275</v>
      </c>
      <c r="T3652">
        <f>VLOOKUP(S3652,Planilha8!$A:$B,2,0)</f>
        <v>6</v>
      </c>
      <c r="U3652" s="1">
        <v>40974</v>
      </c>
      <c r="V3652" s="1" t="s">
        <v>6247</v>
      </c>
      <c r="W3652" s="1" t="s">
        <v>6247</v>
      </c>
      <c r="X3652" t="s">
        <v>6247</v>
      </c>
      <c r="Y3652" t="s">
        <v>6247</v>
      </c>
    </row>
    <row r="3653" spans="1:25" x14ac:dyDescent="0.25">
      <c r="A3653">
        <v>3652</v>
      </c>
      <c r="B3653">
        <v>1</v>
      </c>
      <c r="C3653" t="s">
        <v>9559</v>
      </c>
      <c r="D3653" t="s">
        <v>9560</v>
      </c>
      <c r="E3653" t="s">
        <v>9552</v>
      </c>
      <c r="F3653">
        <f>VLOOKUP(E3653,Planilha2!$A:$B,2,0)</f>
        <v>1858</v>
      </c>
      <c r="G3653" t="s">
        <v>46</v>
      </c>
      <c r="H3653">
        <f>VLOOKUP(G3653,Planilha5!$A:$B,2,0)</f>
        <v>5</v>
      </c>
      <c r="I3653" t="str">
        <f>VLOOKUP(G3653,Planilha3!$A:$B,2,0)</f>
        <v>Energy</v>
      </c>
      <c r="J3653">
        <f>VLOOKUP(I3653,Planilha3!$B:$C,2,0)</f>
        <v>2</v>
      </c>
      <c r="K3653" t="s">
        <v>6247</v>
      </c>
      <c r="L3653">
        <f>VLOOKUP(K3653,Planilha4!$A:$B,2,0)</f>
        <v>1</v>
      </c>
      <c r="M3653" t="s">
        <v>92</v>
      </c>
      <c r="N3653">
        <f>VLOOKUP(M3653,Planilha6!$A:$B,2,0)</f>
        <v>13</v>
      </c>
      <c r="O3653" t="s">
        <v>565</v>
      </c>
      <c r="P3653" t="s">
        <v>8</v>
      </c>
      <c r="Q3653">
        <f>VLOOKUP(P3653,Planilha7!$A:$B,2,0)</f>
        <v>27</v>
      </c>
      <c r="R3653" s="2">
        <v>115912</v>
      </c>
      <c r="S3653" t="s">
        <v>9</v>
      </c>
      <c r="T3653">
        <f>VLOOKUP(S3653,Planilha8!$A:$B,2,0)</f>
        <v>1</v>
      </c>
      <c r="U3653" s="1">
        <v>41542</v>
      </c>
      <c r="V3653" s="1" t="s">
        <v>6247</v>
      </c>
      <c r="W3653" s="1" t="s">
        <v>6247</v>
      </c>
      <c r="X3653" t="s">
        <v>6247</v>
      </c>
      <c r="Y3653" t="s">
        <v>6247</v>
      </c>
    </row>
    <row r="3654" spans="1:25" x14ac:dyDescent="0.25">
      <c r="A3654">
        <v>3653</v>
      </c>
      <c r="B3654">
        <v>1</v>
      </c>
      <c r="C3654" t="s">
        <v>9561</v>
      </c>
      <c r="D3654" t="s">
        <v>9562</v>
      </c>
      <c r="E3654" t="s">
        <v>9563</v>
      </c>
      <c r="F3654">
        <f>VLOOKUP(E3654,Planilha2!$A:$B,2,0)</f>
        <v>1859</v>
      </c>
      <c r="G3654" t="s">
        <v>1651</v>
      </c>
      <c r="H3654">
        <f>VLOOKUP(G3654,Planilha5!$A:$B,2,0)</f>
        <v>22</v>
      </c>
      <c r="I3654" t="str">
        <f>VLOOKUP(G3654,Planilha3!$A:$B,2,0)</f>
        <v>Industry</v>
      </c>
      <c r="J3654">
        <f>VLOOKUP(I3654,Planilha3!$B:$C,2,0)</f>
        <v>4</v>
      </c>
      <c r="K3654" t="s">
        <v>6247</v>
      </c>
      <c r="L3654">
        <f>VLOOKUP(K3654,Planilha4!$A:$B,2,0)</f>
        <v>1</v>
      </c>
      <c r="M3654" t="s">
        <v>92</v>
      </c>
      <c r="N3654">
        <f>VLOOKUP(M3654,Planilha6!$A:$B,2,0)</f>
        <v>13</v>
      </c>
      <c r="O3654" t="s">
        <v>565</v>
      </c>
      <c r="P3654" t="s">
        <v>22</v>
      </c>
      <c r="Q3654">
        <f>VLOOKUP(P3654,Planilha7!$A:$B,2,0)</f>
        <v>55</v>
      </c>
      <c r="R3654" s="2">
        <v>14832</v>
      </c>
      <c r="S3654" t="s">
        <v>9</v>
      </c>
      <c r="T3654">
        <f>VLOOKUP(S3654,Planilha8!$A:$B,2,0)</f>
        <v>1</v>
      </c>
      <c r="U3654" s="1" t="s">
        <v>6247</v>
      </c>
      <c r="V3654" s="1" t="s">
        <v>6247</v>
      </c>
      <c r="W3654" s="1" t="s">
        <v>6247</v>
      </c>
      <c r="X3654" t="s">
        <v>6247</v>
      </c>
      <c r="Y3654" t="s">
        <v>6247</v>
      </c>
    </row>
    <row r="3655" spans="1:25" x14ac:dyDescent="0.25">
      <c r="A3655">
        <v>3654</v>
      </c>
      <c r="B3655">
        <v>1</v>
      </c>
      <c r="C3655" t="s">
        <v>9564</v>
      </c>
      <c r="D3655" t="s">
        <v>9565</v>
      </c>
      <c r="E3655" t="s">
        <v>9566</v>
      </c>
      <c r="F3655">
        <f>VLOOKUP(E3655,Planilha2!$A:$B,2,0)</f>
        <v>1860</v>
      </c>
      <c r="G3655" t="s">
        <v>20</v>
      </c>
      <c r="H3655">
        <f>VLOOKUP(G3655,Planilha5!$A:$B,2,0)</f>
        <v>2</v>
      </c>
      <c r="I3655" t="str">
        <f>VLOOKUP(G3655,Planilha3!$A:$B,2,0)</f>
        <v>Energy</v>
      </c>
      <c r="J3655">
        <f>VLOOKUP(I3655,Planilha3!$B:$C,2,0)</f>
        <v>2</v>
      </c>
      <c r="K3655" t="s">
        <v>6247</v>
      </c>
      <c r="L3655">
        <f>VLOOKUP(K3655,Planilha4!$A:$B,2,0)</f>
        <v>1</v>
      </c>
      <c r="M3655" t="s">
        <v>900</v>
      </c>
      <c r="N3655">
        <f>VLOOKUP(M3655,Planilha6!$A:$B,2,0)</f>
        <v>56</v>
      </c>
      <c r="O3655" t="s">
        <v>850</v>
      </c>
      <c r="P3655" t="s">
        <v>241</v>
      </c>
      <c r="Q3655">
        <f>VLOOKUP(P3655,Planilha7!$A:$B,2,0)</f>
        <v>21</v>
      </c>
      <c r="R3655" s="2">
        <v>192600</v>
      </c>
      <c r="S3655" t="s">
        <v>9</v>
      </c>
      <c r="T3655">
        <f>VLOOKUP(S3655,Planilha8!$A:$B,2,0)</f>
        <v>1</v>
      </c>
      <c r="U3655" s="1">
        <v>40736</v>
      </c>
      <c r="V3655" s="1" t="s">
        <v>6247</v>
      </c>
      <c r="W3655" s="1" t="s">
        <v>6247</v>
      </c>
      <c r="X3655" t="s">
        <v>6247</v>
      </c>
      <c r="Y3655" t="s">
        <v>6247</v>
      </c>
    </row>
  </sheetData>
  <autoFilter ref="O1:O3655" xr:uid="{00000000-0001-0000-0000-000000000000}"/>
  <conditionalFormatting sqref="C1:C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DAEC-66C9-4DC2-858F-4F9E49E216F3}">
  <dimension ref="A1:B9"/>
  <sheetViews>
    <sheetView workbookViewId="0">
      <selection activeCell="B2" sqref="B2:B9"/>
    </sheetView>
  </sheetViews>
  <sheetFormatPr defaultRowHeight="15" x14ac:dyDescent="0.25"/>
  <sheetData>
    <row r="1" spans="1:2" x14ac:dyDescent="0.25">
      <c r="A1" s="4" t="s">
        <v>9575</v>
      </c>
      <c r="B1" s="3" t="s">
        <v>9590</v>
      </c>
    </row>
    <row r="2" spans="1:2" x14ac:dyDescent="0.25">
      <c r="A2" t="s">
        <v>9</v>
      </c>
      <c r="B2">
        <v>1</v>
      </c>
    </row>
    <row r="3" spans="1:2" x14ac:dyDescent="0.25">
      <c r="A3" t="s">
        <v>16</v>
      </c>
      <c r="B3">
        <v>2</v>
      </c>
    </row>
    <row r="4" spans="1:2" x14ac:dyDescent="0.25">
      <c r="A4" t="s">
        <v>68</v>
      </c>
      <c r="B4">
        <v>3</v>
      </c>
    </row>
    <row r="5" spans="1:2" x14ac:dyDescent="0.25">
      <c r="A5" t="s">
        <v>78</v>
      </c>
      <c r="B5">
        <v>4</v>
      </c>
    </row>
    <row r="6" spans="1:2" x14ac:dyDescent="0.25">
      <c r="A6" t="s">
        <v>86</v>
      </c>
      <c r="B6">
        <v>5</v>
      </c>
    </row>
    <row r="7" spans="1:2" x14ac:dyDescent="0.25">
      <c r="A7" t="s">
        <v>275</v>
      </c>
      <c r="B7">
        <v>6</v>
      </c>
    </row>
    <row r="8" spans="1:2" x14ac:dyDescent="0.25">
      <c r="A8" t="s">
        <v>271</v>
      </c>
      <c r="B8">
        <v>7</v>
      </c>
    </row>
    <row r="9" spans="1:2" x14ac:dyDescent="0.25">
      <c r="A9" t="s">
        <v>6247</v>
      </c>
      <c r="B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5ADF-1B9E-4387-9649-56D43D37CE36}">
  <dimension ref="A1:B134"/>
  <sheetViews>
    <sheetView workbookViewId="0">
      <selection activeCell="D6" sqref="D6"/>
    </sheetView>
  </sheetViews>
  <sheetFormatPr defaultRowHeight="15" x14ac:dyDescent="0.25"/>
  <sheetData>
    <row r="1" spans="1:2" x14ac:dyDescent="0.25">
      <c r="A1" s="6" t="s">
        <v>9573</v>
      </c>
      <c r="B1" s="3" t="s">
        <v>9589</v>
      </c>
    </row>
    <row r="2" spans="1:2" x14ac:dyDescent="0.25">
      <c r="A2" t="s">
        <v>6247</v>
      </c>
      <c r="B2">
        <v>1</v>
      </c>
    </row>
    <row r="3" spans="1:2" x14ac:dyDescent="0.25">
      <c r="A3" t="s">
        <v>3679</v>
      </c>
      <c r="B3">
        <v>2</v>
      </c>
    </row>
    <row r="4" spans="1:2" x14ac:dyDescent="0.25">
      <c r="A4" t="s">
        <v>225</v>
      </c>
      <c r="B4">
        <v>3</v>
      </c>
    </row>
    <row r="5" spans="1:2" x14ac:dyDescent="0.25">
      <c r="A5" t="s">
        <v>790</v>
      </c>
      <c r="B5">
        <v>4</v>
      </c>
    </row>
    <row r="6" spans="1:2" x14ac:dyDescent="0.25">
      <c r="A6" t="s">
        <v>9591</v>
      </c>
      <c r="B6">
        <v>5</v>
      </c>
    </row>
    <row r="7" spans="1:2" x14ac:dyDescent="0.25">
      <c r="A7" t="s">
        <v>9592</v>
      </c>
      <c r="B7">
        <v>6</v>
      </c>
    </row>
    <row r="8" spans="1:2" x14ac:dyDescent="0.25">
      <c r="A8" t="s">
        <v>15</v>
      </c>
      <c r="B8">
        <v>7</v>
      </c>
    </row>
    <row r="9" spans="1:2" x14ac:dyDescent="0.25">
      <c r="A9" t="s">
        <v>9593</v>
      </c>
      <c r="B9">
        <v>8</v>
      </c>
    </row>
    <row r="10" spans="1:2" x14ac:dyDescent="0.25">
      <c r="A10" t="s">
        <v>9594</v>
      </c>
      <c r="B10">
        <v>9</v>
      </c>
    </row>
    <row r="11" spans="1:2" x14ac:dyDescent="0.25">
      <c r="A11" t="s">
        <v>1111</v>
      </c>
      <c r="B11">
        <v>10</v>
      </c>
    </row>
    <row r="12" spans="1:2" x14ac:dyDescent="0.25">
      <c r="A12" t="s">
        <v>6361</v>
      </c>
      <c r="B12">
        <v>11</v>
      </c>
    </row>
    <row r="13" spans="1:2" x14ac:dyDescent="0.25">
      <c r="A13" t="s">
        <v>237</v>
      </c>
      <c r="B13">
        <v>12</v>
      </c>
    </row>
    <row r="14" spans="1:2" x14ac:dyDescent="0.25">
      <c r="A14" t="s">
        <v>8138</v>
      </c>
      <c r="B14">
        <v>13</v>
      </c>
    </row>
    <row r="15" spans="1:2" x14ac:dyDescent="0.25">
      <c r="A15" t="s">
        <v>118</v>
      </c>
      <c r="B15">
        <v>14</v>
      </c>
    </row>
    <row r="16" spans="1:2" x14ac:dyDescent="0.25">
      <c r="A16" t="s">
        <v>1705</v>
      </c>
      <c r="B16">
        <v>15</v>
      </c>
    </row>
    <row r="17" spans="1:2" x14ac:dyDescent="0.25">
      <c r="A17" t="s">
        <v>9595</v>
      </c>
      <c r="B17">
        <v>16</v>
      </c>
    </row>
    <row r="18" spans="1:2" x14ac:dyDescent="0.25">
      <c r="A18" t="s">
        <v>101</v>
      </c>
      <c r="B18">
        <v>17</v>
      </c>
    </row>
    <row r="19" spans="1:2" x14ac:dyDescent="0.25">
      <c r="A19" t="s">
        <v>7791</v>
      </c>
      <c r="B19">
        <v>18</v>
      </c>
    </row>
    <row r="20" spans="1:2" x14ac:dyDescent="0.25">
      <c r="A20" t="s">
        <v>93</v>
      </c>
      <c r="B20">
        <v>19</v>
      </c>
    </row>
    <row r="21" spans="1:2" x14ac:dyDescent="0.25">
      <c r="A21" t="s">
        <v>1076</v>
      </c>
      <c r="B21">
        <v>20</v>
      </c>
    </row>
    <row r="22" spans="1:2" x14ac:dyDescent="0.25">
      <c r="A22" t="s">
        <v>241</v>
      </c>
      <c r="B22">
        <v>21</v>
      </c>
    </row>
    <row r="23" spans="1:2" x14ac:dyDescent="0.25">
      <c r="A23" t="s">
        <v>462</v>
      </c>
      <c r="B23">
        <v>22</v>
      </c>
    </row>
    <row r="24" spans="1:2" x14ac:dyDescent="0.25">
      <c r="A24" t="s">
        <v>270</v>
      </c>
      <c r="B24">
        <v>23</v>
      </c>
    </row>
    <row r="25" spans="1:2" x14ac:dyDescent="0.25">
      <c r="A25" t="s">
        <v>1119</v>
      </c>
      <c r="B25">
        <v>24</v>
      </c>
    </row>
    <row r="26" spans="1:2" x14ac:dyDescent="0.25">
      <c r="A26" t="s">
        <v>511</v>
      </c>
      <c r="B26">
        <v>25</v>
      </c>
    </row>
    <row r="27" spans="1:2" x14ac:dyDescent="0.25">
      <c r="A27" t="s">
        <v>1279</v>
      </c>
      <c r="B27">
        <v>26</v>
      </c>
    </row>
    <row r="28" spans="1:2" x14ac:dyDescent="0.25">
      <c r="A28" t="s">
        <v>8</v>
      </c>
      <c r="B28">
        <v>27</v>
      </c>
    </row>
    <row r="29" spans="1:2" x14ac:dyDescent="0.25">
      <c r="A29" t="s">
        <v>831</v>
      </c>
      <c r="B29">
        <v>28</v>
      </c>
    </row>
    <row r="30" spans="1:2" x14ac:dyDescent="0.25">
      <c r="A30" t="s">
        <v>1168</v>
      </c>
      <c r="B30">
        <v>29</v>
      </c>
    </row>
    <row r="31" spans="1:2" x14ac:dyDescent="0.25">
      <c r="A31" t="s">
        <v>2813</v>
      </c>
      <c r="B31">
        <v>30</v>
      </c>
    </row>
    <row r="32" spans="1:2" x14ac:dyDescent="0.25">
      <c r="A32" t="s">
        <v>7971</v>
      </c>
      <c r="B32">
        <v>31</v>
      </c>
    </row>
    <row r="33" spans="1:2" x14ac:dyDescent="0.25">
      <c r="A33" t="s">
        <v>489</v>
      </c>
      <c r="B33">
        <v>32</v>
      </c>
    </row>
    <row r="34" spans="1:2" x14ac:dyDescent="0.25">
      <c r="A34" t="s">
        <v>5622</v>
      </c>
      <c r="B34">
        <v>33</v>
      </c>
    </row>
    <row r="35" spans="1:2" x14ac:dyDescent="0.25">
      <c r="A35" t="s">
        <v>733</v>
      </c>
      <c r="B35">
        <v>34</v>
      </c>
    </row>
    <row r="36" spans="1:2" x14ac:dyDescent="0.25">
      <c r="A36" t="s">
        <v>2435</v>
      </c>
      <c r="B36">
        <v>35</v>
      </c>
    </row>
    <row r="37" spans="1:2" x14ac:dyDescent="0.25">
      <c r="A37" t="s">
        <v>3889</v>
      </c>
      <c r="B37">
        <v>36</v>
      </c>
    </row>
    <row r="38" spans="1:2" x14ac:dyDescent="0.25">
      <c r="A38" t="s">
        <v>5695</v>
      </c>
      <c r="B38">
        <v>37</v>
      </c>
    </row>
    <row r="39" spans="1:2" x14ac:dyDescent="0.25">
      <c r="A39" t="s">
        <v>6145</v>
      </c>
      <c r="B39">
        <v>38</v>
      </c>
    </row>
    <row r="40" spans="1:2" x14ac:dyDescent="0.25">
      <c r="A40" t="s">
        <v>6576</v>
      </c>
      <c r="B40">
        <v>39</v>
      </c>
    </row>
    <row r="41" spans="1:2" x14ac:dyDescent="0.25">
      <c r="A41" t="s">
        <v>9596</v>
      </c>
      <c r="B41">
        <v>40</v>
      </c>
    </row>
    <row r="42" spans="1:2" x14ac:dyDescent="0.25">
      <c r="A42" t="s">
        <v>1148</v>
      </c>
      <c r="B42">
        <v>41</v>
      </c>
    </row>
    <row r="43" spans="1:2" x14ac:dyDescent="0.25">
      <c r="A43" t="s">
        <v>1863</v>
      </c>
      <c r="B43">
        <v>42</v>
      </c>
    </row>
    <row r="44" spans="1:2" x14ac:dyDescent="0.25">
      <c r="A44" t="s">
        <v>3464</v>
      </c>
      <c r="B44">
        <v>43</v>
      </c>
    </row>
    <row r="45" spans="1:2" x14ac:dyDescent="0.25">
      <c r="A45" t="s">
        <v>776</v>
      </c>
      <c r="B45">
        <v>44</v>
      </c>
    </row>
    <row r="46" spans="1:2" x14ac:dyDescent="0.25">
      <c r="A46" t="s">
        <v>9114</v>
      </c>
      <c r="B46">
        <v>45</v>
      </c>
    </row>
    <row r="47" spans="1:2" x14ac:dyDescent="0.25">
      <c r="A47" t="s">
        <v>1970</v>
      </c>
      <c r="B47">
        <v>46</v>
      </c>
    </row>
    <row r="48" spans="1:2" x14ac:dyDescent="0.25">
      <c r="A48" t="s">
        <v>495</v>
      </c>
      <c r="B48">
        <v>47</v>
      </c>
    </row>
    <row r="49" spans="1:2" x14ac:dyDescent="0.25">
      <c r="A49" t="s">
        <v>9597</v>
      </c>
      <c r="B49">
        <v>48</v>
      </c>
    </row>
    <row r="50" spans="1:2" x14ac:dyDescent="0.25">
      <c r="A50" t="s">
        <v>2858</v>
      </c>
      <c r="B50">
        <v>49</v>
      </c>
    </row>
    <row r="51" spans="1:2" x14ac:dyDescent="0.25">
      <c r="A51" t="s">
        <v>9598</v>
      </c>
      <c r="B51">
        <v>50</v>
      </c>
    </row>
    <row r="52" spans="1:2" x14ac:dyDescent="0.25">
      <c r="A52" t="s">
        <v>4178</v>
      </c>
      <c r="B52">
        <v>51</v>
      </c>
    </row>
    <row r="53" spans="1:2" x14ac:dyDescent="0.25">
      <c r="A53" t="s">
        <v>9599</v>
      </c>
      <c r="B53">
        <v>52</v>
      </c>
    </row>
    <row r="54" spans="1:2" x14ac:dyDescent="0.25">
      <c r="A54" t="s">
        <v>2142</v>
      </c>
      <c r="B54">
        <v>53</v>
      </c>
    </row>
    <row r="55" spans="1:2" x14ac:dyDescent="0.25">
      <c r="A55" t="s">
        <v>924</v>
      </c>
      <c r="B55">
        <v>54</v>
      </c>
    </row>
    <row r="56" spans="1:2" x14ac:dyDescent="0.25">
      <c r="A56" t="s">
        <v>22</v>
      </c>
      <c r="B56">
        <v>55</v>
      </c>
    </row>
    <row r="57" spans="1:2" x14ac:dyDescent="0.25">
      <c r="A57" t="s">
        <v>444</v>
      </c>
      <c r="B57">
        <v>56</v>
      </c>
    </row>
    <row r="58" spans="1:2" x14ac:dyDescent="0.25">
      <c r="A58" t="s">
        <v>9600</v>
      </c>
      <c r="B58">
        <v>57</v>
      </c>
    </row>
    <row r="59" spans="1:2" x14ac:dyDescent="0.25">
      <c r="A59" t="s">
        <v>9601</v>
      </c>
      <c r="B59">
        <v>58</v>
      </c>
    </row>
    <row r="60" spans="1:2" x14ac:dyDescent="0.25">
      <c r="A60" t="s">
        <v>1390</v>
      </c>
      <c r="B60">
        <v>59</v>
      </c>
    </row>
    <row r="61" spans="1:2" x14ac:dyDescent="0.25">
      <c r="A61" t="s">
        <v>301</v>
      </c>
      <c r="B61">
        <v>60</v>
      </c>
    </row>
    <row r="62" spans="1:2" x14ac:dyDescent="0.25">
      <c r="A62" t="s">
        <v>934</v>
      </c>
      <c r="B62">
        <v>61</v>
      </c>
    </row>
    <row r="63" spans="1:2" x14ac:dyDescent="0.25">
      <c r="A63" t="s">
        <v>6449</v>
      </c>
      <c r="B63">
        <v>62</v>
      </c>
    </row>
    <row r="64" spans="1:2" x14ac:dyDescent="0.25">
      <c r="A64" t="s">
        <v>6407</v>
      </c>
      <c r="B64">
        <v>63</v>
      </c>
    </row>
    <row r="65" spans="1:2" x14ac:dyDescent="0.25">
      <c r="A65" t="s">
        <v>333</v>
      </c>
      <c r="B65">
        <v>64</v>
      </c>
    </row>
    <row r="66" spans="1:2" x14ac:dyDescent="0.25">
      <c r="A66" t="s">
        <v>9602</v>
      </c>
      <c r="B66">
        <v>65</v>
      </c>
    </row>
    <row r="67" spans="1:2" x14ac:dyDescent="0.25">
      <c r="A67" t="s">
        <v>244</v>
      </c>
      <c r="B67">
        <v>66</v>
      </c>
    </row>
    <row r="68" spans="1:2" x14ac:dyDescent="0.25">
      <c r="A68" t="s">
        <v>2850</v>
      </c>
      <c r="B68">
        <v>67</v>
      </c>
    </row>
    <row r="69" spans="1:2" x14ac:dyDescent="0.25">
      <c r="A69" t="s">
        <v>9603</v>
      </c>
      <c r="B69">
        <v>68</v>
      </c>
    </row>
    <row r="70" spans="1:2" x14ac:dyDescent="0.25">
      <c r="A70" t="s">
        <v>397</v>
      </c>
      <c r="B70">
        <v>69</v>
      </c>
    </row>
    <row r="71" spans="1:2" x14ac:dyDescent="0.25">
      <c r="A71" t="s">
        <v>515</v>
      </c>
      <c r="B71">
        <v>70</v>
      </c>
    </row>
    <row r="72" spans="1:2" x14ac:dyDescent="0.25">
      <c r="A72" t="s">
        <v>902</v>
      </c>
      <c r="B72">
        <v>71</v>
      </c>
    </row>
    <row r="73" spans="1:2" x14ac:dyDescent="0.25">
      <c r="A73" t="s">
        <v>468</v>
      </c>
      <c r="B73">
        <v>72</v>
      </c>
    </row>
    <row r="74" spans="1:2" x14ac:dyDescent="0.25">
      <c r="A74" t="s">
        <v>286</v>
      </c>
      <c r="B74">
        <v>73</v>
      </c>
    </row>
    <row r="75" spans="1:2" x14ac:dyDescent="0.25">
      <c r="A75" t="s">
        <v>7059</v>
      </c>
      <c r="B75">
        <v>74</v>
      </c>
    </row>
    <row r="76" spans="1:2" x14ac:dyDescent="0.25">
      <c r="A76" t="s">
        <v>7320</v>
      </c>
      <c r="B76">
        <v>75</v>
      </c>
    </row>
    <row r="77" spans="1:2" x14ac:dyDescent="0.25">
      <c r="A77" t="s">
        <v>4213</v>
      </c>
      <c r="B77">
        <v>76</v>
      </c>
    </row>
    <row r="78" spans="1:2" x14ac:dyDescent="0.25">
      <c r="A78" t="s">
        <v>9604</v>
      </c>
      <c r="B78">
        <v>77</v>
      </c>
    </row>
    <row r="79" spans="1:2" x14ac:dyDescent="0.25">
      <c r="A79" t="s">
        <v>1400</v>
      </c>
      <c r="B79">
        <v>78</v>
      </c>
    </row>
    <row r="80" spans="1:2" x14ac:dyDescent="0.25">
      <c r="A80" t="s">
        <v>6797</v>
      </c>
      <c r="B80">
        <v>79</v>
      </c>
    </row>
    <row r="81" spans="1:2" x14ac:dyDescent="0.25">
      <c r="A81" t="s">
        <v>6395</v>
      </c>
      <c r="B81">
        <v>80</v>
      </c>
    </row>
    <row r="82" spans="1:2" x14ac:dyDescent="0.25">
      <c r="A82" t="s">
        <v>2477</v>
      </c>
      <c r="B82">
        <v>81</v>
      </c>
    </row>
    <row r="83" spans="1:2" x14ac:dyDescent="0.25">
      <c r="A83" t="s">
        <v>723</v>
      </c>
      <c r="B83">
        <v>82</v>
      </c>
    </row>
    <row r="84" spans="1:2" x14ac:dyDescent="0.25">
      <c r="A84" t="s">
        <v>498</v>
      </c>
      <c r="B84">
        <v>83</v>
      </c>
    </row>
    <row r="85" spans="1:2" x14ac:dyDescent="0.25">
      <c r="A85" t="s">
        <v>366</v>
      </c>
      <c r="B85">
        <v>84</v>
      </c>
    </row>
    <row r="86" spans="1:2" x14ac:dyDescent="0.25">
      <c r="A86" t="s">
        <v>4632</v>
      </c>
      <c r="B86">
        <v>85</v>
      </c>
    </row>
    <row r="87" spans="1:2" x14ac:dyDescent="0.25">
      <c r="A87" t="s">
        <v>9605</v>
      </c>
      <c r="B87">
        <v>86</v>
      </c>
    </row>
    <row r="88" spans="1:2" x14ac:dyDescent="0.25">
      <c r="A88" t="s">
        <v>4249</v>
      </c>
      <c r="B88">
        <v>87</v>
      </c>
    </row>
    <row r="89" spans="1:2" x14ac:dyDescent="0.25">
      <c r="A89" t="s">
        <v>764</v>
      </c>
      <c r="B89">
        <v>88</v>
      </c>
    </row>
    <row r="90" spans="1:2" x14ac:dyDescent="0.25">
      <c r="A90" t="s">
        <v>2838</v>
      </c>
      <c r="B90">
        <v>89</v>
      </c>
    </row>
    <row r="91" spans="1:2" x14ac:dyDescent="0.25">
      <c r="A91" t="s">
        <v>388</v>
      </c>
      <c r="B91">
        <v>90</v>
      </c>
    </row>
    <row r="92" spans="1:2" x14ac:dyDescent="0.25">
      <c r="A92" t="s">
        <v>9606</v>
      </c>
      <c r="B92">
        <v>91</v>
      </c>
    </row>
    <row r="93" spans="1:2" x14ac:dyDescent="0.25">
      <c r="A93" t="s">
        <v>3228</v>
      </c>
      <c r="B93">
        <v>92</v>
      </c>
    </row>
    <row r="94" spans="1:2" x14ac:dyDescent="0.25">
      <c r="A94" t="s">
        <v>504</v>
      </c>
      <c r="B94">
        <v>93</v>
      </c>
    </row>
    <row r="95" spans="1:2" x14ac:dyDescent="0.25">
      <c r="A95" t="s">
        <v>3619</v>
      </c>
      <c r="B95">
        <v>94</v>
      </c>
    </row>
    <row r="96" spans="1:2" x14ac:dyDescent="0.25">
      <c r="A96" t="s">
        <v>42</v>
      </c>
      <c r="B96">
        <v>95</v>
      </c>
    </row>
    <row r="97" spans="1:2" x14ac:dyDescent="0.25">
      <c r="A97" t="s">
        <v>1407</v>
      </c>
      <c r="B97">
        <v>96</v>
      </c>
    </row>
    <row r="98" spans="1:2" x14ac:dyDescent="0.25">
      <c r="A98" t="s">
        <v>1291</v>
      </c>
      <c r="B98">
        <v>97</v>
      </c>
    </row>
    <row r="99" spans="1:2" x14ac:dyDescent="0.25">
      <c r="A99" t="s">
        <v>212</v>
      </c>
      <c r="B99">
        <v>98</v>
      </c>
    </row>
    <row r="100" spans="1:2" x14ac:dyDescent="0.25">
      <c r="A100" t="s">
        <v>218</v>
      </c>
      <c r="B100">
        <v>99</v>
      </c>
    </row>
    <row r="101" spans="1:2" x14ac:dyDescent="0.25">
      <c r="A101" t="s">
        <v>5186</v>
      </c>
      <c r="B101">
        <v>100</v>
      </c>
    </row>
    <row r="102" spans="1:2" x14ac:dyDescent="0.25">
      <c r="A102" t="s">
        <v>519</v>
      </c>
      <c r="B102">
        <v>101</v>
      </c>
    </row>
    <row r="103" spans="1:2" x14ac:dyDescent="0.25">
      <c r="A103" t="s">
        <v>2283</v>
      </c>
      <c r="B103">
        <v>102</v>
      </c>
    </row>
    <row r="104" spans="1:2" x14ac:dyDescent="0.25">
      <c r="A104" t="s">
        <v>1362</v>
      </c>
      <c r="B104">
        <v>103</v>
      </c>
    </row>
    <row r="105" spans="1:2" x14ac:dyDescent="0.25">
      <c r="A105" t="s">
        <v>77</v>
      </c>
      <c r="B105">
        <v>104</v>
      </c>
    </row>
    <row r="106" spans="1:2" x14ac:dyDescent="0.25">
      <c r="A106" t="s">
        <v>1073</v>
      </c>
      <c r="B106">
        <v>105</v>
      </c>
    </row>
    <row r="107" spans="1:2" x14ac:dyDescent="0.25">
      <c r="A107" t="s">
        <v>1975</v>
      </c>
      <c r="B107">
        <v>106</v>
      </c>
    </row>
    <row r="108" spans="1:2" x14ac:dyDescent="0.25">
      <c r="A108" t="s">
        <v>9607</v>
      </c>
      <c r="B108">
        <v>107</v>
      </c>
    </row>
    <row r="109" spans="1:2" x14ac:dyDescent="0.25">
      <c r="A109" t="s">
        <v>890</v>
      </c>
      <c r="B109">
        <v>108</v>
      </c>
    </row>
    <row r="110" spans="1:2" x14ac:dyDescent="0.25">
      <c r="A110" t="s">
        <v>4345</v>
      </c>
      <c r="B110">
        <v>109</v>
      </c>
    </row>
    <row r="111" spans="1:2" x14ac:dyDescent="0.25">
      <c r="A111" t="s">
        <v>1124</v>
      </c>
      <c r="B111">
        <v>110</v>
      </c>
    </row>
    <row r="112" spans="1:2" x14ac:dyDescent="0.25">
      <c r="A112" t="s">
        <v>228</v>
      </c>
      <c r="B112">
        <v>111</v>
      </c>
    </row>
    <row r="113" spans="1:2" x14ac:dyDescent="0.25">
      <c r="A113" t="s">
        <v>2323</v>
      </c>
      <c r="B113">
        <v>112</v>
      </c>
    </row>
    <row r="114" spans="1:2" x14ac:dyDescent="0.25">
      <c r="A114" t="s">
        <v>4355</v>
      </c>
      <c r="B114">
        <v>113</v>
      </c>
    </row>
    <row r="115" spans="1:2" x14ac:dyDescent="0.25">
      <c r="A115" t="s">
        <v>2315</v>
      </c>
      <c r="B115">
        <v>114</v>
      </c>
    </row>
    <row r="116" spans="1:2" x14ac:dyDescent="0.25">
      <c r="A116" t="s">
        <v>6076</v>
      </c>
      <c r="B116">
        <v>115</v>
      </c>
    </row>
    <row r="117" spans="1:2" x14ac:dyDescent="0.25">
      <c r="A117" t="s">
        <v>2680</v>
      </c>
      <c r="B117">
        <v>116</v>
      </c>
    </row>
    <row r="118" spans="1:2" x14ac:dyDescent="0.25">
      <c r="A118" t="s">
        <v>9279</v>
      </c>
      <c r="B118">
        <v>117</v>
      </c>
    </row>
    <row r="119" spans="1:2" x14ac:dyDescent="0.25">
      <c r="A119" t="s">
        <v>85</v>
      </c>
      <c r="B119">
        <v>118</v>
      </c>
    </row>
    <row r="120" spans="1:2" x14ac:dyDescent="0.25">
      <c r="A120" t="s">
        <v>247</v>
      </c>
      <c r="B120">
        <v>119</v>
      </c>
    </row>
    <row r="121" spans="1:2" x14ac:dyDescent="0.25">
      <c r="A121" t="s">
        <v>927</v>
      </c>
      <c r="B121">
        <v>120</v>
      </c>
    </row>
    <row r="122" spans="1:2" x14ac:dyDescent="0.25">
      <c r="A122" t="s">
        <v>492</v>
      </c>
      <c r="B122">
        <v>121</v>
      </c>
    </row>
    <row r="123" spans="1:2" x14ac:dyDescent="0.25">
      <c r="A123" t="s">
        <v>6600</v>
      </c>
      <c r="B123">
        <v>122</v>
      </c>
    </row>
    <row r="124" spans="1:2" x14ac:dyDescent="0.25">
      <c r="A124" t="s">
        <v>67</v>
      </c>
      <c r="B124">
        <v>123</v>
      </c>
    </row>
    <row r="125" spans="1:2" x14ac:dyDescent="0.25">
      <c r="A125" t="s">
        <v>6981</v>
      </c>
      <c r="B125">
        <v>124</v>
      </c>
    </row>
    <row r="126" spans="1:2" x14ac:dyDescent="0.25">
      <c r="A126" t="s">
        <v>391</v>
      </c>
      <c r="B126">
        <v>125</v>
      </c>
    </row>
    <row r="127" spans="1:2" x14ac:dyDescent="0.25">
      <c r="A127" t="s">
        <v>322</v>
      </c>
      <c r="B127">
        <v>126</v>
      </c>
    </row>
    <row r="128" spans="1:2" x14ac:dyDescent="0.25">
      <c r="A128" t="s">
        <v>3482</v>
      </c>
      <c r="B128">
        <v>127</v>
      </c>
    </row>
    <row r="129" spans="1:2" x14ac:dyDescent="0.25">
      <c r="A129" t="s">
        <v>305</v>
      </c>
      <c r="B129">
        <v>128</v>
      </c>
    </row>
    <row r="130" spans="1:2" x14ac:dyDescent="0.25">
      <c r="A130" t="s">
        <v>761</v>
      </c>
      <c r="B130">
        <v>129</v>
      </c>
    </row>
    <row r="131" spans="1:2" x14ac:dyDescent="0.25">
      <c r="A131" t="s">
        <v>9608</v>
      </c>
      <c r="B131">
        <v>130</v>
      </c>
    </row>
    <row r="132" spans="1:2" x14ac:dyDescent="0.25">
      <c r="A132" t="s">
        <v>250</v>
      </c>
      <c r="B132">
        <v>131</v>
      </c>
    </row>
    <row r="133" spans="1:2" x14ac:dyDescent="0.25">
      <c r="A133" t="s">
        <v>265</v>
      </c>
      <c r="B133">
        <v>132</v>
      </c>
    </row>
    <row r="134" spans="1:2" x14ac:dyDescent="0.25">
      <c r="A134" t="s">
        <v>1135</v>
      </c>
      <c r="B134">
        <v>133</v>
      </c>
    </row>
  </sheetData>
  <autoFilter ref="A1:A115" xr:uid="{34E55ADF-1B9E-4387-9649-56D43D37CE3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26DB-EA24-41AF-BF5B-0628203E15C0}">
  <dimension ref="A1:B215"/>
  <sheetViews>
    <sheetView workbookViewId="0">
      <selection activeCell="B1" sqref="B1:B1048576"/>
    </sheetView>
  </sheetViews>
  <sheetFormatPr defaultRowHeight="15" x14ac:dyDescent="0.25"/>
  <sheetData>
    <row r="1" spans="1:2" ht="30" x14ac:dyDescent="0.25">
      <c r="A1" s="4" t="s">
        <v>9571</v>
      </c>
      <c r="B1" s="3" t="s">
        <v>9588</v>
      </c>
    </row>
    <row r="2" spans="1:2" x14ac:dyDescent="0.25">
      <c r="A2" t="s">
        <v>6247</v>
      </c>
      <c r="B2">
        <v>1</v>
      </c>
    </row>
    <row r="3" spans="1:2" x14ac:dyDescent="0.25">
      <c r="A3" t="s">
        <v>6</v>
      </c>
      <c r="B3">
        <v>2</v>
      </c>
    </row>
    <row r="4" spans="1:2" x14ac:dyDescent="0.25">
      <c r="A4" t="s">
        <v>14</v>
      </c>
      <c r="B4">
        <v>3</v>
      </c>
    </row>
    <row r="5" spans="1:2" x14ac:dyDescent="0.25">
      <c r="A5" t="s">
        <v>21</v>
      </c>
      <c r="B5">
        <v>4</v>
      </c>
    </row>
    <row r="6" spans="1:2" x14ac:dyDescent="0.25">
      <c r="A6" t="s">
        <v>33</v>
      </c>
      <c r="B6">
        <v>5</v>
      </c>
    </row>
    <row r="7" spans="1:2" x14ac:dyDescent="0.25">
      <c r="A7" t="s">
        <v>38</v>
      </c>
      <c r="B7">
        <v>6</v>
      </c>
    </row>
    <row r="8" spans="1:2" x14ac:dyDescent="0.25">
      <c r="A8" t="s">
        <v>47</v>
      </c>
      <c r="B8">
        <v>7</v>
      </c>
    </row>
    <row r="9" spans="1:2" x14ac:dyDescent="0.25">
      <c r="A9" t="s">
        <v>51</v>
      </c>
      <c r="B9">
        <v>8</v>
      </c>
    </row>
    <row r="10" spans="1:2" x14ac:dyDescent="0.25">
      <c r="A10" t="s">
        <v>58</v>
      </c>
      <c r="B10">
        <v>9</v>
      </c>
    </row>
    <row r="11" spans="1:2" x14ac:dyDescent="0.25">
      <c r="A11" t="s">
        <v>66</v>
      </c>
      <c r="B11">
        <v>10</v>
      </c>
    </row>
    <row r="12" spans="1:2" x14ac:dyDescent="0.25">
      <c r="A12" t="s">
        <v>71</v>
      </c>
      <c r="B12">
        <v>11</v>
      </c>
    </row>
    <row r="13" spans="1:2" x14ac:dyDescent="0.25">
      <c r="A13" t="s">
        <v>76</v>
      </c>
      <c r="B13">
        <v>12</v>
      </c>
    </row>
    <row r="14" spans="1:2" x14ac:dyDescent="0.25">
      <c r="A14" t="s">
        <v>92</v>
      </c>
      <c r="B14">
        <v>13</v>
      </c>
    </row>
    <row r="15" spans="1:2" x14ac:dyDescent="0.25">
      <c r="A15" t="s">
        <v>100</v>
      </c>
      <c r="B15">
        <v>14</v>
      </c>
    </row>
    <row r="16" spans="1:2" x14ac:dyDescent="0.25">
      <c r="A16" t="s">
        <v>105</v>
      </c>
      <c r="B16">
        <v>15</v>
      </c>
    </row>
    <row r="17" spans="1:2" x14ac:dyDescent="0.25">
      <c r="A17" t="s">
        <v>109</v>
      </c>
      <c r="B17">
        <v>16</v>
      </c>
    </row>
    <row r="18" spans="1:2" x14ac:dyDescent="0.25">
      <c r="A18" t="s">
        <v>167</v>
      </c>
      <c r="B18">
        <v>17</v>
      </c>
    </row>
    <row r="19" spans="1:2" x14ac:dyDescent="0.25">
      <c r="A19" t="s">
        <v>175</v>
      </c>
      <c r="B19">
        <v>18</v>
      </c>
    </row>
    <row r="20" spans="1:2" x14ac:dyDescent="0.25">
      <c r="A20" t="s">
        <v>182</v>
      </c>
      <c r="B20">
        <v>19</v>
      </c>
    </row>
    <row r="21" spans="1:2" x14ac:dyDescent="0.25">
      <c r="A21" t="s">
        <v>194</v>
      </c>
      <c r="B21">
        <v>20</v>
      </c>
    </row>
    <row r="22" spans="1:2" x14ac:dyDescent="0.25">
      <c r="A22" t="s">
        <v>197</v>
      </c>
      <c r="B22">
        <v>21</v>
      </c>
    </row>
    <row r="23" spans="1:2" x14ac:dyDescent="0.25">
      <c r="A23" t="s">
        <v>216</v>
      </c>
      <c r="B23">
        <v>22</v>
      </c>
    </row>
    <row r="24" spans="1:2" x14ac:dyDescent="0.25">
      <c r="A24" t="s">
        <v>259</v>
      </c>
      <c r="B24">
        <v>23</v>
      </c>
    </row>
    <row r="25" spans="1:2" x14ac:dyDescent="0.25">
      <c r="A25" t="s">
        <v>264</v>
      </c>
      <c r="B25">
        <v>24</v>
      </c>
    </row>
    <row r="26" spans="1:2" x14ac:dyDescent="0.25">
      <c r="A26" t="s">
        <v>269</v>
      </c>
      <c r="B26">
        <v>25</v>
      </c>
    </row>
    <row r="27" spans="1:2" x14ac:dyDescent="0.25">
      <c r="A27" t="s">
        <v>281</v>
      </c>
      <c r="B27">
        <v>26</v>
      </c>
    </row>
    <row r="28" spans="1:2" x14ac:dyDescent="0.25">
      <c r="A28" t="s">
        <v>285</v>
      </c>
      <c r="B28">
        <v>27</v>
      </c>
    </row>
    <row r="29" spans="1:2" x14ac:dyDescent="0.25">
      <c r="A29" t="s">
        <v>300</v>
      </c>
      <c r="B29">
        <v>28</v>
      </c>
    </row>
    <row r="30" spans="1:2" x14ac:dyDescent="0.25">
      <c r="A30" t="s">
        <v>316</v>
      </c>
      <c r="B30">
        <v>29</v>
      </c>
    </row>
    <row r="31" spans="1:2" x14ac:dyDescent="0.25">
      <c r="A31" t="s">
        <v>330</v>
      </c>
      <c r="B31">
        <v>30</v>
      </c>
    </row>
    <row r="32" spans="1:2" x14ac:dyDescent="0.25">
      <c r="A32" t="s">
        <v>350</v>
      </c>
      <c r="B32">
        <v>31</v>
      </c>
    </row>
    <row r="33" spans="1:2" x14ac:dyDescent="0.25">
      <c r="A33" t="s">
        <v>353</v>
      </c>
      <c r="B33">
        <v>32</v>
      </c>
    </row>
    <row r="34" spans="1:2" x14ac:dyDescent="0.25">
      <c r="A34" t="s">
        <v>361</v>
      </c>
      <c r="B34">
        <v>33</v>
      </c>
    </row>
    <row r="35" spans="1:2" x14ac:dyDescent="0.25">
      <c r="A35" t="s">
        <v>365</v>
      </c>
      <c r="B35">
        <v>34</v>
      </c>
    </row>
    <row r="36" spans="1:2" x14ac:dyDescent="0.25">
      <c r="A36" t="s">
        <v>371</v>
      </c>
      <c r="B36">
        <v>35</v>
      </c>
    </row>
    <row r="37" spans="1:2" x14ac:dyDescent="0.25">
      <c r="A37" t="s">
        <v>402</v>
      </c>
      <c r="B37">
        <v>36</v>
      </c>
    </row>
    <row r="38" spans="1:2" x14ac:dyDescent="0.25">
      <c r="A38" t="s">
        <v>409</v>
      </c>
      <c r="B38">
        <v>37</v>
      </c>
    </row>
    <row r="39" spans="1:2" x14ac:dyDescent="0.25">
      <c r="A39" t="s">
        <v>433</v>
      </c>
      <c r="B39">
        <v>38</v>
      </c>
    </row>
    <row r="40" spans="1:2" x14ac:dyDescent="0.25">
      <c r="A40" t="s">
        <v>450</v>
      </c>
      <c r="B40">
        <v>39</v>
      </c>
    </row>
    <row r="41" spans="1:2" x14ac:dyDescent="0.25">
      <c r="A41" t="s">
        <v>454</v>
      </c>
      <c r="B41">
        <v>40</v>
      </c>
    </row>
    <row r="42" spans="1:2" x14ac:dyDescent="0.25">
      <c r="A42" t="s">
        <v>457</v>
      </c>
      <c r="B42">
        <v>41</v>
      </c>
    </row>
    <row r="43" spans="1:2" x14ac:dyDescent="0.25">
      <c r="A43" t="s">
        <v>535</v>
      </c>
      <c r="B43">
        <v>42</v>
      </c>
    </row>
    <row r="44" spans="1:2" x14ac:dyDescent="0.25">
      <c r="A44" t="s">
        <v>592</v>
      </c>
      <c r="B44">
        <v>43</v>
      </c>
    </row>
    <row r="45" spans="1:2" x14ac:dyDescent="0.25">
      <c r="A45" t="s">
        <v>596</v>
      </c>
      <c r="B45">
        <v>44</v>
      </c>
    </row>
    <row r="46" spans="1:2" x14ac:dyDescent="0.25">
      <c r="A46" t="s">
        <v>616</v>
      </c>
      <c r="B46">
        <v>45</v>
      </c>
    </row>
    <row r="47" spans="1:2" x14ac:dyDescent="0.25">
      <c r="A47" t="s">
        <v>626</v>
      </c>
      <c r="B47">
        <v>46</v>
      </c>
    </row>
    <row r="48" spans="1:2" x14ac:dyDescent="0.25">
      <c r="A48" t="s">
        <v>684</v>
      </c>
      <c r="B48">
        <v>47</v>
      </c>
    </row>
    <row r="49" spans="1:2" x14ac:dyDescent="0.25">
      <c r="A49" t="s">
        <v>738</v>
      </c>
      <c r="B49">
        <v>48</v>
      </c>
    </row>
    <row r="50" spans="1:2" x14ac:dyDescent="0.25">
      <c r="A50" t="s">
        <v>754</v>
      </c>
      <c r="B50">
        <v>49</v>
      </c>
    </row>
    <row r="51" spans="1:2" x14ac:dyDescent="0.25">
      <c r="A51" t="s">
        <v>773</v>
      </c>
      <c r="B51">
        <v>50</v>
      </c>
    </row>
    <row r="52" spans="1:2" x14ac:dyDescent="0.25">
      <c r="A52" t="s">
        <v>783</v>
      </c>
      <c r="B52">
        <v>51</v>
      </c>
    </row>
    <row r="53" spans="1:2" x14ac:dyDescent="0.25">
      <c r="A53" t="s">
        <v>825</v>
      </c>
      <c r="B53">
        <v>52</v>
      </c>
    </row>
    <row r="54" spans="1:2" x14ac:dyDescent="0.25">
      <c r="A54" t="s">
        <v>838</v>
      </c>
      <c r="B54">
        <v>53</v>
      </c>
    </row>
    <row r="55" spans="1:2" x14ac:dyDescent="0.25">
      <c r="A55" t="s">
        <v>858</v>
      </c>
      <c r="B55">
        <v>54</v>
      </c>
    </row>
    <row r="56" spans="1:2" x14ac:dyDescent="0.25">
      <c r="A56" t="s">
        <v>879</v>
      </c>
      <c r="B56">
        <v>55</v>
      </c>
    </row>
    <row r="57" spans="1:2" x14ac:dyDescent="0.25">
      <c r="A57" t="s">
        <v>900</v>
      </c>
      <c r="B57">
        <v>56</v>
      </c>
    </row>
    <row r="58" spans="1:2" x14ac:dyDescent="0.25">
      <c r="A58" t="s">
        <v>931</v>
      </c>
      <c r="B58">
        <v>57</v>
      </c>
    </row>
    <row r="59" spans="1:2" x14ac:dyDescent="0.25">
      <c r="A59" t="s">
        <v>979</v>
      </c>
      <c r="B59">
        <v>58</v>
      </c>
    </row>
    <row r="60" spans="1:2" x14ac:dyDescent="0.25">
      <c r="A60" t="s">
        <v>1003</v>
      </c>
      <c r="B60">
        <v>59</v>
      </c>
    </row>
    <row r="61" spans="1:2" x14ac:dyDescent="0.25">
      <c r="A61" t="s">
        <v>1019</v>
      </c>
      <c r="B61">
        <v>60</v>
      </c>
    </row>
    <row r="62" spans="1:2" x14ac:dyDescent="0.25">
      <c r="A62" t="s">
        <v>1090</v>
      </c>
      <c r="B62">
        <v>61</v>
      </c>
    </row>
    <row r="63" spans="1:2" x14ac:dyDescent="0.25">
      <c r="A63" t="s">
        <v>1134</v>
      </c>
      <c r="B63">
        <v>62</v>
      </c>
    </row>
    <row r="64" spans="1:2" x14ac:dyDescent="0.25">
      <c r="A64" t="s">
        <v>1144</v>
      </c>
      <c r="B64">
        <v>63</v>
      </c>
    </row>
    <row r="65" spans="1:2" x14ac:dyDescent="0.25">
      <c r="A65" t="s">
        <v>1202</v>
      </c>
      <c r="B65">
        <v>64</v>
      </c>
    </row>
    <row r="66" spans="1:2" x14ac:dyDescent="0.25">
      <c r="A66" t="s">
        <v>1256</v>
      </c>
      <c r="B66">
        <v>65</v>
      </c>
    </row>
    <row r="67" spans="1:2" x14ac:dyDescent="0.25">
      <c r="A67" t="s">
        <v>1327</v>
      </c>
      <c r="B67">
        <v>66</v>
      </c>
    </row>
    <row r="68" spans="1:2" x14ac:dyDescent="0.25">
      <c r="A68" t="s">
        <v>1397</v>
      </c>
      <c r="B68">
        <v>67</v>
      </c>
    </row>
    <row r="69" spans="1:2" x14ac:dyDescent="0.25">
      <c r="A69" t="s">
        <v>1411</v>
      </c>
      <c r="B69">
        <v>68</v>
      </c>
    </row>
    <row r="70" spans="1:2" x14ac:dyDescent="0.25">
      <c r="A70" t="s">
        <v>1451</v>
      </c>
      <c r="B70">
        <v>69</v>
      </c>
    </row>
    <row r="71" spans="1:2" x14ac:dyDescent="0.25">
      <c r="A71" t="s">
        <v>1493</v>
      </c>
      <c r="B71">
        <v>70</v>
      </c>
    </row>
    <row r="72" spans="1:2" x14ac:dyDescent="0.25">
      <c r="A72" t="s">
        <v>1521</v>
      </c>
      <c r="B72">
        <v>71</v>
      </c>
    </row>
    <row r="73" spans="1:2" x14ac:dyDescent="0.25">
      <c r="A73" t="s">
        <v>1524</v>
      </c>
      <c r="B73">
        <v>72</v>
      </c>
    </row>
    <row r="74" spans="1:2" x14ac:dyDescent="0.25">
      <c r="A74" t="s">
        <v>1534</v>
      </c>
      <c r="B74">
        <v>73</v>
      </c>
    </row>
    <row r="75" spans="1:2" x14ac:dyDescent="0.25">
      <c r="A75" t="s">
        <v>1555</v>
      </c>
      <c r="B75">
        <v>74</v>
      </c>
    </row>
    <row r="76" spans="1:2" x14ac:dyDescent="0.25">
      <c r="A76" t="s">
        <v>1573</v>
      </c>
      <c r="B76">
        <v>75</v>
      </c>
    </row>
    <row r="77" spans="1:2" x14ac:dyDescent="0.25">
      <c r="A77" t="s">
        <v>1652</v>
      </c>
      <c r="B77">
        <v>76</v>
      </c>
    </row>
    <row r="78" spans="1:2" x14ac:dyDescent="0.25">
      <c r="A78" t="s">
        <v>1949</v>
      </c>
      <c r="B78">
        <v>77</v>
      </c>
    </row>
    <row r="79" spans="1:2" x14ac:dyDescent="0.25">
      <c r="A79" t="s">
        <v>1963</v>
      </c>
      <c r="B79">
        <v>78</v>
      </c>
    </row>
    <row r="80" spans="1:2" x14ac:dyDescent="0.25">
      <c r="A80" t="s">
        <v>1974</v>
      </c>
      <c r="B80">
        <v>79</v>
      </c>
    </row>
    <row r="81" spans="1:2" x14ac:dyDescent="0.25">
      <c r="A81" t="s">
        <v>2002</v>
      </c>
      <c r="B81">
        <v>80</v>
      </c>
    </row>
    <row r="82" spans="1:2" x14ac:dyDescent="0.25">
      <c r="A82" t="s">
        <v>2010</v>
      </c>
      <c r="B82">
        <v>81</v>
      </c>
    </row>
    <row r="83" spans="1:2" x14ac:dyDescent="0.25">
      <c r="A83" t="s">
        <v>2132</v>
      </c>
      <c r="B83">
        <v>82</v>
      </c>
    </row>
    <row r="84" spans="1:2" x14ac:dyDescent="0.25">
      <c r="A84" t="s">
        <v>2135</v>
      </c>
      <c r="B84">
        <v>83</v>
      </c>
    </row>
    <row r="85" spans="1:2" x14ac:dyDescent="0.25">
      <c r="A85" t="s">
        <v>2146</v>
      </c>
      <c r="B85">
        <v>84</v>
      </c>
    </row>
    <row r="86" spans="1:2" x14ac:dyDescent="0.25">
      <c r="A86" t="s">
        <v>2151</v>
      </c>
      <c r="B86">
        <v>85</v>
      </c>
    </row>
    <row r="87" spans="1:2" x14ac:dyDescent="0.25">
      <c r="A87" t="s">
        <v>2155</v>
      </c>
      <c r="B87">
        <v>86</v>
      </c>
    </row>
    <row r="88" spans="1:2" x14ac:dyDescent="0.25">
      <c r="A88" t="s">
        <v>2179</v>
      </c>
      <c r="B88">
        <v>87</v>
      </c>
    </row>
    <row r="89" spans="1:2" x14ac:dyDescent="0.25">
      <c r="A89" t="s">
        <v>2392</v>
      </c>
      <c r="B89">
        <v>88</v>
      </c>
    </row>
    <row r="90" spans="1:2" x14ac:dyDescent="0.25">
      <c r="A90" t="s">
        <v>2399</v>
      </c>
      <c r="B90">
        <v>89</v>
      </c>
    </row>
    <row r="91" spans="1:2" x14ac:dyDescent="0.25">
      <c r="A91" t="s">
        <v>2408</v>
      </c>
      <c r="B91">
        <v>90</v>
      </c>
    </row>
    <row r="92" spans="1:2" x14ac:dyDescent="0.25">
      <c r="A92" t="s">
        <v>2572</v>
      </c>
      <c r="B92">
        <v>91</v>
      </c>
    </row>
    <row r="93" spans="1:2" x14ac:dyDescent="0.25">
      <c r="A93" t="s">
        <v>2589</v>
      </c>
      <c r="B93">
        <v>92</v>
      </c>
    </row>
    <row r="94" spans="1:2" x14ac:dyDescent="0.25">
      <c r="A94" t="s">
        <v>2720</v>
      </c>
      <c r="B94">
        <v>93</v>
      </c>
    </row>
    <row r="95" spans="1:2" x14ac:dyDescent="0.25">
      <c r="A95" t="s">
        <v>2764</v>
      </c>
      <c r="B95">
        <v>94</v>
      </c>
    </row>
    <row r="96" spans="1:2" x14ac:dyDescent="0.25">
      <c r="A96" t="s">
        <v>2809</v>
      </c>
      <c r="B96">
        <v>95</v>
      </c>
    </row>
    <row r="97" spans="1:2" x14ac:dyDescent="0.25">
      <c r="A97" t="s">
        <v>2855</v>
      </c>
      <c r="B97">
        <v>96</v>
      </c>
    </row>
    <row r="98" spans="1:2" x14ac:dyDescent="0.25">
      <c r="A98" t="s">
        <v>3005</v>
      </c>
      <c r="B98">
        <v>97</v>
      </c>
    </row>
    <row r="99" spans="1:2" x14ac:dyDescent="0.25">
      <c r="A99" t="s">
        <v>3089</v>
      </c>
      <c r="B99">
        <v>98</v>
      </c>
    </row>
    <row r="100" spans="1:2" x14ac:dyDescent="0.25">
      <c r="A100" t="s">
        <v>3181</v>
      </c>
      <c r="B100">
        <v>99</v>
      </c>
    </row>
    <row r="101" spans="1:2" x14ac:dyDescent="0.25">
      <c r="A101" t="s">
        <v>3227</v>
      </c>
      <c r="B101">
        <v>100</v>
      </c>
    </row>
    <row r="102" spans="1:2" x14ac:dyDescent="0.25">
      <c r="A102" t="s">
        <v>3321</v>
      </c>
      <c r="B102">
        <v>101</v>
      </c>
    </row>
    <row r="103" spans="1:2" x14ac:dyDescent="0.25">
      <c r="A103" t="s">
        <v>3367</v>
      </c>
      <c r="B103">
        <v>102</v>
      </c>
    </row>
    <row r="104" spans="1:2" x14ac:dyDescent="0.25">
      <c r="A104" t="s">
        <v>3481</v>
      </c>
      <c r="B104">
        <v>103</v>
      </c>
    </row>
    <row r="105" spans="1:2" x14ac:dyDescent="0.25">
      <c r="A105" t="s">
        <v>3559</v>
      </c>
      <c r="B105">
        <v>104</v>
      </c>
    </row>
    <row r="106" spans="1:2" x14ac:dyDescent="0.25">
      <c r="A106" t="s">
        <v>3581</v>
      </c>
      <c r="B106">
        <v>105</v>
      </c>
    </row>
    <row r="107" spans="1:2" x14ac:dyDescent="0.25">
      <c r="A107" t="s">
        <v>3600</v>
      </c>
      <c r="B107">
        <v>106</v>
      </c>
    </row>
    <row r="108" spans="1:2" x14ac:dyDescent="0.25">
      <c r="A108" t="s">
        <v>3609</v>
      </c>
      <c r="B108">
        <v>107</v>
      </c>
    </row>
    <row r="109" spans="1:2" x14ac:dyDescent="0.25">
      <c r="A109" t="s">
        <v>3674</v>
      </c>
      <c r="B109">
        <v>108</v>
      </c>
    </row>
    <row r="110" spans="1:2" x14ac:dyDescent="0.25">
      <c r="A110" t="s">
        <v>3682</v>
      </c>
      <c r="B110">
        <v>109</v>
      </c>
    </row>
    <row r="111" spans="1:2" x14ac:dyDescent="0.25">
      <c r="A111" t="s">
        <v>3699</v>
      </c>
      <c r="B111">
        <v>110</v>
      </c>
    </row>
    <row r="112" spans="1:2" x14ac:dyDescent="0.25">
      <c r="A112" t="s">
        <v>3702</v>
      </c>
      <c r="B112">
        <v>111</v>
      </c>
    </row>
    <row r="113" spans="1:2" x14ac:dyDescent="0.25">
      <c r="A113" t="s">
        <v>3717</v>
      </c>
      <c r="B113">
        <v>112</v>
      </c>
    </row>
    <row r="114" spans="1:2" x14ac:dyDescent="0.25">
      <c r="A114" t="s">
        <v>3730</v>
      </c>
      <c r="B114">
        <v>113</v>
      </c>
    </row>
    <row r="115" spans="1:2" x14ac:dyDescent="0.25">
      <c r="A115" t="s">
        <v>3774</v>
      </c>
      <c r="B115">
        <v>114</v>
      </c>
    </row>
    <row r="116" spans="1:2" x14ac:dyDescent="0.25">
      <c r="A116" t="s">
        <v>3793</v>
      </c>
      <c r="B116">
        <v>115</v>
      </c>
    </row>
    <row r="117" spans="1:2" x14ac:dyDescent="0.25">
      <c r="A117" t="s">
        <v>3806</v>
      </c>
      <c r="B117">
        <v>116</v>
      </c>
    </row>
    <row r="118" spans="1:2" x14ac:dyDescent="0.25">
      <c r="A118" t="s">
        <v>3840</v>
      </c>
      <c r="B118">
        <v>117</v>
      </c>
    </row>
    <row r="119" spans="1:2" x14ac:dyDescent="0.25">
      <c r="A119" t="s">
        <v>3923</v>
      </c>
      <c r="B119">
        <v>118</v>
      </c>
    </row>
    <row r="120" spans="1:2" x14ac:dyDescent="0.25">
      <c r="A120" t="s">
        <v>3967</v>
      </c>
      <c r="B120">
        <v>119</v>
      </c>
    </row>
    <row r="121" spans="1:2" x14ac:dyDescent="0.25">
      <c r="A121" t="s">
        <v>3994</v>
      </c>
      <c r="B121">
        <v>120</v>
      </c>
    </row>
    <row r="122" spans="1:2" x14ac:dyDescent="0.25">
      <c r="A122" t="s">
        <v>3998</v>
      </c>
      <c r="B122">
        <v>121</v>
      </c>
    </row>
    <row r="123" spans="1:2" x14ac:dyDescent="0.25">
      <c r="A123" t="s">
        <v>4001</v>
      </c>
      <c r="B123">
        <v>122</v>
      </c>
    </row>
    <row r="124" spans="1:2" x14ac:dyDescent="0.25">
      <c r="A124" t="s">
        <v>4008</v>
      </c>
      <c r="B124">
        <v>123</v>
      </c>
    </row>
    <row r="125" spans="1:2" x14ac:dyDescent="0.25">
      <c r="A125" t="s">
        <v>4019</v>
      </c>
      <c r="B125">
        <v>124</v>
      </c>
    </row>
    <row r="126" spans="1:2" x14ac:dyDescent="0.25">
      <c r="A126" t="s">
        <v>4022</v>
      </c>
      <c r="B126">
        <v>125</v>
      </c>
    </row>
    <row r="127" spans="1:2" x14ac:dyDescent="0.25">
      <c r="A127" t="s">
        <v>4044</v>
      </c>
      <c r="B127">
        <v>126</v>
      </c>
    </row>
    <row r="128" spans="1:2" x14ac:dyDescent="0.25">
      <c r="A128" t="s">
        <v>4265</v>
      </c>
      <c r="B128">
        <v>127</v>
      </c>
    </row>
    <row r="129" spans="1:2" x14ac:dyDescent="0.25">
      <c r="A129" t="s">
        <v>4276</v>
      </c>
      <c r="B129">
        <v>128</v>
      </c>
    </row>
    <row r="130" spans="1:2" x14ac:dyDescent="0.25">
      <c r="A130" t="s">
        <v>4292</v>
      </c>
      <c r="B130">
        <v>129</v>
      </c>
    </row>
    <row r="131" spans="1:2" x14ac:dyDescent="0.25">
      <c r="A131" t="s">
        <v>4318</v>
      </c>
      <c r="B131">
        <v>130</v>
      </c>
    </row>
    <row r="132" spans="1:2" x14ac:dyDescent="0.25">
      <c r="A132" t="s">
        <v>4327</v>
      </c>
      <c r="B132">
        <v>131</v>
      </c>
    </row>
    <row r="133" spans="1:2" x14ac:dyDescent="0.25">
      <c r="A133" t="s">
        <v>4331</v>
      </c>
      <c r="B133">
        <v>132</v>
      </c>
    </row>
    <row r="134" spans="1:2" x14ac:dyDescent="0.25">
      <c r="A134" t="s">
        <v>4384</v>
      </c>
      <c r="B134">
        <v>133</v>
      </c>
    </row>
    <row r="135" spans="1:2" x14ac:dyDescent="0.25">
      <c r="A135" t="s">
        <v>4394</v>
      </c>
      <c r="B135">
        <v>134</v>
      </c>
    </row>
    <row r="136" spans="1:2" x14ac:dyDescent="0.25">
      <c r="A136" t="s">
        <v>4457</v>
      </c>
      <c r="B136">
        <v>135</v>
      </c>
    </row>
    <row r="137" spans="1:2" x14ac:dyDescent="0.25">
      <c r="A137" t="s">
        <v>4531</v>
      </c>
      <c r="B137">
        <v>136</v>
      </c>
    </row>
    <row r="138" spans="1:2" x14ac:dyDescent="0.25">
      <c r="A138" t="s">
        <v>4590</v>
      </c>
      <c r="B138">
        <v>137</v>
      </c>
    </row>
    <row r="139" spans="1:2" x14ac:dyDescent="0.25">
      <c r="A139" t="s">
        <v>4631</v>
      </c>
      <c r="B139">
        <v>138</v>
      </c>
    </row>
    <row r="140" spans="1:2" x14ac:dyDescent="0.25">
      <c r="A140" t="s">
        <v>4678</v>
      </c>
      <c r="B140">
        <v>139</v>
      </c>
    </row>
    <row r="141" spans="1:2" x14ac:dyDescent="0.25">
      <c r="A141" t="s">
        <v>4702</v>
      </c>
      <c r="B141">
        <v>140</v>
      </c>
    </row>
    <row r="142" spans="1:2" x14ac:dyDescent="0.25">
      <c r="A142" t="s">
        <v>4718</v>
      </c>
      <c r="B142">
        <v>141</v>
      </c>
    </row>
    <row r="143" spans="1:2" x14ac:dyDescent="0.25">
      <c r="A143" t="s">
        <v>4725</v>
      </c>
      <c r="B143">
        <v>142</v>
      </c>
    </row>
    <row r="144" spans="1:2" x14ac:dyDescent="0.25">
      <c r="A144" t="s">
        <v>4784</v>
      </c>
      <c r="B144">
        <v>143</v>
      </c>
    </row>
    <row r="145" spans="1:2" x14ac:dyDescent="0.25">
      <c r="A145" t="s">
        <v>4934</v>
      </c>
      <c r="B145">
        <v>144</v>
      </c>
    </row>
    <row r="146" spans="1:2" x14ac:dyDescent="0.25">
      <c r="A146" t="s">
        <v>5079</v>
      </c>
      <c r="B146">
        <v>145</v>
      </c>
    </row>
    <row r="147" spans="1:2" x14ac:dyDescent="0.25">
      <c r="A147" t="s">
        <v>5152</v>
      </c>
      <c r="B147">
        <v>146</v>
      </c>
    </row>
    <row r="148" spans="1:2" x14ac:dyDescent="0.25">
      <c r="A148" t="s">
        <v>5296</v>
      </c>
      <c r="B148">
        <v>147</v>
      </c>
    </row>
    <row r="149" spans="1:2" x14ac:dyDescent="0.25">
      <c r="A149" t="s">
        <v>5300</v>
      </c>
      <c r="B149">
        <v>148</v>
      </c>
    </row>
    <row r="150" spans="1:2" x14ac:dyDescent="0.25">
      <c r="A150" t="s">
        <v>5347</v>
      </c>
      <c r="B150">
        <v>149</v>
      </c>
    </row>
    <row r="151" spans="1:2" x14ac:dyDescent="0.25">
      <c r="A151" t="s">
        <v>5386</v>
      </c>
      <c r="B151">
        <v>150</v>
      </c>
    </row>
    <row r="152" spans="1:2" x14ac:dyDescent="0.25">
      <c r="A152" t="s">
        <v>5402</v>
      </c>
      <c r="B152">
        <v>151</v>
      </c>
    </row>
    <row r="153" spans="1:2" x14ac:dyDescent="0.25">
      <c r="A153" t="s">
        <v>5439</v>
      </c>
      <c r="B153">
        <v>152</v>
      </c>
    </row>
    <row r="154" spans="1:2" x14ac:dyDescent="0.25">
      <c r="A154" t="s">
        <v>5445</v>
      </c>
      <c r="B154">
        <v>153</v>
      </c>
    </row>
    <row r="155" spans="1:2" x14ac:dyDescent="0.25">
      <c r="A155" t="s">
        <v>5637</v>
      </c>
      <c r="B155">
        <v>154</v>
      </c>
    </row>
    <row r="156" spans="1:2" x14ac:dyDescent="0.25">
      <c r="A156" t="s">
        <v>5793</v>
      </c>
      <c r="B156">
        <v>155</v>
      </c>
    </row>
    <row r="157" spans="1:2" x14ac:dyDescent="0.25">
      <c r="A157" t="s">
        <v>6018</v>
      </c>
      <c r="B157">
        <v>156</v>
      </c>
    </row>
    <row r="158" spans="1:2" x14ac:dyDescent="0.25">
      <c r="A158" t="s">
        <v>6075</v>
      </c>
      <c r="B158">
        <v>157</v>
      </c>
    </row>
    <row r="159" spans="1:2" x14ac:dyDescent="0.25">
      <c r="A159" t="s">
        <v>6510</v>
      </c>
      <c r="B159">
        <v>158</v>
      </c>
    </row>
    <row r="160" spans="1:2" x14ac:dyDescent="0.25">
      <c r="A160" t="s">
        <v>6672</v>
      </c>
      <c r="B160">
        <v>159</v>
      </c>
    </row>
    <row r="161" spans="1:2" x14ac:dyDescent="0.25">
      <c r="A161" t="s">
        <v>6695</v>
      </c>
      <c r="B161">
        <v>160</v>
      </c>
    </row>
    <row r="162" spans="1:2" x14ac:dyDescent="0.25">
      <c r="A162" t="s">
        <v>6733</v>
      </c>
      <c r="B162">
        <v>161</v>
      </c>
    </row>
    <row r="163" spans="1:2" x14ac:dyDescent="0.25">
      <c r="A163" t="s">
        <v>6855</v>
      </c>
      <c r="B163">
        <v>162</v>
      </c>
    </row>
    <row r="164" spans="1:2" x14ac:dyDescent="0.25">
      <c r="A164" t="s">
        <v>6858</v>
      </c>
      <c r="B164">
        <v>163</v>
      </c>
    </row>
    <row r="165" spans="1:2" x14ac:dyDescent="0.25">
      <c r="A165" t="s">
        <v>6886</v>
      </c>
      <c r="B165">
        <v>164</v>
      </c>
    </row>
    <row r="166" spans="1:2" x14ac:dyDescent="0.25">
      <c r="A166" t="s">
        <v>6928</v>
      </c>
      <c r="B166">
        <v>165</v>
      </c>
    </row>
    <row r="167" spans="1:2" x14ac:dyDescent="0.25">
      <c r="A167" t="s">
        <v>7037</v>
      </c>
      <c r="B167">
        <v>166</v>
      </c>
    </row>
    <row r="168" spans="1:2" x14ac:dyDescent="0.25">
      <c r="A168" t="s">
        <v>7055</v>
      </c>
      <c r="B168">
        <v>167</v>
      </c>
    </row>
    <row r="169" spans="1:2" x14ac:dyDescent="0.25">
      <c r="A169" t="s">
        <v>7058</v>
      </c>
      <c r="B169">
        <v>168</v>
      </c>
    </row>
    <row r="170" spans="1:2" x14ac:dyDescent="0.25">
      <c r="A170" t="s">
        <v>7202</v>
      </c>
      <c r="B170">
        <v>169</v>
      </c>
    </row>
    <row r="171" spans="1:2" x14ac:dyDescent="0.25">
      <c r="A171" t="s">
        <v>7236</v>
      </c>
      <c r="B171">
        <v>170</v>
      </c>
    </row>
    <row r="172" spans="1:2" x14ac:dyDescent="0.25">
      <c r="A172" t="s">
        <v>7258</v>
      </c>
      <c r="B172">
        <v>171</v>
      </c>
    </row>
    <row r="173" spans="1:2" x14ac:dyDescent="0.25">
      <c r="A173" t="s">
        <v>7348</v>
      </c>
      <c r="B173">
        <v>172</v>
      </c>
    </row>
    <row r="174" spans="1:2" x14ac:dyDescent="0.25">
      <c r="A174" t="s">
        <v>7415</v>
      </c>
      <c r="B174">
        <v>173</v>
      </c>
    </row>
    <row r="175" spans="1:2" x14ac:dyDescent="0.25">
      <c r="A175" t="s">
        <v>7436</v>
      </c>
      <c r="B175">
        <v>174</v>
      </c>
    </row>
    <row r="176" spans="1:2" x14ac:dyDescent="0.25">
      <c r="A176" t="s">
        <v>7577</v>
      </c>
      <c r="B176">
        <v>175</v>
      </c>
    </row>
    <row r="177" spans="1:2" x14ac:dyDescent="0.25">
      <c r="A177" t="s">
        <v>7580</v>
      </c>
      <c r="B177">
        <v>176</v>
      </c>
    </row>
    <row r="178" spans="1:2" x14ac:dyDescent="0.25">
      <c r="A178" t="s">
        <v>7586</v>
      </c>
      <c r="B178">
        <v>177</v>
      </c>
    </row>
    <row r="179" spans="1:2" x14ac:dyDescent="0.25">
      <c r="A179" t="s">
        <v>7718</v>
      </c>
      <c r="B179">
        <v>178</v>
      </c>
    </row>
    <row r="180" spans="1:2" x14ac:dyDescent="0.25">
      <c r="A180" t="s">
        <v>7730</v>
      </c>
      <c r="B180">
        <v>179</v>
      </c>
    </row>
    <row r="181" spans="1:2" x14ac:dyDescent="0.25">
      <c r="A181" t="s">
        <v>7787</v>
      </c>
      <c r="B181">
        <v>180</v>
      </c>
    </row>
    <row r="182" spans="1:2" x14ac:dyDescent="0.25">
      <c r="A182" t="s">
        <v>7806</v>
      </c>
      <c r="B182">
        <v>181</v>
      </c>
    </row>
    <row r="183" spans="1:2" x14ac:dyDescent="0.25">
      <c r="A183" t="s">
        <v>7830</v>
      </c>
      <c r="B183">
        <v>182</v>
      </c>
    </row>
    <row r="184" spans="1:2" x14ac:dyDescent="0.25">
      <c r="A184" t="s">
        <v>7926</v>
      </c>
      <c r="B184">
        <v>183</v>
      </c>
    </row>
    <row r="185" spans="1:2" x14ac:dyDescent="0.25">
      <c r="A185" t="s">
        <v>7988</v>
      </c>
      <c r="B185">
        <v>184</v>
      </c>
    </row>
    <row r="186" spans="1:2" x14ac:dyDescent="0.25">
      <c r="A186" t="s">
        <v>8031</v>
      </c>
      <c r="B186">
        <v>185</v>
      </c>
    </row>
    <row r="187" spans="1:2" x14ac:dyDescent="0.25">
      <c r="A187" t="s">
        <v>8152</v>
      </c>
      <c r="B187">
        <v>186</v>
      </c>
    </row>
    <row r="188" spans="1:2" x14ac:dyDescent="0.25">
      <c r="A188" t="s">
        <v>8382</v>
      </c>
      <c r="B188">
        <v>187</v>
      </c>
    </row>
    <row r="189" spans="1:2" x14ac:dyDescent="0.25">
      <c r="A189" t="s">
        <v>8396</v>
      </c>
      <c r="B189">
        <v>188</v>
      </c>
    </row>
    <row r="190" spans="1:2" x14ac:dyDescent="0.25">
      <c r="A190" t="s">
        <v>8419</v>
      </c>
      <c r="B190">
        <v>189</v>
      </c>
    </row>
    <row r="191" spans="1:2" x14ac:dyDescent="0.25">
      <c r="A191" t="s">
        <v>8474</v>
      </c>
      <c r="B191">
        <v>190</v>
      </c>
    </row>
    <row r="192" spans="1:2" x14ac:dyDescent="0.25">
      <c r="A192" t="s">
        <v>8511</v>
      </c>
      <c r="B192">
        <v>191</v>
      </c>
    </row>
    <row r="193" spans="1:2" x14ac:dyDescent="0.25">
      <c r="A193" t="s">
        <v>8703</v>
      </c>
      <c r="B193">
        <v>192</v>
      </c>
    </row>
    <row r="194" spans="1:2" x14ac:dyDescent="0.25">
      <c r="A194" t="s">
        <v>8716</v>
      </c>
      <c r="B194">
        <v>193</v>
      </c>
    </row>
    <row r="195" spans="1:2" x14ac:dyDescent="0.25">
      <c r="A195" t="s">
        <v>8851</v>
      </c>
      <c r="B195">
        <v>194</v>
      </c>
    </row>
    <row r="196" spans="1:2" x14ac:dyDescent="0.25">
      <c r="A196" t="s">
        <v>8875</v>
      </c>
      <c r="B196">
        <v>195</v>
      </c>
    </row>
    <row r="197" spans="1:2" x14ac:dyDescent="0.25">
      <c r="A197" t="s">
        <v>8897</v>
      </c>
      <c r="B197">
        <v>196</v>
      </c>
    </row>
    <row r="198" spans="1:2" x14ac:dyDescent="0.25">
      <c r="A198" t="s">
        <v>8961</v>
      </c>
      <c r="B198">
        <v>197</v>
      </c>
    </row>
    <row r="199" spans="1:2" x14ac:dyDescent="0.25">
      <c r="A199" t="s">
        <v>8993</v>
      </c>
      <c r="B199">
        <v>198</v>
      </c>
    </row>
    <row r="200" spans="1:2" x14ac:dyDescent="0.25">
      <c r="A200" t="s">
        <v>8996</v>
      </c>
      <c r="B200">
        <v>199</v>
      </c>
    </row>
    <row r="201" spans="1:2" x14ac:dyDescent="0.25">
      <c r="A201" t="s">
        <v>9022</v>
      </c>
      <c r="B201">
        <v>200</v>
      </c>
    </row>
    <row r="202" spans="1:2" x14ac:dyDescent="0.25">
      <c r="A202" t="s">
        <v>9031</v>
      </c>
      <c r="B202">
        <v>201</v>
      </c>
    </row>
    <row r="203" spans="1:2" x14ac:dyDescent="0.25">
      <c r="A203" t="s">
        <v>9042</v>
      </c>
      <c r="B203">
        <v>202</v>
      </c>
    </row>
    <row r="204" spans="1:2" x14ac:dyDescent="0.25">
      <c r="A204" t="s">
        <v>9078</v>
      </c>
      <c r="B204">
        <v>203</v>
      </c>
    </row>
    <row r="205" spans="1:2" x14ac:dyDescent="0.25">
      <c r="A205" t="s">
        <v>9086</v>
      </c>
      <c r="B205">
        <v>204</v>
      </c>
    </row>
    <row r="206" spans="1:2" x14ac:dyDescent="0.25">
      <c r="A206" t="s">
        <v>9159</v>
      </c>
      <c r="B206">
        <v>205</v>
      </c>
    </row>
    <row r="207" spans="1:2" x14ac:dyDescent="0.25">
      <c r="A207" t="s">
        <v>9192</v>
      </c>
      <c r="B207">
        <v>206</v>
      </c>
    </row>
    <row r="208" spans="1:2" x14ac:dyDescent="0.25">
      <c r="A208" t="s">
        <v>9203</v>
      </c>
      <c r="B208">
        <v>207</v>
      </c>
    </row>
    <row r="209" spans="1:2" x14ac:dyDescent="0.25">
      <c r="A209" t="s">
        <v>9312</v>
      </c>
      <c r="B209">
        <v>208</v>
      </c>
    </row>
    <row r="210" spans="1:2" x14ac:dyDescent="0.25">
      <c r="A210" t="s">
        <v>9324</v>
      </c>
      <c r="B210">
        <v>209</v>
      </c>
    </row>
    <row r="211" spans="1:2" x14ac:dyDescent="0.25">
      <c r="A211" t="s">
        <v>9329</v>
      </c>
      <c r="B211">
        <v>210</v>
      </c>
    </row>
    <row r="212" spans="1:2" x14ac:dyDescent="0.25">
      <c r="A212" t="s">
        <v>9338</v>
      </c>
      <c r="B212">
        <v>211</v>
      </c>
    </row>
    <row r="213" spans="1:2" x14ac:dyDescent="0.25">
      <c r="A213" t="s">
        <v>9381</v>
      </c>
      <c r="B213">
        <v>212</v>
      </c>
    </row>
    <row r="214" spans="1:2" x14ac:dyDescent="0.25">
      <c r="A214" t="s">
        <v>9429</v>
      </c>
      <c r="B214">
        <v>213</v>
      </c>
    </row>
    <row r="215" spans="1:2" x14ac:dyDescent="0.25">
      <c r="A215" t="s">
        <v>9528</v>
      </c>
      <c r="B215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31BC-4678-4135-BA53-22CB3BF24666}">
  <dimension ref="A1:B41"/>
  <sheetViews>
    <sheetView topLeftCell="A19" workbookViewId="0">
      <selection activeCell="E18" sqref="E18"/>
    </sheetView>
  </sheetViews>
  <sheetFormatPr defaultRowHeight="15" x14ac:dyDescent="0.25"/>
  <sheetData>
    <row r="1" spans="1:2" x14ac:dyDescent="0.25">
      <c r="A1" s="4" t="s">
        <v>9569</v>
      </c>
      <c r="B1" s="3" t="s">
        <v>9587</v>
      </c>
    </row>
    <row r="2" spans="1:2" x14ac:dyDescent="0.25">
      <c r="A2" t="s">
        <v>4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32</v>
      </c>
      <c r="B4">
        <v>3</v>
      </c>
    </row>
    <row r="5" spans="1:2" x14ac:dyDescent="0.25">
      <c r="A5" t="s">
        <v>37</v>
      </c>
      <c r="B5">
        <v>4</v>
      </c>
    </row>
    <row r="6" spans="1:2" x14ac:dyDescent="0.25">
      <c r="A6" t="s">
        <v>46</v>
      </c>
      <c r="B6">
        <v>5</v>
      </c>
    </row>
    <row r="7" spans="1:2" x14ac:dyDescent="0.25">
      <c r="A7" t="s">
        <v>75</v>
      </c>
      <c r="B7">
        <v>6</v>
      </c>
    </row>
    <row r="8" spans="1:2" x14ac:dyDescent="0.25">
      <c r="A8" t="s">
        <v>113</v>
      </c>
      <c r="B8">
        <v>7</v>
      </c>
    </row>
    <row r="9" spans="1:2" x14ac:dyDescent="0.25">
      <c r="A9" t="s">
        <v>133</v>
      </c>
      <c r="B9">
        <v>8</v>
      </c>
    </row>
    <row r="10" spans="1:2" x14ac:dyDescent="0.25">
      <c r="A10" t="s">
        <v>174</v>
      </c>
      <c r="B10">
        <v>9</v>
      </c>
    </row>
    <row r="11" spans="1:2" x14ac:dyDescent="0.25">
      <c r="A11" t="s">
        <v>193</v>
      </c>
      <c r="B11">
        <v>10</v>
      </c>
    </row>
    <row r="12" spans="1:2" x14ac:dyDescent="0.25">
      <c r="A12" t="s">
        <v>315</v>
      </c>
      <c r="B12">
        <v>11</v>
      </c>
    </row>
    <row r="13" spans="1:2" x14ac:dyDescent="0.25">
      <c r="A13" t="s">
        <v>329</v>
      </c>
      <c r="B13">
        <v>12</v>
      </c>
    </row>
    <row r="14" spans="1:2" x14ac:dyDescent="0.25">
      <c r="A14" t="s">
        <v>727</v>
      </c>
      <c r="B14">
        <v>13</v>
      </c>
    </row>
    <row r="15" spans="1:2" x14ac:dyDescent="0.25">
      <c r="A15" t="s">
        <v>737</v>
      </c>
      <c r="B15">
        <v>14</v>
      </c>
    </row>
    <row r="16" spans="1:2" x14ac:dyDescent="0.25">
      <c r="A16" t="s">
        <v>824</v>
      </c>
      <c r="B16">
        <v>15</v>
      </c>
    </row>
    <row r="17" spans="1:2" x14ac:dyDescent="0.25">
      <c r="A17" t="s">
        <v>857</v>
      </c>
      <c r="B17">
        <v>16</v>
      </c>
    </row>
    <row r="18" spans="1:2" x14ac:dyDescent="0.25">
      <c r="A18" t="s">
        <v>878</v>
      </c>
      <c r="B18">
        <v>17</v>
      </c>
    </row>
    <row r="19" spans="1:2" x14ac:dyDescent="0.25">
      <c r="A19" t="s">
        <v>1255</v>
      </c>
      <c r="B19">
        <v>18</v>
      </c>
    </row>
    <row r="20" spans="1:2" x14ac:dyDescent="0.25">
      <c r="A20" t="s">
        <v>1382</v>
      </c>
      <c r="B20">
        <v>19</v>
      </c>
    </row>
    <row r="21" spans="1:2" x14ac:dyDescent="0.25">
      <c r="A21" t="s">
        <v>1520</v>
      </c>
      <c r="B21">
        <v>20</v>
      </c>
    </row>
    <row r="22" spans="1:2" x14ac:dyDescent="0.25">
      <c r="A22" t="s">
        <v>1533</v>
      </c>
      <c r="B22">
        <v>21</v>
      </c>
    </row>
    <row r="23" spans="1:2" x14ac:dyDescent="0.25">
      <c r="A23" t="s">
        <v>1651</v>
      </c>
      <c r="B23">
        <v>22</v>
      </c>
    </row>
    <row r="24" spans="1:2" x14ac:dyDescent="0.25">
      <c r="A24" t="s">
        <v>1948</v>
      </c>
      <c r="B24">
        <v>23</v>
      </c>
    </row>
    <row r="25" spans="1:2" x14ac:dyDescent="0.25">
      <c r="A25" t="s">
        <v>2075</v>
      </c>
      <c r="B25">
        <v>24</v>
      </c>
    </row>
    <row r="26" spans="1:2" x14ac:dyDescent="0.25">
      <c r="A26" t="s">
        <v>2150</v>
      </c>
      <c r="B26">
        <v>25</v>
      </c>
    </row>
    <row r="27" spans="1:2" x14ac:dyDescent="0.25">
      <c r="A27" t="s">
        <v>2719</v>
      </c>
      <c r="B27">
        <v>26</v>
      </c>
    </row>
    <row r="28" spans="1:2" x14ac:dyDescent="0.25">
      <c r="A28" t="s">
        <v>2763</v>
      </c>
      <c r="B28">
        <v>27</v>
      </c>
    </row>
    <row r="29" spans="1:2" x14ac:dyDescent="0.25">
      <c r="A29" t="s">
        <v>2854</v>
      </c>
      <c r="B29">
        <v>28</v>
      </c>
    </row>
    <row r="30" spans="1:2" x14ac:dyDescent="0.25">
      <c r="A30" t="s">
        <v>3106</v>
      </c>
      <c r="B30">
        <v>29</v>
      </c>
    </row>
    <row r="31" spans="1:2" x14ac:dyDescent="0.25">
      <c r="A31" t="s">
        <v>3580</v>
      </c>
      <c r="B31">
        <v>30</v>
      </c>
    </row>
    <row r="32" spans="1:2" x14ac:dyDescent="0.25">
      <c r="A32" t="s">
        <v>3649</v>
      </c>
      <c r="B32">
        <v>31</v>
      </c>
    </row>
    <row r="33" spans="1:2" x14ac:dyDescent="0.25">
      <c r="A33" t="s">
        <v>3653</v>
      </c>
      <c r="B33">
        <v>32</v>
      </c>
    </row>
    <row r="34" spans="1:2" x14ac:dyDescent="0.25">
      <c r="A34" t="s">
        <v>3792</v>
      </c>
      <c r="B34">
        <v>33</v>
      </c>
    </row>
    <row r="35" spans="1:2" x14ac:dyDescent="0.25">
      <c r="A35" t="s">
        <v>3865</v>
      </c>
      <c r="B35">
        <v>34</v>
      </c>
    </row>
    <row r="36" spans="1:2" x14ac:dyDescent="0.25">
      <c r="A36" t="s">
        <v>4933</v>
      </c>
      <c r="B36">
        <v>35</v>
      </c>
    </row>
    <row r="37" spans="1:2" x14ac:dyDescent="0.25">
      <c r="A37" t="s">
        <v>5216</v>
      </c>
      <c r="B37">
        <v>36</v>
      </c>
    </row>
    <row r="38" spans="1:2" x14ac:dyDescent="0.25">
      <c r="A38" t="s">
        <v>5828</v>
      </c>
      <c r="B38">
        <v>37</v>
      </c>
    </row>
    <row r="39" spans="1:2" x14ac:dyDescent="0.25">
      <c r="A39" t="s">
        <v>7257</v>
      </c>
      <c r="B39">
        <v>38</v>
      </c>
    </row>
    <row r="40" spans="1:2" x14ac:dyDescent="0.25">
      <c r="A40" t="s">
        <v>9202</v>
      </c>
      <c r="B40">
        <v>39</v>
      </c>
    </row>
    <row r="41" spans="1:2" x14ac:dyDescent="0.25">
      <c r="A41" t="s">
        <v>9265</v>
      </c>
      <c r="B41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35F9-4D03-46AC-BFC9-778776AB9230}">
  <dimension ref="A1:G20"/>
  <sheetViews>
    <sheetView workbookViewId="0">
      <selection activeCell="G21" sqref="G21"/>
    </sheetView>
  </sheetViews>
  <sheetFormatPr defaultRowHeight="15" x14ac:dyDescent="0.25"/>
  <sheetData>
    <row r="1" spans="1:7" ht="30" x14ac:dyDescent="0.25">
      <c r="A1" s="4" t="s">
        <v>9570</v>
      </c>
      <c r="B1" s="4" t="s">
        <v>9586</v>
      </c>
      <c r="F1" s="4" t="s">
        <v>9570</v>
      </c>
      <c r="G1" s="3" t="s">
        <v>9586</v>
      </c>
    </row>
    <row r="2" spans="1:7" x14ac:dyDescent="0.25">
      <c r="A2" t="s">
        <v>6247</v>
      </c>
      <c r="B2">
        <v>1</v>
      </c>
      <c r="F2" t="s">
        <v>6247</v>
      </c>
      <c r="G2">
        <v>1</v>
      </c>
    </row>
    <row r="3" spans="1:7" x14ac:dyDescent="0.25">
      <c r="A3" t="s">
        <v>13</v>
      </c>
      <c r="B3">
        <v>2</v>
      </c>
      <c r="F3" t="s">
        <v>13</v>
      </c>
      <c r="G3">
        <v>2</v>
      </c>
    </row>
    <row r="4" spans="1:7" x14ac:dyDescent="0.25">
      <c r="A4" t="s">
        <v>5</v>
      </c>
      <c r="B4">
        <v>3</v>
      </c>
      <c r="F4" t="s">
        <v>5</v>
      </c>
      <c r="G4">
        <v>3</v>
      </c>
    </row>
    <row r="5" spans="1:7" x14ac:dyDescent="0.25">
      <c r="A5" t="s">
        <v>99</v>
      </c>
      <c r="B5">
        <v>4</v>
      </c>
      <c r="F5" t="s">
        <v>99</v>
      </c>
      <c r="G5">
        <v>4</v>
      </c>
    </row>
    <row r="6" spans="1:7" x14ac:dyDescent="0.25">
      <c r="A6" t="s">
        <v>215</v>
      </c>
      <c r="B6">
        <v>5</v>
      </c>
      <c r="F6" t="s">
        <v>215</v>
      </c>
      <c r="G6">
        <v>5</v>
      </c>
    </row>
    <row r="7" spans="1:7" x14ac:dyDescent="0.25">
      <c r="A7" t="s">
        <v>263</v>
      </c>
      <c r="B7">
        <v>4</v>
      </c>
      <c r="F7" t="s">
        <v>534</v>
      </c>
      <c r="G7">
        <v>6</v>
      </c>
    </row>
    <row r="8" spans="1:7" x14ac:dyDescent="0.25">
      <c r="A8" t="s">
        <v>299</v>
      </c>
      <c r="B8">
        <v>1</v>
      </c>
      <c r="F8" t="s">
        <v>3856</v>
      </c>
      <c r="G8">
        <v>7</v>
      </c>
    </row>
    <row r="9" spans="1:7" x14ac:dyDescent="0.25">
      <c r="A9" t="s">
        <v>534</v>
      </c>
      <c r="B9">
        <v>6</v>
      </c>
    </row>
    <row r="10" spans="1:7" x14ac:dyDescent="0.25">
      <c r="A10" t="s">
        <v>1115</v>
      </c>
      <c r="B10">
        <v>2</v>
      </c>
    </row>
    <row r="11" spans="1:7" x14ac:dyDescent="0.25">
      <c r="A11" t="s">
        <v>1207</v>
      </c>
      <c r="B11">
        <v>4</v>
      </c>
    </row>
    <row r="12" spans="1:7" x14ac:dyDescent="0.25">
      <c r="A12" t="s">
        <v>1340</v>
      </c>
      <c r="B12">
        <v>5</v>
      </c>
    </row>
    <row r="13" spans="1:7" x14ac:dyDescent="0.25">
      <c r="A13" t="s">
        <v>2041</v>
      </c>
      <c r="B13">
        <v>4</v>
      </c>
    </row>
    <row r="14" spans="1:7" x14ac:dyDescent="0.25">
      <c r="A14" t="s">
        <v>2141</v>
      </c>
      <c r="B14">
        <v>4</v>
      </c>
    </row>
    <row r="15" spans="1:7" x14ac:dyDescent="0.25">
      <c r="A15" t="s">
        <v>2300</v>
      </c>
      <c r="B15">
        <v>4</v>
      </c>
    </row>
    <row r="16" spans="1:7" x14ac:dyDescent="0.25">
      <c r="A16" t="s">
        <v>2664</v>
      </c>
      <c r="B16">
        <v>4</v>
      </c>
    </row>
    <row r="17" spans="1:2" x14ac:dyDescent="0.25">
      <c r="A17" t="s">
        <v>2912</v>
      </c>
      <c r="B17">
        <v>4</v>
      </c>
    </row>
    <row r="18" spans="1:2" x14ac:dyDescent="0.25">
      <c r="A18" t="s">
        <v>3004</v>
      </c>
      <c r="B18">
        <v>2</v>
      </c>
    </row>
    <row r="19" spans="1:2" x14ac:dyDescent="0.25">
      <c r="A19" t="s">
        <v>3856</v>
      </c>
      <c r="B19">
        <v>7</v>
      </c>
    </row>
    <row r="20" spans="1:2" x14ac:dyDescent="0.25">
      <c r="A20" t="s">
        <v>7013</v>
      </c>
      <c r="B2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DF66-032B-468A-9B71-F08070023559}">
  <dimension ref="A1:C41"/>
  <sheetViews>
    <sheetView workbookViewId="0">
      <selection activeCell="B4" sqref="B4"/>
    </sheetView>
  </sheetViews>
  <sheetFormatPr defaultColWidth="50.7109375" defaultRowHeight="15" x14ac:dyDescent="0.25"/>
  <sheetData>
    <row r="1" spans="1:3" x14ac:dyDescent="0.25">
      <c r="A1" s="4" t="s">
        <v>9569</v>
      </c>
      <c r="B1" s="5" t="s">
        <v>9580</v>
      </c>
      <c r="C1" s="3" t="s">
        <v>9581</v>
      </c>
    </row>
    <row r="2" spans="1:3" x14ac:dyDescent="0.25">
      <c r="A2" t="s">
        <v>4</v>
      </c>
      <c r="B2" t="s">
        <v>9582</v>
      </c>
      <c r="C2">
        <v>1</v>
      </c>
    </row>
    <row r="3" spans="1:3" x14ac:dyDescent="0.25">
      <c r="A3" t="s">
        <v>20</v>
      </c>
      <c r="B3" t="s">
        <v>9583</v>
      </c>
      <c r="C3">
        <v>2</v>
      </c>
    </row>
    <row r="4" spans="1:3" x14ac:dyDescent="0.25">
      <c r="A4" t="s">
        <v>32</v>
      </c>
      <c r="B4" t="s">
        <v>9584</v>
      </c>
      <c r="C4">
        <v>3</v>
      </c>
    </row>
    <row r="5" spans="1:3" x14ac:dyDescent="0.25">
      <c r="A5" t="s">
        <v>37</v>
      </c>
      <c r="B5" t="s">
        <v>9582</v>
      </c>
    </row>
    <row r="6" spans="1:3" x14ac:dyDescent="0.25">
      <c r="A6" t="s">
        <v>46</v>
      </c>
      <c r="B6" t="s">
        <v>9583</v>
      </c>
    </row>
    <row r="7" spans="1:3" x14ac:dyDescent="0.25">
      <c r="A7" t="s">
        <v>75</v>
      </c>
      <c r="B7" t="s">
        <v>9582</v>
      </c>
    </row>
    <row r="8" spans="1:3" x14ac:dyDescent="0.25">
      <c r="A8" t="s">
        <v>113</v>
      </c>
      <c r="B8" t="s">
        <v>9582</v>
      </c>
    </row>
    <row r="9" spans="1:3" x14ac:dyDescent="0.25">
      <c r="A9" t="s">
        <v>133</v>
      </c>
      <c r="B9" t="s">
        <v>9583</v>
      </c>
    </row>
    <row r="10" spans="1:3" x14ac:dyDescent="0.25">
      <c r="A10" t="s">
        <v>174</v>
      </c>
      <c r="B10" t="s">
        <v>9583</v>
      </c>
    </row>
    <row r="11" spans="1:3" x14ac:dyDescent="0.25">
      <c r="A11" t="s">
        <v>193</v>
      </c>
      <c r="B11" t="s">
        <v>9585</v>
      </c>
      <c r="C11">
        <v>4</v>
      </c>
    </row>
    <row r="12" spans="1:3" x14ac:dyDescent="0.25">
      <c r="A12" t="s">
        <v>315</v>
      </c>
      <c r="B12" t="s">
        <v>9583</v>
      </c>
    </row>
    <row r="13" spans="1:3" x14ac:dyDescent="0.25">
      <c r="A13" t="s">
        <v>329</v>
      </c>
      <c r="B13" t="s">
        <v>9583</v>
      </c>
    </row>
    <row r="14" spans="1:3" x14ac:dyDescent="0.25">
      <c r="A14" t="s">
        <v>727</v>
      </c>
      <c r="B14" t="s">
        <v>9583</v>
      </c>
    </row>
    <row r="15" spans="1:3" x14ac:dyDescent="0.25">
      <c r="A15" t="s">
        <v>737</v>
      </c>
      <c r="B15" t="s">
        <v>9585</v>
      </c>
    </row>
    <row r="16" spans="1:3" x14ac:dyDescent="0.25">
      <c r="A16" t="s">
        <v>824</v>
      </c>
      <c r="B16" t="s">
        <v>9585</v>
      </c>
    </row>
    <row r="17" spans="1:2" x14ac:dyDescent="0.25">
      <c r="A17" t="s">
        <v>857</v>
      </c>
      <c r="B17" t="s">
        <v>9585</v>
      </c>
    </row>
    <row r="18" spans="1:2" x14ac:dyDescent="0.25">
      <c r="A18" t="s">
        <v>878</v>
      </c>
      <c r="B18" t="s">
        <v>9583</v>
      </c>
    </row>
    <row r="19" spans="1:2" x14ac:dyDescent="0.25">
      <c r="A19" t="s">
        <v>1255</v>
      </c>
      <c r="B19" t="s">
        <v>9583</v>
      </c>
    </row>
    <row r="20" spans="1:2" x14ac:dyDescent="0.25">
      <c r="A20" t="s">
        <v>1382</v>
      </c>
      <c r="B20" t="s">
        <v>9585</v>
      </c>
    </row>
    <row r="21" spans="1:2" x14ac:dyDescent="0.25">
      <c r="A21" t="s">
        <v>1520</v>
      </c>
      <c r="B21" t="s">
        <v>9583</v>
      </c>
    </row>
    <row r="22" spans="1:2" x14ac:dyDescent="0.25">
      <c r="A22" t="s">
        <v>1533</v>
      </c>
      <c r="B22" t="s">
        <v>9585</v>
      </c>
    </row>
    <row r="23" spans="1:2" x14ac:dyDescent="0.25">
      <c r="A23" t="s">
        <v>1651</v>
      </c>
      <c r="B23" t="s">
        <v>9585</v>
      </c>
    </row>
    <row r="24" spans="1:2" x14ac:dyDescent="0.25">
      <c r="A24" t="s">
        <v>1948</v>
      </c>
      <c r="B24" t="s">
        <v>9582</v>
      </c>
    </row>
    <row r="25" spans="1:2" x14ac:dyDescent="0.25">
      <c r="A25" t="s">
        <v>2075</v>
      </c>
      <c r="B25" t="s">
        <v>9583</v>
      </c>
    </row>
    <row r="26" spans="1:2" x14ac:dyDescent="0.25">
      <c r="A26" t="s">
        <v>2150</v>
      </c>
      <c r="B26" t="s">
        <v>9582</v>
      </c>
    </row>
    <row r="27" spans="1:2" x14ac:dyDescent="0.25">
      <c r="A27" t="s">
        <v>2719</v>
      </c>
      <c r="B27" t="s">
        <v>9585</v>
      </c>
    </row>
    <row r="28" spans="1:2" x14ac:dyDescent="0.25">
      <c r="A28" t="s">
        <v>2763</v>
      </c>
      <c r="B28" t="s">
        <v>9583</v>
      </c>
    </row>
    <row r="29" spans="1:2" x14ac:dyDescent="0.25">
      <c r="A29" t="s">
        <v>2854</v>
      </c>
      <c r="B29" t="s">
        <v>9583</v>
      </c>
    </row>
    <row r="30" spans="1:2" x14ac:dyDescent="0.25">
      <c r="A30" t="s">
        <v>3106</v>
      </c>
      <c r="B30" t="s">
        <v>9585</v>
      </c>
    </row>
    <row r="31" spans="1:2" x14ac:dyDescent="0.25">
      <c r="A31" t="s">
        <v>3580</v>
      </c>
      <c r="B31" t="s">
        <v>9585</v>
      </c>
    </row>
    <row r="32" spans="1:2" x14ac:dyDescent="0.25">
      <c r="A32" t="s">
        <v>3649</v>
      </c>
      <c r="B32" t="s">
        <v>9583</v>
      </c>
    </row>
    <row r="33" spans="1:2" x14ac:dyDescent="0.25">
      <c r="A33" t="s">
        <v>3653</v>
      </c>
      <c r="B33" t="s">
        <v>9585</v>
      </c>
    </row>
    <row r="34" spans="1:2" x14ac:dyDescent="0.25">
      <c r="A34" t="s">
        <v>3792</v>
      </c>
      <c r="B34" t="s">
        <v>9583</v>
      </c>
    </row>
    <row r="35" spans="1:2" x14ac:dyDescent="0.25">
      <c r="A35" t="s">
        <v>3865</v>
      </c>
      <c r="B35" t="s">
        <v>9583</v>
      </c>
    </row>
    <row r="36" spans="1:2" x14ac:dyDescent="0.25">
      <c r="A36" t="s">
        <v>4933</v>
      </c>
      <c r="B36" t="s">
        <v>9585</v>
      </c>
    </row>
    <row r="37" spans="1:2" x14ac:dyDescent="0.25">
      <c r="A37" t="s">
        <v>5216</v>
      </c>
      <c r="B37" t="s">
        <v>9585</v>
      </c>
    </row>
    <row r="38" spans="1:2" x14ac:dyDescent="0.25">
      <c r="A38" t="s">
        <v>5828</v>
      </c>
      <c r="B38" t="s">
        <v>9583</v>
      </c>
    </row>
    <row r="39" spans="1:2" x14ac:dyDescent="0.25">
      <c r="A39" t="s">
        <v>7257</v>
      </c>
      <c r="B39" t="s">
        <v>9585</v>
      </c>
    </row>
    <row r="40" spans="1:2" x14ac:dyDescent="0.25">
      <c r="A40" t="s">
        <v>9202</v>
      </c>
      <c r="B40" t="s">
        <v>9582</v>
      </c>
    </row>
    <row r="41" spans="1:2" x14ac:dyDescent="0.25">
      <c r="A41" t="s">
        <v>9265</v>
      </c>
      <c r="B41" t="s">
        <v>9585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B789-4128-498D-9E4A-F7FA5AB461F4}">
  <dimension ref="A1:B2469"/>
  <sheetViews>
    <sheetView workbookViewId="0">
      <selection activeCell="E6" sqref="E6"/>
    </sheetView>
  </sheetViews>
  <sheetFormatPr defaultColWidth="15.7109375" defaultRowHeight="15" x14ac:dyDescent="0.25"/>
  <sheetData>
    <row r="1" spans="1:2" ht="30" x14ac:dyDescent="0.25">
      <c r="A1" s="4" t="s">
        <v>9568</v>
      </c>
      <c r="B1" s="4" t="s">
        <v>9579</v>
      </c>
    </row>
    <row r="2" spans="1:2" x14ac:dyDescent="0.25">
      <c r="A2" t="s">
        <v>3</v>
      </c>
      <c r="B2">
        <v>1</v>
      </c>
    </row>
    <row r="3" spans="1:2" x14ac:dyDescent="0.25">
      <c r="A3" t="s">
        <v>12</v>
      </c>
      <c r="B3">
        <v>2</v>
      </c>
    </row>
    <row r="4" spans="1:2" x14ac:dyDescent="0.25">
      <c r="A4" t="s">
        <v>19</v>
      </c>
      <c r="B4">
        <v>3</v>
      </c>
    </row>
    <row r="5" spans="1:2" x14ac:dyDescent="0.25">
      <c r="A5" t="s">
        <v>25</v>
      </c>
      <c r="B5">
        <v>4</v>
      </c>
    </row>
    <row r="6" spans="1:2" x14ac:dyDescent="0.25">
      <c r="A6" t="s">
        <v>28</v>
      </c>
      <c r="B6">
        <v>5</v>
      </c>
    </row>
    <row r="7" spans="1:2" x14ac:dyDescent="0.25">
      <c r="A7" t="s">
        <v>31</v>
      </c>
      <c r="B7">
        <v>6</v>
      </c>
    </row>
    <row r="8" spans="1:2" x14ac:dyDescent="0.25">
      <c r="A8" t="s">
        <v>36</v>
      </c>
      <c r="B8">
        <v>7</v>
      </c>
    </row>
    <row r="9" spans="1:2" x14ac:dyDescent="0.25">
      <c r="A9" t="s">
        <v>41</v>
      </c>
      <c r="B9">
        <v>8</v>
      </c>
    </row>
    <row r="10" spans="1:2" x14ac:dyDescent="0.25">
      <c r="A10" t="s">
        <v>45</v>
      </c>
      <c r="B10">
        <v>9</v>
      </c>
    </row>
    <row r="11" spans="1:2" x14ac:dyDescent="0.25">
      <c r="A11" t="s">
        <v>50</v>
      </c>
      <c r="B11">
        <v>10</v>
      </c>
    </row>
    <row r="12" spans="1:2" x14ac:dyDescent="0.25">
      <c r="A12" t="s">
        <v>54</v>
      </c>
      <c r="B12">
        <v>11</v>
      </c>
    </row>
    <row r="13" spans="1:2" x14ac:dyDescent="0.25">
      <c r="A13" t="s">
        <v>57</v>
      </c>
      <c r="B13">
        <v>12</v>
      </c>
    </row>
    <row r="14" spans="1:2" x14ac:dyDescent="0.25">
      <c r="A14" t="s">
        <v>63</v>
      </c>
      <c r="B14">
        <v>13</v>
      </c>
    </row>
    <row r="15" spans="1:2" x14ac:dyDescent="0.25">
      <c r="A15" t="s">
        <v>74</v>
      </c>
      <c r="B15">
        <v>14</v>
      </c>
    </row>
    <row r="16" spans="1:2" x14ac:dyDescent="0.25">
      <c r="A16" t="s">
        <v>81</v>
      </c>
      <c r="B16">
        <v>15</v>
      </c>
    </row>
    <row r="17" spans="1:2" x14ac:dyDescent="0.25">
      <c r="A17" t="s">
        <v>84</v>
      </c>
      <c r="B17">
        <v>16</v>
      </c>
    </row>
    <row r="18" spans="1:2" x14ac:dyDescent="0.25">
      <c r="A18" t="s">
        <v>89</v>
      </c>
      <c r="B18">
        <v>17</v>
      </c>
    </row>
    <row r="19" spans="1:2" x14ac:dyDescent="0.25">
      <c r="A19" t="s">
        <v>98</v>
      </c>
      <c r="B19">
        <v>18</v>
      </c>
    </row>
    <row r="20" spans="1:2" x14ac:dyDescent="0.25">
      <c r="A20" t="s">
        <v>104</v>
      </c>
      <c r="B20">
        <v>19</v>
      </c>
    </row>
    <row r="21" spans="1:2" x14ac:dyDescent="0.25">
      <c r="A21" t="s">
        <v>108</v>
      </c>
      <c r="B21">
        <v>20</v>
      </c>
    </row>
    <row r="22" spans="1:2" x14ac:dyDescent="0.25">
      <c r="A22" t="s">
        <v>112</v>
      </c>
      <c r="B22">
        <v>21</v>
      </c>
    </row>
    <row r="23" spans="1:2" x14ac:dyDescent="0.25">
      <c r="A23" t="s">
        <v>117</v>
      </c>
      <c r="B23">
        <v>22</v>
      </c>
    </row>
    <row r="24" spans="1:2" x14ac:dyDescent="0.25">
      <c r="A24" t="s">
        <v>121</v>
      </c>
      <c r="B24">
        <v>23</v>
      </c>
    </row>
    <row r="25" spans="1:2" x14ac:dyDescent="0.25">
      <c r="A25" t="s">
        <v>124</v>
      </c>
      <c r="B25">
        <v>24</v>
      </c>
    </row>
    <row r="26" spans="1:2" x14ac:dyDescent="0.25">
      <c r="A26" t="s">
        <v>127</v>
      </c>
      <c r="B26">
        <v>25</v>
      </c>
    </row>
    <row r="27" spans="1:2" x14ac:dyDescent="0.25">
      <c r="A27" t="s">
        <v>130</v>
      </c>
      <c r="B27">
        <v>26</v>
      </c>
    </row>
    <row r="28" spans="1:2" x14ac:dyDescent="0.25">
      <c r="A28" t="s">
        <v>166</v>
      </c>
      <c r="B28">
        <v>27</v>
      </c>
    </row>
    <row r="29" spans="1:2" x14ac:dyDescent="0.25">
      <c r="A29" t="s">
        <v>170</v>
      </c>
      <c r="B29">
        <v>28</v>
      </c>
    </row>
    <row r="30" spans="1:2" x14ac:dyDescent="0.25">
      <c r="A30" t="s">
        <v>173</v>
      </c>
      <c r="B30">
        <v>29</v>
      </c>
    </row>
    <row r="31" spans="1:2" x14ac:dyDescent="0.25">
      <c r="A31" t="s">
        <v>181</v>
      </c>
      <c r="B31">
        <v>30</v>
      </c>
    </row>
    <row r="32" spans="1:2" x14ac:dyDescent="0.25">
      <c r="A32" t="s">
        <v>189</v>
      </c>
      <c r="B32">
        <v>31</v>
      </c>
    </row>
    <row r="33" spans="1:2" x14ac:dyDescent="0.25">
      <c r="A33" t="s">
        <v>192</v>
      </c>
      <c r="B33">
        <v>32</v>
      </c>
    </row>
    <row r="34" spans="1:2" x14ac:dyDescent="0.25">
      <c r="A34" t="s">
        <v>202</v>
      </c>
      <c r="B34">
        <v>33</v>
      </c>
    </row>
    <row r="35" spans="1:2" x14ac:dyDescent="0.25">
      <c r="A35" t="s">
        <v>205</v>
      </c>
      <c r="B35">
        <v>34</v>
      </c>
    </row>
    <row r="36" spans="1:2" x14ac:dyDescent="0.25">
      <c r="A36" t="s">
        <v>208</v>
      </c>
      <c r="B36">
        <v>35</v>
      </c>
    </row>
    <row r="37" spans="1:2" x14ac:dyDescent="0.25">
      <c r="A37" t="s">
        <v>211</v>
      </c>
      <c r="B37">
        <v>36</v>
      </c>
    </row>
    <row r="38" spans="1:2" x14ac:dyDescent="0.25">
      <c r="A38" t="s">
        <v>221</v>
      </c>
      <c r="B38">
        <v>37</v>
      </c>
    </row>
    <row r="39" spans="1:2" x14ac:dyDescent="0.25">
      <c r="A39" t="s">
        <v>224</v>
      </c>
      <c r="B39">
        <v>38</v>
      </c>
    </row>
    <row r="40" spans="1:2" x14ac:dyDescent="0.25">
      <c r="A40" t="s">
        <v>231</v>
      </c>
      <c r="B40">
        <v>39</v>
      </c>
    </row>
    <row r="41" spans="1:2" x14ac:dyDescent="0.25">
      <c r="A41" t="s">
        <v>236</v>
      </c>
      <c r="B41">
        <v>40</v>
      </c>
    </row>
    <row r="42" spans="1:2" x14ac:dyDescent="0.25">
      <c r="A42" t="s">
        <v>240</v>
      </c>
      <c r="B42">
        <v>41</v>
      </c>
    </row>
    <row r="43" spans="1:2" x14ac:dyDescent="0.25">
      <c r="A43" t="s">
        <v>253</v>
      </c>
      <c r="B43">
        <v>42</v>
      </c>
    </row>
    <row r="44" spans="1:2" x14ac:dyDescent="0.25">
      <c r="A44" t="s">
        <v>258</v>
      </c>
      <c r="B44">
        <v>43</v>
      </c>
    </row>
    <row r="45" spans="1:2" x14ac:dyDescent="0.25">
      <c r="A45" t="s">
        <v>262</v>
      </c>
      <c r="B45">
        <v>44</v>
      </c>
    </row>
    <row r="46" spans="1:2" x14ac:dyDescent="0.25">
      <c r="A46" t="s">
        <v>268</v>
      </c>
      <c r="B46">
        <v>45</v>
      </c>
    </row>
    <row r="47" spans="1:2" x14ac:dyDescent="0.25">
      <c r="A47" t="s">
        <v>274</v>
      </c>
      <c r="B47">
        <v>46</v>
      </c>
    </row>
    <row r="48" spans="1:2" x14ac:dyDescent="0.25">
      <c r="A48" t="s">
        <v>280</v>
      </c>
      <c r="B48">
        <v>47</v>
      </c>
    </row>
    <row r="49" spans="1:2" x14ac:dyDescent="0.25">
      <c r="A49" t="s">
        <v>284</v>
      </c>
      <c r="B49">
        <v>48</v>
      </c>
    </row>
    <row r="50" spans="1:2" x14ac:dyDescent="0.25">
      <c r="A50" t="s">
        <v>289</v>
      </c>
      <c r="B50">
        <v>49</v>
      </c>
    </row>
    <row r="51" spans="1:2" x14ac:dyDescent="0.25">
      <c r="A51" t="s">
        <v>292</v>
      </c>
      <c r="B51">
        <v>50</v>
      </c>
    </row>
    <row r="52" spans="1:2" x14ac:dyDescent="0.25">
      <c r="A52" t="s">
        <v>295</v>
      </c>
      <c r="B52">
        <v>51</v>
      </c>
    </row>
    <row r="53" spans="1:2" x14ac:dyDescent="0.25">
      <c r="A53" t="s">
        <v>298</v>
      </c>
      <c r="B53">
        <v>52</v>
      </c>
    </row>
    <row r="54" spans="1:2" x14ac:dyDescent="0.25">
      <c r="A54" t="s">
        <v>304</v>
      </c>
      <c r="B54">
        <v>53</v>
      </c>
    </row>
    <row r="55" spans="1:2" x14ac:dyDescent="0.25">
      <c r="A55" t="s">
        <v>308</v>
      </c>
      <c r="B55">
        <v>54</v>
      </c>
    </row>
    <row r="56" spans="1:2" x14ac:dyDescent="0.25">
      <c r="A56" t="s">
        <v>311</v>
      </c>
      <c r="B56">
        <v>55</v>
      </c>
    </row>
    <row r="57" spans="1:2" x14ac:dyDescent="0.25">
      <c r="A57" t="s">
        <v>314</v>
      </c>
      <c r="B57">
        <v>56</v>
      </c>
    </row>
    <row r="58" spans="1:2" x14ac:dyDescent="0.25">
      <c r="A58" t="s">
        <v>321</v>
      </c>
      <c r="B58">
        <v>57</v>
      </c>
    </row>
    <row r="59" spans="1:2" x14ac:dyDescent="0.25">
      <c r="A59" t="s">
        <v>325</v>
      </c>
      <c r="B59">
        <v>58</v>
      </c>
    </row>
    <row r="60" spans="1:2" x14ac:dyDescent="0.25">
      <c r="A60" t="s">
        <v>328</v>
      </c>
      <c r="B60">
        <v>59</v>
      </c>
    </row>
    <row r="61" spans="1:2" x14ac:dyDescent="0.25">
      <c r="A61" t="s">
        <v>344</v>
      </c>
      <c r="B61">
        <v>60</v>
      </c>
    </row>
    <row r="62" spans="1:2" x14ac:dyDescent="0.25">
      <c r="A62" t="s">
        <v>347</v>
      </c>
      <c r="B62">
        <v>61</v>
      </c>
    </row>
    <row r="63" spans="1:2" x14ac:dyDescent="0.25">
      <c r="A63" t="s">
        <v>360</v>
      </c>
      <c r="B63">
        <v>62</v>
      </c>
    </row>
    <row r="64" spans="1:2" x14ac:dyDescent="0.25">
      <c r="A64" t="s">
        <v>364</v>
      </c>
      <c r="B64">
        <v>63</v>
      </c>
    </row>
    <row r="65" spans="1:2" x14ac:dyDescent="0.25">
      <c r="A65" t="s">
        <v>374</v>
      </c>
      <c r="B65">
        <v>64</v>
      </c>
    </row>
    <row r="66" spans="1:2" x14ac:dyDescent="0.25">
      <c r="A66" t="s">
        <v>377</v>
      </c>
      <c r="B66">
        <v>65</v>
      </c>
    </row>
    <row r="67" spans="1:2" x14ac:dyDescent="0.25">
      <c r="A67" t="s">
        <v>382</v>
      </c>
      <c r="B67">
        <v>66</v>
      </c>
    </row>
    <row r="68" spans="1:2" x14ac:dyDescent="0.25">
      <c r="A68" t="s">
        <v>385</v>
      </c>
      <c r="B68">
        <v>67</v>
      </c>
    </row>
    <row r="69" spans="1:2" x14ac:dyDescent="0.25">
      <c r="A69" t="s">
        <v>396</v>
      </c>
      <c r="B69">
        <v>68</v>
      </c>
    </row>
    <row r="70" spans="1:2" x14ac:dyDescent="0.25">
      <c r="A70" t="s">
        <v>405</v>
      </c>
      <c r="B70">
        <v>69</v>
      </c>
    </row>
    <row r="71" spans="1:2" x14ac:dyDescent="0.25">
      <c r="A71" t="s">
        <v>408</v>
      </c>
      <c r="B71">
        <v>70</v>
      </c>
    </row>
    <row r="72" spans="1:2" x14ac:dyDescent="0.25">
      <c r="A72" t="s">
        <v>412</v>
      </c>
      <c r="B72">
        <v>71</v>
      </c>
    </row>
    <row r="73" spans="1:2" x14ac:dyDescent="0.25">
      <c r="A73" t="s">
        <v>415</v>
      </c>
      <c r="B73">
        <v>72</v>
      </c>
    </row>
    <row r="74" spans="1:2" x14ac:dyDescent="0.25">
      <c r="A74" t="s">
        <v>418</v>
      </c>
      <c r="B74">
        <v>73</v>
      </c>
    </row>
    <row r="75" spans="1:2" x14ac:dyDescent="0.25">
      <c r="A75" t="s">
        <v>421</v>
      </c>
      <c r="B75">
        <v>74</v>
      </c>
    </row>
    <row r="76" spans="1:2" x14ac:dyDescent="0.25">
      <c r="A76" t="s">
        <v>426</v>
      </c>
      <c r="B76">
        <v>75</v>
      </c>
    </row>
    <row r="77" spans="1:2" x14ac:dyDescent="0.25">
      <c r="A77" t="s">
        <v>429</v>
      </c>
      <c r="B77">
        <v>76</v>
      </c>
    </row>
    <row r="78" spans="1:2" x14ac:dyDescent="0.25">
      <c r="A78" t="s">
        <v>432</v>
      </c>
      <c r="B78">
        <v>77</v>
      </c>
    </row>
    <row r="79" spans="1:2" x14ac:dyDescent="0.25">
      <c r="A79" t="s">
        <v>436</v>
      </c>
      <c r="B79">
        <v>78</v>
      </c>
    </row>
    <row r="80" spans="1:2" x14ac:dyDescent="0.25">
      <c r="A80" t="s">
        <v>441</v>
      </c>
      <c r="B80">
        <v>79</v>
      </c>
    </row>
    <row r="81" spans="1:2" x14ac:dyDescent="0.25">
      <c r="A81" t="s">
        <v>447</v>
      </c>
      <c r="B81">
        <v>80</v>
      </c>
    </row>
    <row r="82" spans="1:2" x14ac:dyDescent="0.25">
      <c r="A82" t="s">
        <v>453</v>
      </c>
      <c r="B82">
        <v>81</v>
      </c>
    </row>
    <row r="83" spans="1:2" x14ac:dyDescent="0.25">
      <c r="A83" t="s">
        <v>465</v>
      </c>
      <c r="B83">
        <v>82</v>
      </c>
    </row>
    <row r="84" spans="1:2" x14ac:dyDescent="0.25">
      <c r="A84" t="s">
        <v>471</v>
      </c>
      <c r="B84">
        <v>83</v>
      </c>
    </row>
    <row r="85" spans="1:2" x14ac:dyDescent="0.25">
      <c r="A85" t="s">
        <v>476</v>
      </c>
      <c r="B85">
        <v>84</v>
      </c>
    </row>
    <row r="86" spans="1:2" x14ac:dyDescent="0.25">
      <c r="A86" t="s">
        <v>479</v>
      </c>
      <c r="B86">
        <v>85</v>
      </c>
    </row>
    <row r="87" spans="1:2" x14ac:dyDescent="0.25">
      <c r="A87" t="s">
        <v>488</v>
      </c>
      <c r="B87">
        <v>86</v>
      </c>
    </row>
    <row r="88" spans="1:2" x14ac:dyDescent="0.25">
      <c r="A88" t="s">
        <v>501</v>
      </c>
      <c r="B88">
        <v>87</v>
      </c>
    </row>
    <row r="89" spans="1:2" x14ac:dyDescent="0.25">
      <c r="A89" t="s">
        <v>514</v>
      </c>
      <c r="B89">
        <v>88</v>
      </c>
    </row>
    <row r="90" spans="1:2" x14ac:dyDescent="0.25">
      <c r="A90" t="s">
        <v>518</v>
      </c>
      <c r="B90">
        <v>89</v>
      </c>
    </row>
    <row r="91" spans="1:2" x14ac:dyDescent="0.25">
      <c r="A91" t="s">
        <v>522</v>
      </c>
      <c r="B91">
        <v>90</v>
      </c>
    </row>
    <row r="92" spans="1:2" x14ac:dyDescent="0.25">
      <c r="A92" t="s">
        <v>525</v>
      </c>
      <c r="B92">
        <v>91</v>
      </c>
    </row>
    <row r="93" spans="1:2" x14ac:dyDescent="0.25">
      <c r="A93" t="s">
        <v>528</v>
      </c>
      <c r="B93">
        <v>92</v>
      </c>
    </row>
    <row r="94" spans="1:2" x14ac:dyDescent="0.25">
      <c r="A94" t="s">
        <v>531</v>
      </c>
      <c r="B94">
        <v>93</v>
      </c>
    </row>
    <row r="95" spans="1:2" x14ac:dyDescent="0.25">
      <c r="A95" t="s">
        <v>538</v>
      </c>
      <c r="B95">
        <v>94</v>
      </c>
    </row>
    <row r="96" spans="1:2" x14ac:dyDescent="0.25">
      <c r="A96" t="s">
        <v>549</v>
      </c>
      <c r="B96">
        <v>95</v>
      </c>
    </row>
    <row r="97" spans="1:2" x14ac:dyDescent="0.25">
      <c r="A97" t="s">
        <v>558</v>
      </c>
      <c r="B97">
        <v>96</v>
      </c>
    </row>
    <row r="98" spans="1:2" x14ac:dyDescent="0.25">
      <c r="A98" t="s">
        <v>576</v>
      </c>
      <c r="B98">
        <v>97</v>
      </c>
    </row>
    <row r="99" spans="1:2" x14ac:dyDescent="0.25">
      <c r="A99" t="s">
        <v>581</v>
      </c>
      <c r="B99">
        <v>98</v>
      </c>
    </row>
    <row r="100" spans="1:2" x14ac:dyDescent="0.25">
      <c r="A100" t="s">
        <v>588</v>
      </c>
      <c r="B100">
        <v>99</v>
      </c>
    </row>
    <row r="101" spans="1:2" x14ac:dyDescent="0.25">
      <c r="A101" t="s">
        <v>591</v>
      </c>
      <c r="B101">
        <v>100</v>
      </c>
    </row>
    <row r="102" spans="1:2" x14ac:dyDescent="0.25">
      <c r="A102" t="s">
        <v>595</v>
      </c>
      <c r="B102">
        <v>101</v>
      </c>
    </row>
    <row r="103" spans="1:2" x14ac:dyDescent="0.25">
      <c r="A103" t="s">
        <v>601</v>
      </c>
      <c r="B103">
        <v>102</v>
      </c>
    </row>
    <row r="104" spans="1:2" x14ac:dyDescent="0.25">
      <c r="A104" t="s">
        <v>612</v>
      </c>
      <c r="B104">
        <v>103</v>
      </c>
    </row>
    <row r="105" spans="1:2" x14ac:dyDescent="0.25">
      <c r="A105" t="s">
        <v>615</v>
      </c>
      <c r="B105">
        <v>104</v>
      </c>
    </row>
    <row r="106" spans="1:2" x14ac:dyDescent="0.25">
      <c r="A106" t="s">
        <v>623</v>
      </c>
      <c r="B106">
        <v>105</v>
      </c>
    </row>
    <row r="107" spans="1:2" x14ac:dyDescent="0.25">
      <c r="A107" t="s">
        <v>637</v>
      </c>
      <c r="B107">
        <v>106</v>
      </c>
    </row>
    <row r="108" spans="1:2" x14ac:dyDescent="0.25">
      <c r="A108" t="s">
        <v>640</v>
      </c>
      <c r="B108">
        <v>107</v>
      </c>
    </row>
    <row r="109" spans="1:2" x14ac:dyDescent="0.25">
      <c r="A109" t="s">
        <v>643</v>
      </c>
      <c r="B109">
        <v>108</v>
      </c>
    </row>
    <row r="110" spans="1:2" x14ac:dyDescent="0.25">
      <c r="A110" t="s">
        <v>646</v>
      </c>
      <c r="B110">
        <v>109</v>
      </c>
    </row>
    <row r="111" spans="1:2" x14ac:dyDescent="0.25">
      <c r="A111" t="s">
        <v>651</v>
      </c>
      <c r="B111">
        <v>110</v>
      </c>
    </row>
    <row r="112" spans="1:2" x14ac:dyDescent="0.25">
      <c r="A112" t="s">
        <v>654</v>
      </c>
      <c r="B112">
        <v>111</v>
      </c>
    </row>
    <row r="113" spans="1:2" x14ac:dyDescent="0.25">
      <c r="A113" t="s">
        <v>659</v>
      </c>
      <c r="B113">
        <v>112</v>
      </c>
    </row>
    <row r="114" spans="1:2" x14ac:dyDescent="0.25">
      <c r="A114" t="s">
        <v>662</v>
      </c>
      <c r="B114">
        <v>113</v>
      </c>
    </row>
    <row r="115" spans="1:2" x14ac:dyDescent="0.25">
      <c r="A115" t="s">
        <v>667</v>
      </c>
      <c r="B115">
        <v>114</v>
      </c>
    </row>
    <row r="116" spans="1:2" x14ac:dyDescent="0.25">
      <c r="A116" t="s">
        <v>674</v>
      </c>
      <c r="B116">
        <v>115</v>
      </c>
    </row>
    <row r="117" spans="1:2" x14ac:dyDescent="0.25">
      <c r="A117" t="s">
        <v>677</v>
      </c>
      <c r="B117">
        <v>116</v>
      </c>
    </row>
    <row r="118" spans="1:2" x14ac:dyDescent="0.25">
      <c r="A118" t="s">
        <v>687</v>
      </c>
      <c r="B118">
        <v>117</v>
      </c>
    </row>
    <row r="119" spans="1:2" x14ac:dyDescent="0.25">
      <c r="A119" t="s">
        <v>694</v>
      </c>
      <c r="B119">
        <v>118</v>
      </c>
    </row>
    <row r="120" spans="1:2" x14ac:dyDescent="0.25">
      <c r="A120" t="s">
        <v>697</v>
      </c>
      <c r="B120">
        <v>119</v>
      </c>
    </row>
    <row r="121" spans="1:2" x14ac:dyDescent="0.25">
      <c r="A121" t="s">
        <v>700</v>
      </c>
      <c r="B121">
        <v>120</v>
      </c>
    </row>
    <row r="122" spans="1:2" x14ac:dyDescent="0.25">
      <c r="A122" t="s">
        <v>705</v>
      </c>
      <c r="B122">
        <v>121</v>
      </c>
    </row>
    <row r="123" spans="1:2" x14ac:dyDescent="0.25">
      <c r="A123" t="s">
        <v>708</v>
      </c>
      <c r="B123">
        <v>122</v>
      </c>
    </row>
    <row r="124" spans="1:2" x14ac:dyDescent="0.25">
      <c r="A124" t="s">
        <v>711</v>
      </c>
      <c r="B124">
        <v>123</v>
      </c>
    </row>
    <row r="125" spans="1:2" x14ac:dyDescent="0.25">
      <c r="A125" t="s">
        <v>716</v>
      </c>
      <c r="B125">
        <v>124</v>
      </c>
    </row>
    <row r="126" spans="1:2" x14ac:dyDescent="0.25">
      <c r="A126" t="s">
        <v>719</v>
      </c>
      <c r="B126">
        <v>125</v>
      </c>
    </row>
    <row r="127" spans="1:2" x14ac:dyDescent="0.25">
      <c r="A127" t="s">
        <v>722</v>
      </c>
      <c r="B127">
        <v>126</v>
      </c>
    </row>
    <row r="128" spans="1:2" x14ac:dyDescent="0.25">
      <c r="A128" t="s">
        <v>726</v>
      </c>
      <c r="B128">
        <v>127</v>
      </c>
    </row>
    <row r="129" spans="1:2" x14ac:dyDescent="0.25">
      <c r="A129" t="s">
        <v>732</v>
      </c>
      <c r="B129">
        <v>128</v>
      </c>
    </row>
    <row r="130" spans="1:2" x14ac:dyDescent="0.25">
      <c r="A130" t="s">
        <v>736</v>
      </c>
      <c r="B130">
        <v>129</v>
      </c>
    </row>
    <row r="131" spans="1:2" x14ac:dyDescent="0.25">
      <c r="A131" t="s">
        <v>741</v>
      </c>
      <c r="B131">
        <v>130</v>
      </c>
    </row>
    <row r="132" spans="1:2" x14ac:dyDescent="0.25">
      <c r="A132" t="s">
        <v>744</v>
      </c>
      <c r="B132">
        <v>131</v>
      </c>
    </row>
    <row r="133" spans="1:2" x14ac:dyDescent="0.25">
      <c r="A133" t="s">
        <v>747</v>
      </c>
      <c r="B133">
        <v>132</v>
      </c>
    </row>
    <row r="134" spans="1:2" x14ac:dyDescent="0.25">
      <c r="A134" t="s">
        <v>750</v>
      </c>
      <c r="B134">
        <v>133</v>
      </c>
    </row>
    <row r="135" spans="1:2" x14ac:dyDescent="0.25">
      <c r="A135" t="s">
        <v>753</v>
      </c>
      <c r="B135">
        <v>134</v>
      </c>
    </row>
    <row r="136" spans="1:2" x14ac:dyDescent="0.25">
      <c r="A136" t="s">
        <v>757</v>
      </c>
      <c r="B136">
        <v>135</v>
      </c>
    </row>
    <row r="137" spans="1:2" x14ac:dyDescent="0.25">
      <c r="A137" t="s">
        <v>760</v>
      </c>
      <c r="B137">
        <v>136</v>
      </c>
    </row>
    <row r="138" spans="1:2" x14ac:dyDescent="0.25">
      <c r="A138" t="s">
        <v>769</v>
      </c>
      <c r="B138">
        <v>137</v>
      </c>
    </row>
    <row r="139" spans="1:2" x14ac:dyDescent="0.25">
      <c r="A139" t="s">
        <v>772</v>
      </c>
      <c r="B139">
        <v>138</v>
      </c>
    </row>
    <row r="140" spans="1:2" x14ac:dyDescent="0.25">
      <c r="A140" t="s">
        <v>779</v>
      </c>
      <c r="B140">
        <v>139</v>
      </c>
    </row>
    <row r="141" spans="1:2" x14ac:dyDescent="0.25">
      <c r="A141" t="s">
        <v>782</v>
      </c>
      <c r="B141">
        <v>140</v>
      </c>
    </row>
    <row r="142" spans="1:2" x14ac:dyDescent="0.25">
      <c r="A142" t="s">
        <v>786</v>
      </c>
      <c r="B142">
        <v>141</v>
      </c>
    </row>
    <row r="143" spans="1:2" x14ac:dyDescent="0.25">
      <c r="A143" t="s">
        <v>789</v>
      </c>
      <c r="B143">
        <v>142</v>
      </c>
    </row>
    <row r="144" spans="1:2" x14ac:dyDescent="0.25">
      <c r="A144" t="s">
        <v>793</v>
      </c>
      <c r="B144">
        <v>143</v>
      </c>
    </row>
    <row r="145" spans="1:2" x14ac:dyDescent="0.25">
      <c r="A145" t="s">
        <v>796</v>
      </c>
      <c r="B145">
        <v>144</v>
      </c>
    </row>
    <row r="146" spans="1:2" x14ac:dyDescent="0.25">
      <c r="A146" t="s">
        <v>801</v>
      </c>
      <c r="B146">
        <v>145</v>
      </c>
    </row>
    <row r="147" spans="1:2" x14ac:dyDescent="0.25">
      <c r="A147" t="s">
        <v>804</v>
      </c>
      <c r="B147">
        <v>146</v>
      </c>
    </row>
    <row r="148" spans="1:2" x14ac:dyDescent="0.25">
      <c r="A148" t="s">
        <v>807</v>
      </c>
      <c r="B148">
        <v>147</v>
      </c>
    </row>
    <row r="149" spans="1:2" x14ac:dyDescent="0.25">
      <c r="A149" t="s">
        <v>812</v>
      </c>
      <c r="B149">
        <v>148</v>
      </c>
    </row>
    <row r="150" spans="1:2" x14ac:dyDescent="0.25">
      <c r="A150" t="s">
        <v>817</v>
      </c>
      <c r="B150">
        <v>149</v>
      </c>
    </row>
    <row r="151" spans="1:2" x14ac:dyDescent="0.25">
      <c r="A151" t="s">
        <v>820</v>
      </c>
      <c r="B151">
        <v>150</v>
      </c>
    </row>
    <row r="152" spans="1:2" x14ac:dyDescent="0.25">
      <c r="A152" t="s">
        <v>823</v>
      </c>
      <c r="B152">
        <v>151</v>
      </c>
    </row>
    <row r="153" spans="1:2" x14ac:dyDescent="0.25">
      <c r="A153" t="s">
        <v>828</v>
      </c>
      <c r="B153">
        <v>152</v>
      </c>
    </row>
    <row r="154" spans="1:2" x14ac:dyDescent="0.25">
      <c r="A154" t="s">
        <v>834</v>
      </c>
      <c r="B154">
        <v>153</v>
      </c>
    </row>
    <row r="155" spans="1:2" x14ac:dyDescent="0.25">
      <c r="A155" t="s">
        <v>837</v>
      </c>
      <c r="B155">
        <v>154</v>
      </c>
    </row>
    <row r="156" spans="1:2" x14ac:dyDescent="0.25">
      <c r="A156" t="s">
        <v>843</v>
      </c>
      <c r="B156">
        <v>155</v>
      </c>
    </row>
    <row r="157" spans="1:2" x14ac:dyDescent="0.25">
      <c r="A157" t="s">
        <v>846</v>
      </c>
      <c r="B157">
        <v>156</v>
      </c>
    </row>
    <row r="158" spans="1:2" x14ac:dyDescent="0.25">
      <c r="A158" t="s">
        <v>849</v>
      </c>
      <c r="B158">
        <v>157</v>
      </c>
    </row>
    <row r="159" spans="1:2" x14ac:dyDescent="0.25">
      <c r="A159" t="s">
        <v>853</v>
      </c>
      <c r="B159">
        <v>158</v>
      </c>
    </row>
    <row r="160" spans="1:2" x14ac:dyDescent="0.25">
      <c r="A160" t="s">
        <v>856</v>
      </c>
      <c r="B160">
        <v>159</v>
      </c>
    </row>
    <row r="161" spans="1:2" x14ac:dyDescent="0.25">
      <c r="A161" t="s">
        <v>861</v>
      </c>
      <c r="B161">
        <v>160</v>
      </c>
    </row>
    <row r="162" spans="1:2" x14ac:dyDescent="0.25">
      <c r="A162" t="s">
        <v>866</v>
      </c>
      <c r="B162">
        <v>161</v>
      </c>
    </row>
    <row r="163" spans="1:2" x14ac:dyDescent="0.25">
      <c r="A163" t="s">
        <v>869</v>
      </c>
      <c r="B163">
        <v>162</v>
      </c>
    </row>
    <row r="164" spans="1:2" x14ac:dyDescent="0.25">
      <c r="A164" t="s">
        <v>874</v>
      </c>
      <c r="B164">
        <v>163</v>
      </c>
    </row>
    <row r="165" spans="1:2" x14ac:dyDescent="0.25">
      <c r="A165" t="s">
        <v>877</v>
      </c>
      <c r="B165">
        <v>164</v>
      </c>
    </row>
    <row r="166" spans="1:2" x14ac:dyDescent="0.25">
      <c r="A166" t="s">
        <v>882</v>
      </c>
      <c r="B166">
        <v>165</v>
      </c>
    </row>
    <row r="167" spans="1:2" x14ac:dyDescent="0.25">
      <c r="A167" t="s">
        <v>887</v>
      </c>
      <c r="B167">
        <v>166</v>
      </c>
    </row>
    <row r="168" spans="1:2" x14ac:dyDescent="0.25">
      <c r="A168" t="s">
        <v>895</v>
      </c>
      <c r="B168">
        <v>167</v>
      </c>
    </row>
    <row r="169" spans="1:2" x14ac:dyDescent="0.25">
      <c r="A169" t="s">
        <v>914</v>
      </c>
      <c r="B169">
        <v>168</v>
      </c>
    </row>
    <row r="170" spans="1:2" x14ac:dyDescent="0.25">
      <c r="A170" t="s">
        <v>917</v>
      </c>
      <c r="B170">
        <v>169</v>
      </c>
    </row>
    <row r="171" spans="1:2" x14ac:dyDescent="0.25">
      <c r="A171" t="s">
        <v>920</v>
      </c>
      <c r="B171">
        <v>170</v>
      </c>
    </row>
    <row r="172" spans="1:2" x14ac:dyDescent="0.25">
      <c r="A172" t="s">
        <v>923</v>
      </c>
      <c r="B172">
        <v>171</v>
      </c>
    </row>
    <row r="173" spans="1:2" x14ac:dyDescent="0.25">
      <c r="A173" t="s">
        <v>930</v>
      </c>
      <c r="B173">
        <v>172</v>
      </c>
    </row>
    <row r="174" spans="1:2" x14ac:dyDescent="0.25">
      <c r="A174" t="s">
        <v>939</v>
      </c>
      <c r="B174">
        <v>173</v>
      </c>
    </row>
    <row r="175" spans="1:2" x14ac:dyDescent="0.25">
      <c r="A175" t="s">
        <v>942</v>
      </c>
      <c r="B175">
        <v>174</v>
      </c>
    </row>
    <row r="176" spans="1:2" x14ac:dyDescent="0.25">
      <c r="A176" t="s">
        <v>945</v>
      </c>
      <c r="B176">
        <v>175</v>
      </c>
    </row>
    <row r="177" spans="1:2" x14ac:dyDescent="0.25">
      <c r="A177" t="s">
        <v>958</v>
      </c>
      <c r="B177">
        <v>176</v>
      </c>
    </row>
    <row r="178" spans="1:2" x14ac:dyDescent="0.25">
      <c r="A178" t="s">
        <v>961</v>
      </c>
      <c r="B178">
        <v>177</v>
      </c>
    </row>
    <row r="179" spans="1:2" x14ac:dyDescent="0.25">
      <c r="A179" t="s">
        <v>964</v>
      </c>
      <c r="B179">
        <v>178</v>
      </c>
    </row>
    <row r="180" spans="1:2" x14ac:dyDescent="0.25">
      <c r="A180" t="s">
        <v>967</v>
      </c>
      <c r="B180">
        <v>179</v>
      </c>
    </row>
    <row r="181" spans="1:2" x14ac:dyDescent="0.25">
      <c r="A181" t="s">
        <v>974</v>
      </c>
      <c r="B181">
        <v>180</v>
      </c>
    </row>
    <row r="182" spans="1:2" x14ac:dyDescent="0.25">
      <c r="A182" t="s">
        <v>982</v>
      </c>
      <c r="B182">
        <v>181</v>
      </c>
    </row>
    <row r="183" spans="1:2" x14ac:dyDescent="0.25">
      <c r="A183" t="s">
        <v>991</v>
      </c>
      <c r="B183">
        <v>182</v>
      </c>
    </row>
    <row r="184" spans="1:2" x14ac:dyDescent="0.25">
      <c r="A184" t="s">
        <v>994</v>
      </c>
      <c r="B184">
        <v>183</v>
      </c>
    </row>
    <row r="185" spans="1:2" x14ac:dyDescent="0.25">
      <c r="A185" t="s">
        <v>997</v>
      </c>
      <c r="B185">
        <v>184</v>
      </c>
    </row>
    <row r="186" spans="1:2" x14ac:dyDescent="0.25">
      <c r="A186" t="s">
        <v>1002</v>
      </c>
      <c r="B186">
        <v>185</v>
      </c>
    </row>
    <row r="187" spans="1:2" x14ac:dyDescent="0.25">
      <c r="A187" t="s">
        <v>1016</v>
      </c>
      <c r="B187">
        <v>186</v>
      </c>
    </row>
    <row r="188" spans="1:2" x14ac:dyDescent="0.25">
      <c r="A188" t="s">
        <v>1022</v>
      </c>
      <c r="B188">
        <v>187</v>
      </c>
    </row>
    <row r="189" spans="1:2" x14ac:dyDescent="0.25">
      <c r="A189" t="s">
        <v>1041</v>
      </c>
      <c r="B189">
        <v>188</v>
      </c>
    </row>
    <row r="190" spans="1:2" x14ac:dyDescent="0.25">
      <c r="A190" t="s">
        <v>1052</v>
      </c>
      <c r="B190">
        <v>189</v>
      </c>
    </row>
    <row r="191" spans="1:2" x14ac:dyDescent="0.25">
      <c r="A191" t="s">
        <v>1059</v>
      </c>
      <c r="B191">
        <v>190</v>
      </c>
    </row>
    <row r="192" spans="1:2" x14ac:dyDescent="0.25">
      <c r="A192" t="s">
        <v>1062</v>
      </c>
      <c r="B192">
        <v>191</v>
      </c>
    </row>
    <row r="193" spans="1:2" x14ac:dyDescent="0.25">
      <c r="A193" t="s">
        <v>1085</v>
      </c>
      <c r="B193">
        <v>192</v>
      </c>
    </row>
    <row r="194" spans="1:2" x14ac:dyDescent="0.25">
      <c r="A194" t="s">
        <v>1097</v>
      </c>
      <c r="B194">
        <v>193</v>
      </c>
    </row>
    <row r="195" spans="1:2" x14ac:dyDescent="0.25">
      <c r="A195" t="s">
        <v>1102</v>
      </c>
      <c r="B195">
        <v>194</v>
      </c>
    </row>
    <row r="196" spans="1:2" x14ac:dyDescent="0.25">
      <c r="A196" t="s">
        <v>1107</v>
      </c>
      <c r="B196">
        <v>195</v>
      </c>
    </row>
    <row r="197" spans="1:2" x14ac:dyDescent="0.25">
      <c r="A197" t="s">
        <v>1110</v>
      </c>
      <c r="B197">
        <v>196</v>
      </c>
    </row>
    <row r="198" spans="1:2" x14ac:dyDescent="0.25">
      <c r="A198" t="s">
        <v>1114</v>
      </c>
      <c r="B198">
        <v>197</v>
      </c>
    </row>
    <row r="199" spans="1:2" x14ac:dyDescent="0.25">
      <c r="A199" t="s">
        <v>1118</v>
      </c>
      <c r="B199">
        <v>198</v>
      </c>
    </row>
    <row r="200" spans="1:2" x14ac:dyDescent="0.25">
      <c r="A200" t="s">
        <v>1133</v>
      </c>
      <c r="B200">
        <v>199</v>
      </c>
    </row>
    <row r="201" spans="1:2" x14ac:dyDescent="0.25">
      <c r="A201" t="s">
        <v>1138</v>
      </c>
      <c r="B201">
        <v>200</v>
      </c>
    </row>
    <row r="202" spans="1:2" x14ac:dyDescent="0.25">
      <c r="A202" t="s">
        <v>1141</v>
      </c>
      <c r="B202">
        <v>201</v>
      </c>
    </row>
    <row r="203" spans="1:2" x14ac:dyDescent="0.25">
      <c r="A203" t="s">
        <v>1147</v>
      </c>
      <c r="B203">
        <v>202</v>
      </c>
    </row>
    <row r="204" spans="1:2" x14ac:dyDescent="0.25">
      <c r="A204" t="s">
        <v>1153</v>
      </c>
      <c r="B204">
        <v>203</v>
      </c>
    </row>
    <row r="205" spans="1:2" x14ac:dyDescent="0.25">
      <c r="A205" t="s">
        <v>1164</v>
      </c>
      <c r="B205">
        <v>204</v>
      </c>
    </row>
    <row r="206" spans="1:2" x14ac:dyDescent="0.25">
      <c r="A206" t="s">
        <v>1167</v>
      </c>
      <c r="B206">
        <v>205</v>
      </c>
    </row>
    <row r="207" spans="1:2" x14ac:dyDescent="0.25">
      <c r="A207" t="s">
        <v>1173</v>
      </c>
      <c r="B207">
        <v>206</v>
      </c>
    </row>
    <row r="208" spans="1:2" x14ac:dyDescent="0.25">
      <c r="A208" t="s">
        <v>1194</v>
      </c>
      <c r="B208">
        <v>207</v>
      </c>
    </row>
    <row r="209" spans="1:2" x14ac:dyDescent="0.25">
      <c r="A209" t="s">
        <v>1199</v>
      </c>
      <c r="B209">
        <v>208</v>
      </c>
    </row>
    <row r="210" spans="1:2" x14ac:dyDescent="0.25">
      <c r="A210" t="s">
        <v>1214</v>
      </c>
      <c r="B210">
        <v>209</v>
      </c>
    </row>
    <row r="211" spans="1:2" x14ac:dyDescent="0.25">
      <c r="A211" t="s">
        <v>1225</v>
      </c>
      <c r="B211">
        <v>210</v>
      </c>
    </row>
    <row r="212" spans="1:2" x14ac:dyDescent="0.25">
      <c r="A212" t="s">
        <v>1228</v>
      </c>
      <c r="B212">
        <v>211</v>
      </c>
    </row>
    <row r="213" spans="1:2" x14ac:dyDescent="0.25">
      <c r="A213" t="s">
        <v>1233</v>
      </c>
      <c r="B213">
        <v>212</v>
      </c>
    </row>
    <row r="214" spans="1:2" x14ac:dyDescent="0.25">
      <c r="A214" t="s">
        <v>1238</v>
      </c>
      <c r="B214">
        <v>213</v>
      </c>
    </row>
    <row r="215" spans="1:2" x14ac:dyDescent="0.25">
      <c r="A215" t="s">
        <v>1245</v>
      </c>
      <c r="B215">
        <v>214</v>
      </c>
    </row>
    <row r="216" spans="1:2" x14ac:dyDescent="0.25">
      <c r="A216" t="s">
        <v>1248</v>
      </c>
      <c r="B216">
        <v>215</v>
      </c>
    </row>
    <row r="217" spans="1:2" x14ac:dyDescent="0.25">
      <c r="A217" t="s">
        <v>1251</v>
      </c>
      <c r="B217">
        <v>216</v>
      </c>
    </row>
    <row r="218" spans="1:2" x14ac:dyDescent="0.25">
      <c r="A218" t="s">
        <v>1254</v>
      </c>
      <c r="B218">
        <v>217</v>
      </c>
    </row>
    <row r="219" spans="1:2" x14ac:dyDescent="0.25">
      <c r="A219" t="s">
        <v>1259</v>
      </c>
      <c r="B219">
        <v>218</v>
      </c>
    </row>
    <row r="220" spans="1:2" x14ac:dyDescent="0.25">
      <c r="A220" t="s">
        <v>1262</v>
      </c>
      <c r="B220">
        <v>219</v>
      </c>
    </row>
    <row r="221" spans="1:2" x14ac:dyDescent="0.25">
      <c r="A221" t="s">
        <v>1265</v>
      </c>
      <c r="B221">
        <v>220</v>
      </c>
    </row>
    <row r="222" spans="1:2" x14ac:dyDescent="0.25">
      <c r="A222" t="s">
        <v>1278</v>
      </c>
      <c r="B222">
        <v>221</v>
      </c>
    </row>
    <row r="223" spans="1:2" x14ac:dyDescent="0.25">
      <c r="A223" t="s">
        <v>1290</v>
      </c>
      <c r="B223">
        <v>222</v>
      </c>
    </row>
    <row r="224" spans="1:2" x14ac:dyDescent="0.25">
      <c r="A224" t="s">
        <v>1294</v>
      </c>
      <c r="B224">
        <v>223</v>
      </c>
    </row>
    <row r="225" spans="1:2" x14ac:dyDescent="0.25">
      <c r="A225" t="s">
        <v>1305</v>
      </c>
      <c r="B225">
        <v>224</v>
      </c>
    </row>
    <row r="226" spans="1:2" x14ac:dyDescent="0.25">
      <c r="A226" t="s">
        <v>1310</v>
      </c>
      <c r="B226">
        <v>225</v>
      </c>
    </row>
    <row r="227" spans="1:2" x14ac:dyDescent="0.25">
      <c r="A227" t="s">
        <v>1321</v>
      </c>
      <c r="B227">
        <v>226</v>
      </c>
    </row>
    <row r="228" spans="1:2" x14ac:dyDescent="0.25">
      <c r="A228" t="s">
        <v>1324</v>
      </c>
      <c r="B228">
        <v>227</v>
      </c>
    </row>
    <row r="229" spans="1:2" x14ac:dyDescent="0.25">
      <c r="A229" t="s">
        <v>1330</v>
      </c>
      <c r="B229">
        <v>228</v>
      </c>
    </row>
    <row r="230" spans="1:2" x14ac:dyDescent="0.25">
      <c r="A230" t="s">
        <v>1333</v>
      </c>
      <c r="B230">
        <v>229</v>
      </c>
    </row>
    <row r="231" spans="1:2" x14ac:dyDescent="0.25">
      <c r="A231" t="s">
        <v>1336</v>
      </c>
      <c r="B231">
        <v>230</v>
      </c>
    </row>
    <row r="232" spans="1:2" x14ac:dyDescent="0.25">
      <c r="A232" t="s">
        <v>1339</v>
      </c>
      <c r="B232">
        <v>231</v>
      </c>
    </row>
    <row r="233" spans="1:2" x14ac:dyDescent="0.25">
      <c r="A233" t="s">
        <v>1345</v>
      </c>
      <c r="B233">
        <v>232</v>
      </c>
    </row>
    <row r="234" spans="1:2" x14ac:dyDescent="0.25">
      <c r="A234" t="s">
        <v>1352</v>
      </c>
      <c r="B234">
        <v>233</v>
      </c>
    </row>
    <row r="235" spans="1:2" x14ac:dyDescent="0.25">
      <c r="A235" t="s">
        <v>1355</v>
      </c>
      <c r="B235">
        <v>234</v>
      </c>
    </row>
    <row r="236" spans="1:2" x14ac:dyDescent="0.25">
      <c r="A236" t="s">
        <v>1365</v>
      </c>
      <c r="B236">
        <v>235</v>
      </c>
    </row>
    <row r="237" spans="1:2" x14ac:dyDescent="0.25">
      <c r="A237" t="s">
        <v>1378</v>
      </c>
      <c r="B237">
        <v>236</v>
      </c>
    </row>
    <row r="238" spans="1:2" x14ac:dyDescent="0.25">
      <c r="A238" t="s">
        <v>1381</v>
      </c>
      <c r="B238">
        <v>237</v>
      </c>
    </row>
    <row r="239" spans="1:2" x14ac:dyDescent="0.25">
      <c r="A239" t="s">
        <v>1387</v>
      </c>
      <c r="B239">
        <v>238</v>
      </c>
    </row>
    <row r="240" spans="1:2" x14ac:dyDescent="0.25">
      <c r="A240" t="s">
        <v>1393</v>
      </c>
      <c r="B240">
        <v>239</v>
      </c>
    </row>
    <row r="241" spans="1:2" x14ac:dyDescent="0.25">
      <c r="A241" t="s">
        <v>1396</v>
      </c>
      <c r="B241">
        <v>240</v>
      </c>
    </row>
    <row r="242" spans="1:2" x14ac:dyDescent="0.25">
      <c r="A242" t="s">
        <v>1403</v>
      </c>
      <c r="B242">
        <v>241</v>
      </c>
    </row>
    <row r="243" spans="1:2" x14ac:dyDescent="0.25">
      <c r="A243" t="s">
        <v>1406</v>
      </c>
      <c r="B243">
        <v>242</v>
      </c>
    </row>
    <row r="244" spans="1:2" x14ac:dyDescent="0.25">
      <c r="A244" t="s">
        <v>1410</v>
      </c>
      <c r="B244">
        <v>243</v>
      </c>
    </row>
    <row r="245" spans="1:2" x14ac:dyDescent="0.25">
      <c r="A245" t="s">
        <v>1414</v>
      </c>
      <c r="B245">
        <v>244</v>
      </c>
    </row>
    <row r="246" spans="1:2" x14ac:dyDescent="0.25">
      <c r="A246" t="s">
        <v>1417</v>
      </c>
      <c r="B246">
        <v>245</v>
      </c>
    </row>
    <row r="247" spans="1:2" x14ac:dyDescent="0.25">
      <c r="A247" t="s">
        <v>1420</v>
      </c>
      <c r="B247">
        <v>246</v>
      </c>
    </row>
    <row r="248" spans="1:2" x14ac:dyDescent="0.25">
      <c r="A248" t="s">
        <v>1423</v>
      </c>
      <c r="B248">
        <v>247</v>
      </c>
    </row>
    <row r="249" spans="1:2" x14ac:dyDescent="0.25">
      <c r="A249" t="s">
        <v>1428</v>
      </c>
      <c r="B249">
        <v>248</v>
      </c>
    </row>
    <row r="250" spans="1:2" x14ac:dyDescent="0.25">
      <c r="A250" t="s">
        <v>1433</v>
      </c>
      <c r="B250">
        <v>249</v>
      </c>
    </row>
    <row r="251" spans="1:2" x14ac:dyDescent="0.25">
      <c r="A251" t="s">
        <v>1436</v>
      </c>
      <c r="B251">
        <v>250</v>
      </c>
    </row>
    <row r="252" spans="1:2" x14ac:dyDescent="0.25">
      <c r="A252" t="s">
        <v>1440</v>
      </c>
      <c r="B252">
        <v>251</v>
      </c>
    </row>
    <row r="253" spans="1:2" x14ac:dyDescent="0.25">
      <c r="A253" t="s">
        <v>1445</v>
      </c>
      <c r="B253">
        <v>252</v>
      </c>
    </row>
    <row r="254" spans="1:2" x14ac:dyDescent="0.25">
      <c r="A254" t="s">
        <v>1448</v>
      </c>
      <c r="B254">
        <v>253</v>
      </c>
    </row>
    <row r="255" spans="1:2" x14ac:dyDescent="0.25">
      <c r="A255" t="s">
        <v>1454</v>
      </c>
      <c r="B255">
        <v>254</v>
      </c>
    </row>
    <row r="256" spans="1:2" x14ac:dyDescent="0.25">
      <c r="A256" t="s">
        <v>1457</v>
      </c>
      <c r="B256">
        <v>255</v>
      </c>
    </row>
    <row r="257" spans="1:2" x14ac:dyDescent="0.25">
      <c r="A257" t="s">
        <v>1460</v>
      </c>
      <c r="B257">
        <v>256</v>
      </c>
    </row>
    <row r="258" spans="1:2" x14ac:dyDescent="0.25">
      <c r="A258" t="s">
        <v>1463</v>
      </c>
      <c r="B258">
        <v>257</v>
      </c>
    </row>
    <row r="259" spans="1:2" x14ac:dyDescent="0.25">
      <c r="A259" t="s">
        <v>1466</v>
      </c>
      <c r="B259">
        <v>258</v>
      </c>
    </row>
    <row r="260" spans="1:2" x14ac:dyDescent="0.25">
      <c r="A260" t="s">
        <v>1469</v>
      </c>
      <c r="B260">
        <v>259</v>
      </c>
    </row>
    <row r="261" spans="1:2" x14ac:dyDescent="0.25">
      <c r="A261" t="s">
        <v>1472</v>
      </c>
      <c r="B261">
        <v>260</v>
      </c>
    </row>
    <row r="262" spans="1:2" x14ac:dyDescent="0.25">
      <c r="A262" t="s">
        <v>1475</v>
      </c>
      <c r="B262">
        <v>261</v>
      </c>
    </row>
    <row r="263" spans="1:2" x14ac:dyDescent="0.25">
      <c r="A263" t="s">
        <v>1484</v>
      </c>
      <c r="B263">
        <v>262</v>
      </c>
    </row>
    <row r="264" spans="1:2" x14ac:dyDescent="0.25">
      <c r="A264" t="s">
        <v>1487</v>
      </c>
      <c r="B264">
        <v>263</v>
      </c>
    </row>
    <row r="265" spans="1:2" x14ac:dyDescent="0.25">
      <c r="A265" t="s">
        <v>1492</v>
      </c>
      <c r="B265">
        <v>264</v>
      </c>
    </row>
    <row r="266" spans="1:2" x14ac:dyDescent="0.25">
      <c r="A266" t="s">
        <v>1496</v>
      </c>
      <c r="B266">
        <v>265</v>
      </c>
    </row>
    <row r="267" spans="1:2" x14ac:dyDescent="0.25">
      <c r="A267" t="s">
        <v>1499</v>
      </c>
      <c r="B267">
        <v>266</v>
      </c>
    </row>
    <row r="268" spans="1:2" x14ac:dyDescent="0.25">
      <c r="A268" t="s">
        <v>1502</v>
      </c>
      <c r="B268">
        <v>267</v>
      </c>
    </row>
    <row r="269" spans="1:2" x14ac:dyDescent="0.25">
      <c r="A269" t="s">
        <v>1509</v>
      </c>
      <c r="B269">
        <v>268</v>
      </c>
    </row>
    <row r="270" spans="1:2" x14ac:dyDescent="0.25">
      <c r="A270" t="s">
        <v>1512</v>
      </c>
      <c r="B270">
        <v>269</v>
      </c>
    </row>
    <row r="271" spans="1:2" x14ac:dyDescent="0.25">
      <c r="A271" t="s">
        <v>1519</v>
      </c>
      <c r="B271">
        <v>270</v>
      </c>
    </row>
    <row r="272" spans="1:2" x14ac:dyDescent="0.25">
      <c r="A272" t="s">
        <v>1527</v>
      </c>
      <c r="B272">
        <v>271</v>
      </c>
    </row>
    <row r="273" spans="1:2" x14ac:dyDescent="0.25">
      <c r="A273" t="s">
        <v>1532</v>
      </c>
      <c r="B273">
        <v>272</v>
      </c>
    </row>
    <row r="274" spans="1:2" x14ac:dyDescent="0.25">
      <c r="A274" t="s">
        <v>1537</v>
      </c>
      <c r="B274">
        <v>273</v>
      </c>
    </row>
    <row r="275" spans="1:2" x14ac:dyDescent="0.25">
      <c r="A275" t="s">
        <v>1546</v>
      </c>
      <c r="B275">
        <v>274</v>
      </c>
    </row>
    <row r="276" spans="1:2" x14ac:dyDescent="0.25">
      <c r="A276" t="s">
        <v>1549</v>
      </c>
      <c r="B276">
        <v>275</v>
      </c>
    </row>
    <row r="277" spans="1:2" x14ac:dyDescent="0.25">
      <c r="A277" t="s">
        <v>1554</v>
      </c>
      <c r="B277">
        <v>276</v>
      </c>
    </row>
    <row r="278" spans="1:2" x14ac:dyDescent="0.25">
      <c r="A278" t="s">
        <v>1562</v>
      </c>
      <c r="B278">
        <v>277</v>
      </c>
    </row>
    <row r="279" spans="1:2" x14ac:dyDescent="0.25">
      <c r="A279" t="s">
        <v>1567</v>
      </c>
      <c r="B279">
        <v>278</v>
      </c>
    </row>
    <row r="280" spans="1:2" x14ac:dyDescent="0.25">
      <c r="A280" t="s">
        <v>1572</v>
      </c>
      <c r="B280">
        <v>279</v>
      </c>
    </row>
    <row r="281" spans="1:2" x14ac:dyDescent="0.25">
      <c r="A281" t="s">
        <v>1576</v>
      </c>
      <c r="B281">
        <v>280</v>
      </c>
    </row>
    <row r="282" spans="1:2" x14ac:dyDescent="0.25">
      <c r="A282" t="s">
        <v>1579</v>
      </c>
      <c r="B282">
        <v>281</v>
      </c>
    </row>
    <row r="283" spans="1:2" x14ac:dyDescent="0.25">
      <c r="A283" t="s">
        <v>1584</v>
      </c>
      <c r="B283">
        <v>282</v>
      </c>
    </row>
    <row r="284" spans="1:2" x14ac:dyDescent="0.25">
      <c r="A284" t="s">
        <v>1613</v>
      </c>
      <c r="B284">
        <v>283</v>
      </c>
    </row>
    <row r="285" spans="1:2" x14ac:dyDescent="0.25">
      <c r="A285" t="s">
        <v>1618</v>
      </c>
      <c r="B285">
        <v>284</v>
      </c>
    </row>
    <row r="286" spans="1:2" x14ac:dyDescent="0.25">
      <c r="A286" t="s">
        <v>1621</v>
      </c>
      <c r="B286">
        <v>285</v>
      </c>
    </row>
    <row r="287" spans="1:2" x14ac:dyDescent="0.25">
      <c r="A287" t="s">
        <v>1624</v>
      </c>
      <c r="B287">
        <v>286</v>
      </c>
    </row>
    <row r="288" spans="1:2" x14ac:dyDescent="0.25">
      <c r="A288" t="s">
        <v>1635</v>
      </c>
      <c r="B288">
        <v>287</v>
      </c>
    </row>
    <row r="289" spans="1:2" x14ac:dyDescent="0.25">
      <c r="A289" t="s">
        <v>1640</v>
      </c>
      <c r="B289">
        <v>288</v>
      </c>
    </row>
    <row r="290" spans="1:2" x14ac:dyDescent="0.25">
      <c r="A290" t="s">
        <v>1645</v>
      </c>
      <c r="B290">
        <v>289</v>
      </c>
    </row>
    <row r="291" spans="1:2" x14ac:dyDescent="0.25">
      <c r="A291" t="s">
        <v>1650</v>
      </c>
      <c r="B291">
        <v>290</v>
      </c>
    </row>
    <row r="292" spans="1:2" x14ac:dyDescent="0.25">
      <c r="A292" t="s">
        <v>1659</v>
      </c>
      <c r="B292">
        <v>291</v>
      </c>
    </row>
    <row r="293" spans="1:2" x14ac:dyDescent="0.25">
      <c r="A293" t="s">
        <v>1662</v>
      </c>
      <c r="B293">
        <v>292</v>
      </c>
    </row>
    <row r="294" spans="1:2" x14ac:dyDescent="0.25">
      <c r="A294" t="s">
        <v>1665</v>
      </c>
      <c r="B294">
        <v>293</v>
      </c>
    </row>
    <row r="295" spans="1:2" x14ac:dyDescent="0.25">
      <c r="A295" t="s">
        <v>1668</v>
      </c>
      <c r="B295">
        <v>294</v>
      </c>
    </row>
    <row r="296" spans="1:2" x14ac:dyDescent="0.25">
      <c r="A296" t="s">
        <v>1671</v>
      </c>
      <c r="B296">
        <v>295</v>
      </c>
    </row>
    <row r="297" spans="1:2" x14ac:dyDescent="0.25">
      <c r="A297" t="s">
        <v>1684</v>
      </c>
      <c r="B297">
        <v>296</v>
      </c>
    </row>
    <row r="298" spans="1:2" x14ac:dyDescent="0.25">
      <c r="A298" t="s">
        <v>1701</v>
      </c>
      <c r="B298">
        <v>297</v>
      </c>
    </row>
    <row r="299" spans="1:2" x14ac:dyDescent="0.25">
      <c r="A299" t="s">
        <v>1704</v>
      </c>
      <c r="B299">
        <v>298</v>
      </c>
    </row>
    <row r="300" spans="1:2" x14ac:dyDescent="0.25">
      <c r="A300" t="s">
        <v>1710</v>
      </c>
      <c r="B300">
        <v>299</v>
      </c>
    </row>
    <row r="301" spans="1:2" x14ac:dyDescent="0.25">
      <c r="A301" t="s">
        <v>1731</v>
      </c>
      <c r="B301">
        <v>300</v>
      </c>
    </row>
    <row r="302" spans="1:2" x14ac:dyDescent="0.25">
      <c r="A302" t="s">
        <v>1756</v>
      </c>
      <c r="B302">
        <v>301</v>
      </c>
    </row>
    <row r="303" spans="1:2" x14ac:dyDescent="0.25">
      <c r="A303" t="s">
        <v>1761</v>
      </c>
      <c r="B303">
        <v>302</v>
      </c>
    </row>
    <row r="304" spans="1:2" x14ac:dyDescent="0.25">
      <c r="A304" t="s">
        <v>1802</v>
      </c>
      <c r="B304">
        <v>303</v>
      </c>
    </row>
    <row r="305" spans="1:2" x14ac:dyDescent="0.25">
      <c r="A305" t="s">
        <v>1807</v>
      </c>
      <c r="B305">
        <v>304</v>
      </c>
    </row>
    <row r="306" spans="1:2" x14ac:dyDescent="0.25">
      <c r="A306" t="s">
        <v>1810</v>
      </c>
      <c r="B306">
        <v>305</v>
      </c>
    </row>
    <row r="307" spans="1:2" x14ac:dyDescent="0.25">
      <c r="A307" t="s">
        <v>1813</v>
      </c>
      <c r="B307">
        <v>306</v>
      </c>
    </row>
    <row r="308" spans="1:2" x14ac:dyDescent="0.25">
      <c r="A308" t="s">
        <v>1834</v>
      </c>
      <c r="B308">
        <v>307</v>
      </c>
    </row>
    <row r="309" spans="1:2" x14ac:dyDescent="0.25">
      <c r="A309" t="s">
        <v>1837</v>
      </c>
      <c r="B309">
        <v>308</v>
      </c>
    </row>
    <row r="310" spans="1:2" x14ac:dyDescent="0.25">
      <c r="A310" t="s">
        <v>1844</v>
      </c>
      <c r="B310">
        <v>309</v>
      </c>
    </row>
    <row r="311" spans="1:2" x14ac:dyDescent="0.25">
      <c r="A311" t="s">
        <v>1859</v>
      </c>
      <c r="B311">
        <v>310</v>
      </c>
    </row>
    <row r="312" spans="1:2" x14ac:dyDescent="0.25">
      <c r="A312" t="s">
        <v>1862</v>
      </c>
      <c r="B312">
        <v>311</v>
      </c>
    </row>
    <row r="313" spans="1:2" x14ac:dyDescent="0.25">
      <c r="A313" t="s">
        <v>1868</v>
      </c>
      <c r="B313">
        <v>312</v>
      </c>
    </row>
    <row r="314" spans="1:2" x14ac:dyDescent="0.25">
      <c r="A314" t="s">
        <v>1879</v>
      </c>
      <c r="B314">
        <v>313</v>
      </c>
    </row>
    <row r="315" spans="1:2" x14ac:dyDescent="0.25">
      <c r="A315" t="s">
        <v>1884</v>
      </c>
      <c r="B315">
        <v>314</v>
      </c>
    </row>
    <row r="316" spans="1:2" x14ac:dyDescent="0.25">
      <c r="A316" t="s">
        <v>1913</v>
      </c>
      <c r="B316">
        <v>315</v>
      </c>
    </row>
    <row r="317" spans="1:2" x14ac:dyDescent="0.25">
      <c r="A317" t="s">
        <v>1916</v>
      </c>
      <c r="B317">
        <v>316</v>
      </c>
    </row>
    <row r="318" spans="1:2" x14ac:dyDescent="0.25">
      <c r="A318" t="s">
        <v>1919</v>
      </c>
      <c r="B318">
        <v>317</v>
      </c>
    </row>
    <row r="319" spans="1:2" x14ac:dyDescent="0.25">
      <c r="A319" t="s">
        <v>1922</v>
      </c>
      <c r="B319">
        <v>318</v>
      </c>
    </row>
    <row r="320" spans="1:2" x14ac:dyDescent="0.25">
      <c r="A320" t="s">
        <v>1933</v>
      </c>
      <c r="B320">
        <v>319</v>
      </c>
    </row>
    <row r="321" spans="1:2" x14ac:dyDescent="0.25">
      <c r="A321" t="s">
        <v>1938</v>
      </c>
      <c r="B321">
        <v>320</v>
      </c>
    </row>
    <row r="322" spans="1:2" x14ac:dyDescent="0.25">
      <c r="A322" t="s">
        <v>1945</v>
      </c>
      <c r="B322">
        <v>321</v>
      </c>
    </row>
    <row r="323" spans="1:2" x14ac:dyDescent="0.25">
      <c r="A323" t="s">
        <v>1952</v>
      </c>
      <c r="B323">
        <v>322</v>
      </c>
    </row>
    <row r="324" spans="1:2" x14ac:dyDescent="0.25">
      <c r="A324" t="s">
        <v>1955</v>
      </c>
      <c r="B324">
        <v>323</v>
      </c>
    </row>
    <row r="325" spans="1:2" x14ac:dyDescent="0.25">
      <c r="A325" t="s">
        <v>1962</v>
      </c>
      <c r="B325">
        <v>324</v>
      </c>
    </row>
    <row r="326" spans="1:2" x14ac:dyDescent="0.25">
      <c r="A326" t="s">
        <v>1966</v>
      </c>
      <c r="B326">
        <v>325</v>
      </c>
    </row>
    <row r="327" spans="1:2" x14ac:dyDescent="0.25">
      <c r="A327" t="s">
        <v>1969</v>
      </c>
      <c r="B327">
        <v>326</v>
      </c>
    </row>
    <row r="328" spans="1:2" x14ac:dyDescent="0.25">
      <c r="A328" t="s">
        <v>1973</v>
      </c>
      <c r="B328">
        <v>327</v>
      </c>
    </row>
    <row r="329" spans="1:2" x14ac:dyDescent="0.25">
      <c r="A329" t="s">
        <v>1978</v>
      </c>
      <c r="B329">
        <v>328</v>
      </c>
    </row>
    <row r="330" spans="1:2" x14ac:dyDescent="0.25">
      <c r="A330" t="s">
        <v>1981</v>
      </c>
      <c r="B330">
        <v>329</v>
      </c>
    </row>
    <row r="331" spans="1:2" x14ac:dyDescent="0.25">
      <c r="A331" t="s">
        <v>1984</v>
      </c>
      <c r="B331">
        <v>330</v>
      </c>
    </row>
    <row r="332" spans="1:2" x14ac:dyDescent="0.25">
      <c r="A332" t="s">
        <v>1987</v>
      </c>
      <c r="B332">
        <v>331</v>
      </c>
    </row>
    <row r="333" spans="1:2" x14ac:dyDescent="0.25">
      <c r="A333" t="s">
        <v>1998</v>
      </c>
      <c r="B333">
        <v>332</v>
      </c>
    </row>
    <row r="334" spans="1:2" x14ac:dyDescent="0.25">
      <c r="A334" t="s">
        <v>2001</v>
      </c>
      <c r="B334">
        <v>333</v>
      </c>
    </row>
    <row r="335" spans="1:2" x14ac:dyDescent="0.25">
      <c r="A335" t="s">
        <v>2009</v>
      </c>
      <c r="B335">
        <v>334</v>
      </c>
    </row>
    <row r="336" spans="1:2" x14ac:dyDescent="0.25">
      <c r="A336" t="s">
        <v>2015</v>
      </c>
      <c r="B336">
        <v>335</v>
      </c>
    </row>
    <row r="337" spans="1:2" x14ac:dyDescent="0.25">
      <c r="A337" t="s">
        <v>2018</v>
      </c>
      <c r="B337">
        <v>336</v>
      </c>
    </row>
    <row r="338" spans="1:2" x14ac:dyDescent="0.25">
      <c r="A338" t="s">
        <v>2021</v>
      </c>
      <c r="B338">
        <v>337</v>
      </c>
    </row>
    <row r="339" spans="1:2" x14ac:dyDescent="0.25">
      <c r="A339" t="s">
        <v>2026</v>
      </c>
      <c r="B339">
        <v>338</v>
      </c>
    </row>
    <row r="340" spans="1:2" x14ac:dyDescent="0.25">
      <c r="A340" t="s">
        <v>2029</v>
      </c>
      <c r="B340">
        <v>339</v>
      </c>
    </row>
    <row r="341" spans="1:2" x14ac:dyDescent="0.25">
      <c r="A341" t="s">
        <v>2034</v>
      </c>
      <c r="B341">
        <v>340</v>
      </c>
    </row>
    <row r="342" spans="1:2" x14ac:dyDescent="0.25">
      <c r="A342" t="s">
        <v>2037</v>
      </c>
      <c r="B342">
        <v>341</v>
      </c>
    </row>
    <row r="343" spans="1:2" x14ac:dyDescent="0.25">
      <c r="A343" t="s">
        <v>2040</v>
      </c>
      <c r="B343">
        <v>342</v>
      </c>
    </row>
    <row r="344" spans="1:2" x14ac:dyDescent="0.25">
      <c r="A344" t="s">
        <v>2052</v>
      </c>
      <c r="B344">
        <v>343</v>
      </c>
    </row>
    <row r="345" spans="1:2" x14ac:dyDescent="0.25">
      <c r="A345" t="s">
        <v>2057</v>
      </c>
      <c r="B345">
        <v>344</v>
      </c>
    </row>
    <row r="346" spans="1:2" x14ac:dyDescent="0.25">
      <c r="A346" t="s">
        <v>2070</v>
      </c>
      <c r="B346">
        <v>345</v>
      </c>
    </row>
    <row r="347" spans="1:2" x14ac:dyDescent="0.25">
      <c r="A347" t="s">
        <v>2082</v>
      </c>
      <c r="B347">
        <v>346</v>
      </c>
    </row>
    <row r="348" spans="1:2" x14ac:dyDescent="0.25">
      <c r="A348" t="s">
        <v>2101</v>
      </c>
      <c r="B348">
        <v>347</v>
      </c>
    </row>
    <row r="349" spans="1:2" x14ac:dyDescent="0.25">
      <c r="A349" t="s">
        <v>2108</v>
      </c>
      <c r="B349">
        <v>348</v>
      </c>
    </row>
    <row r="350" spans="1:2" x14ac:dyDescent="0.25">
      <c r="A350" t="s">
        <v>2115</v>
      </c>
      <c r="B350">
        <v>349</v>
      </c>
    </row>
    <row r="351" spans="1:2" x14ac:dyDescent="0.25">
      <c r="A351" t="s">
        <v>2128</v>
      </c>
      <c r="B351">
        <v>350</v>
      </c>
    </row>
    <row r="352" spans="1:2" x14ac:dyDescent="0.25">
      <c r="A352" t="s">
        <v>2131</v>
      </c>
      <c r="B352">
        <v>351</v>
      </c>
    </row>
    <row r="353" spans="1:2" x14ac:dyDescent="0.25">
      <c r="A353" t="s">
        <v>2140</v>
      </c>
      <c r="B353">
        <v>352</v>
      </c>
    </row>
    <row r="354" spans="1:2" x14ac:dyDescent="0.25">
      <c r="A354" t="s">
        <v>2145</v>
      </c>
      <c r="B354">
        <v>353</v>
      </c>
    </row>
    <row r="355" spans="1:2" x14ac:dyDescent="0.25">
      <c r="A355" t="s">
        <v>2149</v>
      </c>
      <c r="B355">
        <v>354</v>
      </c>
    </row>
    <row r="356" spans="1:2" x14ac:dyDescent="0.25">
      <c r="A356" t="s">
        <v>2154</v>
      </c>
      <c r="B356">
        <v>355</v>
      </c>
    </row>
    <row r="357" spans="1:2" x14ac:dyDescent="0.25">
      <c r="A357" t="s">
        <v>2158</v>
      </c>
      <c r="B357">
        <v>356</v>
      </c>
    </row>
    <row r="358" spans="1:2" x14ac:dyDescent="0.25">
      <c r="A358" t="s">
        <v>2165</v>
      </c>
      <c r="B358">
        <v>357</v>
      </c>
    </row>
    <row r="359" spans="1:2" x14ac:dyDescent="0.25">
      <c r="A359" t="s">
        <v>2172</v>
      </c>
      <c r="B359">
        <v>358</v>
      </c>
    </row>
    <row r="360" spans="1:2" x14ac:dyDescent="0.25">
      <c r="A360" t="s">
        <v>2175</v>
      </c>
      <c r="B360">
        <v>359</v>
      </c>
    </row>
    <row r="361" spans="1:2" x14ac:dyDescent="0.25">
      <c r="A361" t="s">
        <v>2178</v>
      </c>
      <c r="B361">
        <v>360</v>
      </c>
    </row>
    <row r="362" spans="1:2" x14ac:dyDescent="0.25">
      <c r="A362" t="s">
        <v>2212</v>
      </c>
      <c r="B362">
        <v>361</v>
      </c>
    </row>
    <row r="363" spans="1:2" x14ac:dyDescent="0.25">
      <c r="A363" t="s">
        <v>2215</v>
      </c>
      <c r="B363">
        <v>362</v>
      </c>
    </row>
    <row r="364" spans="1:2" x14ac:dyDescent="0.25">
      <c r="A364" t="s">
        <v>2218</v>
      </c>
      <c r="B364">
        <v>363</v>
      </c>
    </row>
    <row r="365" spans="1:2" x14ac:dyDescent="0.25">
      <c r="A365" t="s">
        <v>2255</v>
      </c>
      <c r="B365">
        <v>364</v>
      </c>
    </row>
    <row r="366" spans="1:2" x14ac:dyDescent="0.25">
      <c r="A366" t="s">
        <v>2260</v>
      </c>
      <c r="B366">
        <v>365</v>
      </c>
    </row>
    <row r="367" spans="1:2" x14ac:dyDescent="0.25">
      <c r="A367" t="s">
        <v>2263</v>
      </c>
      <c r="B367">
        <v>366</v>
      </c>
    </row>
    <row r="368" spans="1:2" x14ac:dyDescent="0.25">
      <c r="A368" t="s">
        <v>2282</v>
      </c>
      <c r="B368">
        <v>367</v>
      </c>
    </row>
    <row r="369" spans="1:2" x14ac:dyDescent="0.25">
      <c r="A369" t="s">
        <v>2288</v>
      </c>
      <c r="B369">
        <v>368</v>
      </c>
    </row>
    <row r="370" spans="1:2" x14ac:dyDescent="0.25">
      <c r="A370" t="s">
        <v>2293</v>
      </c>
      <c r="B370">
        <v>369</v>
      </c>
    </row>
    <row r="371" spans="1:2" x14ac:dyDescent="0.25">
      <c r="A371" t="s">
        <v>2303</v>
      </c>
      <c r="B371">
        <v>370</v>
      </c>
    </row>
    <row r="372" spans="1:2" x14ac:dyDescent="0.25">
      <c r="A372" t="s">
        <v>2314</v>
      </c>
      <c r="B372">
        <v>371</v>
      </c>
    </row>
    <row r="373" spans="1:2" x14ac:dyDescent="0.25">
      <c r="A373" t="s">
        <v>2318</v>
      </c>
      <c r="B373">
        <v>372</v>
      </c>
    </row>
    <row r="374" spans="1:2" x14ac:dyDescent="0.25">
      <c r="A374" t="s">
        <v>2330</v>
      </c>
      <c r="B374">
        <v>373</v>
      </c>
    </row>
    <row r="375" spans="1:2" x14ac:dyDescent="0.25">
      <c r="A375" t="s">
        <v>2341</v>
      </c>
      <c r="B375">
        <v>374</v>
      </c>
    </row>
    <row r="376" spans="1:2" x14ac:dyDescent="0.25">
      <c r="A376" t="s">
        <v>2372</v>
      </c>
      <c r="B376">
        <v>375</v>
      </c>
    </row>
    <row r="377" spans="1:2" x14ac:dyDescent="0.25">
      <c r="A377" t="s">
        <v>2375</v>
      </c>
      <c r="B377">
        <v>376</v>
      </c>
    </row>
    <row r="378" spans="1:2" x14ac:dyDescent="0.25">
      <c r="A378" t="s">
        <v>2378</v>
      </c>
      <c r="B378">
        <v>377</v>
      </c>
    </row>
    <row r="379" spans="1:2" x14ac:dyDescent="0.25">
      <c r="A379" t="s">
        <v>2381</v>
      </c>
      <c r="B379">
        <v>378</v>
      </c>
    </row>
    <row r="380" spans="1:2" x14ac:dyDescent="0.25">
      <c r="A380" t="s">
        <v>2386</v>
      </c>
      <c r="B380">
        <v>379</v>
      </c>
    </row>
    <row r="381" spans="1:2" x14ac:dyDescent="0.25">
      <c r="A381" t="s">
        <v>2389</v>
      </c>
      <c r="B381">
        <v>380</v>
      </c>
    </row>
    <row r="382" spans="1:2" x14ac:dyDescent="0.25">
      <c r="A382" t="s">
        <v>2402</v>
      </c>
      <c r="B382">
        <v>381</v>
      </c>
    </row>
    <row r="383" spans="1:2" x14ac:dyDescent="0.25">
      <c r="A383" t="s">
        <v>2405</v>
      </c>
      <c r="B383">
        <v>382</v>
      </c>
    </row>
    <row r="384" spans="1:2" x14ac:dyDescent="0.25">
      <c r="A384" t="s">
        <v>2413</v>
      </c>
      <c r="B384">
        <v>383</v>
      </c>
    </row>
    <row r="385" spans="1:2" x14ac:dyDescent="0.25">
      <c r="A385" t="s">
        <v>2416</v>
      </c>
      <c r="B385">
        <v>384</v>
      </c>
    </row>
    <row r="386" spans="1:2" x14ac:dyDescent="0.25">
      <c r="A386" t="s">
        <v>2419</v>
      </c>
      <c r="B386">
        <v>385</v>
      </c>
    </row>
    <row r="387" spans="1:2" x14ac:dyDescent="0.25">
      <c r="A387" t="s">
        <v>2434</v>
      </c>
      <c r="B387">
        <v>386</v>
      </c>
    </row>
    <row r="388" spans="1:2" x14ac:dyDescent="0.25">
      <c r="A388" t="s">
        <v>2442</v>
      </c>
      <c r="B388">
        <v>387</v>
      </c>
    </row>
    <row r="389" spans="1:2" x14ac:dyDescent="0.25">
      <c r="A389" t="s">
        <v>2453</v>
      </c>
      <c r="B389">
        <v>388</v>
      </c>
    </row>
    <row r="390" spans="1:2" x14ac:dyDescent="0.25">
      <c r="A390" t="s">
        <v>2458</v>
      </c>
      <c r="B390">
        <v>389</v>
      </c>
    </row>
    <row r="391" spans="1:2" x14ac:dyDescent="0.25">
      <c r="A391" t="s">
        <v>2467</v>
      </c>
      <c r="B391">
        <v>390</v>
      </c>
    </row>
    <row r="392" spans="1:2" x14ac:dyDescent="0.25">
      <c r="A392" t="s">
        <v>2476</v>
      </c>
      <c r="B392">
        <v>391</v>
      </c>
    </row>
    <row r="393" spans="1:2" x14ac:dyDescent="0.25">
      <c r="A393" t="s">
        <v>2480</v>
      </c>
      <c r="B393">
        <v>392</v>
      </c>
    </row>
    <row r="394" spans="1:2" x14ac:dyDescent="0.25">
      <c r="A394" t="s">
        <v>2485</v>
      </c>
      <c r="B394">
        <v>393</v>
      </c>
    </row>
    <row r="395" spans="1:2" x14ac:dyDescent="0.25">
      <c r="A395" t="s">
        <v>2488</v>
      </c>
      <c r="B395">
        <v>394</v>
      </c>
    </row>
    <row r="396" spans="1:2" x14ac:dyDescent="0.25">
      <c r="A396" t="s">
        <v>2491</v>
      </c>
      <c r="B396">
        <v>395</v>
      </c>
    </row>
    <row r="397" spans="1:2" x14ac:dyDescent="0.25">
      <c r="A397" t="s">
        <v>2496</v>
      </c>
      <c r="B397">
        <v>396</v>
      </c>
    </row>
    <row r="398" spans="1:2" x14ac:dyDescent="0.25">
      <c r="A398" t="s">
        <v>2499</v>
      </c>
      <c r="B398">
        <v>397</v>
      </c>
    </row>
    <row r="399" spans="1:2" x14ac:dyDescent="0.25">
      <c r="A399" t="s">
        <v>2504</v>
      </c>
      <c r="B399">
        <v>398</v>
      </c>
    </row>
    <row r="400" spans="1:2" x14ac:dyDescent="0.25">
      <c r="A400" t="s">
        <v>2525</v>
      </c>
      <c r="B400">
        <v>399</v>
      </c>
    </row>
    <row r="401" spans="1:2" x14ac:dyDescent="0.25">
      <c r="A401" t="s">
        <v>2532</v>
      </c>
      <c r="B401">
        <v>400</v>
      </c>
    </row>
    <row r="402" spans="1:2" x14ac:dyDescent="0.25">
      <c r="A402" t="s">
        <v>2537</v>
      </c>
      <c r="B402">
        <v>401</v>
      </c>
    </row>
    <row r="403" spans="1:2" x14ac:dyDescent="0.25">
      <c r="A403" t="s">
        <v>2542</v>
      </c>
      <c r="B403">
        <v>402</v>
      </c>
    </row>
    <row r="404" spans="1:2" x14ac:dyDescent="0.25">
      <c r="A404" t="s">
        <v>2551</v>
      </c>
      <c r="B404">
        <v>403</v>
      </c>
    </row>
    <row r="405" spans="1:2" x14ac:dyDescent="0.25">
      <c r="A405" t="s">
        <v>2560</v>
      </c>
      <c r="B405">
        <v>404</v>
      </c>
    </row>
    <row r="406" spans="1:2" x14ac:dyDescent="0.25">
      <c r="A406" t="s">
        <v>2563</v>
      </c>
      <c r="B406">
        <v>405</v>
      </c>
    </row>
    <row r="407" spans="1:2" x14ac:dyDescent="0.25">
      <c r="A407" t="s">
        <v>2566</v>
      </c>
      <c r="B407">
        <v>406</v>
      </c>
    </row>
    <row r="408" spans="1:2" x14ac:dyDescent="0.25">
      <c r="A408" t="s">
        <v>2569</v>
      </c>
      <c r="B408">
        <v>407</v>
      </c>
    </row>
    <row r="409" spans="1:2" x14ac:dyDescent="0.25">
      <c r="A409" t="s">
        <v>2575</v>
      </c>
      <c r="B409">
        <v>408</v>
      </c>
    </row>
    <row r="410" spans="1:2" x14ac:dyDescent="0.25">
      <c r="A410" t="s">
        <v>2588</v>
      </c>
      <c r="B410">
        <v>409</v>
      </c>
    </row>
    <row r="411" spans="1:2" x14ac:dyDescent="0.25">
      <c r="A411" t="s">
        <v>2612</v>
      </c>
      <c r="B411">
        <v>410</v>
      </c>
    </row>
    <row r="412" spans="1:2" x14ac:dyDescent="0.25">
      <c r="A412" t="s">
        <v>2621</v>
      </c>
      <c r="B412">
        <v>411</v>
      </c>
    </row>
    <row r="413" spans="1:2" x14ac:dyDescent="0.25">
      <c r="A413" t="s">
        <v>2630</v>
      </c>
      <c r="B413">
        <v>412</v>
      </c>
    </row>
    <row r="414" spans="1:2" x14ac:dyDescent="0.25">
      <c r="A414" t="s">
        <v>2643</v>
      </c>
      <c r="B414">
        <v>413</v>
      </c>
    </row>
    <row r="415" spans="1:2" x14ac:dyDescent="0.25">
      <c r="A415" t="s">
        <v>2652</v>
      </c>
      <c r="B415">
        <v>414</v>
      </c>
    </row>
    <row r="416" spans="1:2" x14ac:dyDescent="0.25">
      <c r="A416" t="s">
        <v>2663</v>
      </c>
      <c r="B416">
        <v>415</v>
      </c>
    </row>
    <row r="417" spans="1:2" x14ac:dyDescent="0.25">
      <c r="A417" t="s">
        <v>2667</v>
      </c>
      <c r="B417">
        <v>416</v>
      </c>
    </row>
    <row r="418" spans="1:2" x14ac:dyDescent="0.25">
      <c r="A418" t="s">
        <v>2674</v>
      </c>
      <c r="B418">
        <v>417</v>
      </c>
    </row>
    <row r="419" spans="1:2" x14ac:dyDescent="0.25">
      <c r="A419" t="s">
        <v>2679</v>
      </c>
      <c r="B419">
        <v>418</v>
      </c>
    </row>
    <row r="420" spans="1:2" x14ac:dyDescent="0.25">
      <c r="A420" t="s">
        <v>2705</v>
      </c>
      <c r="B420">
        <v>419</v>
      </c>
    </row>
    <row r="421" spans="1:2" x14ac:dyDescent="0.25">
      <c r="A421" t="s">
        <v>2708</v>
      </c>
      <c r="B421">
        <v>420</v>
      </c>
    </row>
    <row r="422" spans="1:2" x14ac:dyDescent="0.25">
      <c r="A422" t="s">
        <v>2713</v>
      </c>
      <c r="B422">
        <v>421</v>
      </c>
    </row>
    <row r="423" spans="1:2" x14ac:dyDescent="0.25">
      <c r="A423" t="s">
        <v>2718</v>
      </c>
      <c r="B423">
        <v>422</v>
      </c>
    </row>
    <row r="424" spans="1:2" x14ac:dyDescent="0.25">
      <c r="A424" t="s">
        <v>2723</v>
      </c>
      <c r="B424">
        <v>423</v>
      </c>
    </row>
    <row r="425" spans="1:2" x14ac:dyDescent="0.25">
      <c r="A425" t="s">
        <v>2726</v>
      </c>
      <c r="B425">
        <v>424</v>
      </c>
    </row>
    <row r="426" spans="1:2" x14ac:dyDescent="0.25">
      <c r="A426" t="s">
        <v>2735</v>
      </c>
      <c r="B426">
        <v>425</v>
      </c>
    </row>
    <row r="427" spans="1:2" x14ac:dyDescent="0.25">
      <c r="A427" t="s">
        <v>2738</v>
      </c>
      <c r="B427">
        <v>426</v>
      </c>
    </row>
    <row r="428" spans="1:2" x14ac:dyDescent="0.25">
      <c r="A428" t="s">
        <v>2745</v>
      </c>
      <c r="B428">
        <v>427</v>
      </c>
    </row>
    <row r="429" spans="1:2" x14ac:dyDescent="0.25">
      <c r="A429" t="s">
        <v>2754</v>
      </c>
      <c r="B429">
        <v>428</v>
      </c>
    </row>
    <row r="430" spans="1:2" x14ac:dyDescent="0.25">
      <c r="A430" t="s">
        <v>2759</v>
      </c>
      <c r="B430">
        <v>429</v>
      </c>
    </row>
    <row r="431" spans="1:2" x14ac:dyDescent="0.25">
      <c r="A431" t="s">
        <v>2762</v>
      </c>
      <c r="B431">
        <v>430</v>
      </c>
    </row>
    <row r="432" spans="1:2" x14ac:dyDescent="0.25">
      <c r="A432" t="s">
        <v>2767</v>
      </c>
      <c r="B432">
        <v>431</v>
      </c>
    </row>
    <row r="433" spans="1:2" x14ac:dyDescent="0.25">
      <c r="A433" t="s">
        <v>2776</v>
      </c>
      <c r="B433">
        <v>432</v>
      </c>
    </row>
    <row r="434" spans="1:2" x14ac:dyDescent="0.25">
      <c r="A434" t="s">
        <v>2779</v>
      </c>
      <c r="B434">
        <v>433</v>
      </c>
    </row>
    <row r="435" spans="1:2" x14ac:dyDescent="0.25">
      <c r="A435" t="s">
        <v>2782</v>
      </c>
      <c r="B435">
        <v>434</v>
      </c>
    </row>
    <row r="436" spans="1:2" x14ac:dyDescent="0.25">
      <c r="A436" t="s">
        <v>2785</v>
      </c>
      <c r="B436">
        <v>435</v>
      </c>
    </row>
    <row r="437" spans="1:2" x14ac:dyDescent="0.25">
      <c r="A437" t="s">
        <v>2788</v>
      </c>
      <c r="B437">
        <v>436</v>
      </c>
    </row>
    <row r="438" spans="1:2" x14ac:dyDescent="0.25">
      <c r="A438" t="s">
        <v>2795</v>
      </c>
      <c r="B438">
        <v>437</v>
      </c>
    </row>
    <row r="439" spans="1:2" x14ac:dyDescent="0.25">
      <c r="A439" t="s">
        <v>2798</v>
      </c>
      <c r="B439">
        <v>438</v>
      </c>
    </row>
    <row r="440" spans="1:2" x14ac:dyDescent="0.25">
      <c r="A440" t="s">
        <v>2812</v>
      </c>
      <c r="B440">
        <v>439</v>
      </c>
    </row>
    <row r="441" spans="1:2" x14ac:dyDescent="0.25">
      <c r="A441" t="s">
        <v>2824</v>
      </c>
      <c r="B441">
        <v>440</v>
      </c>
    </row>
    <row r="442" spans="1:2" x14ac:dyDescent="0.25">
      <c r="A442" t="s">
        <v>2831</v>
      </c>
      <c r="B442">
        <v>441</v>
      </c>
    </row>
    <row r="443" spans="1:2" x14ac:dyDescent="0.25">
      <c r="A443" t="s">
        <v>2843</v>
      </c>
      <c r="B443">
        <v>442</v>
      </c>
    </row>
    <row r="444" spans="1:2" x14ac:dyDescent="0.25">
      <c r="A444" t="s">
        <v>2846</v>
      </c>
      <c r="B444">
        <v>443</v>
      </c>
    </row>
    <row r="445" spans="1:2" x14ac:dyDescent="0.25">
      <c r="A445" t="s">
        <v>2849</v>
      </c>
      <c r="B445">
        <v>444</v>
      </c>
    </row>
    <row r="446" spans="1:2" x14ac:dyDescent="0.25">
      <c r="A446" t="s">
        <v>2853</v>
      </c>
      <c r="B446">
        <v>445</v>
      </c>
    </row>
    <row r="447" spans="1:2" x14ac:dyDescent="0.25">
      <c r="A447" t="s">
        <v>2863</v>
      </c>
      <c r="B447">
        <v>446</v>
      </c>
    </row>
    <row r="448" spans="1:2" x14ac:dyDescent="0.25">
      <c r="A448" t="s">
        <v>2886</v>
      </c>
      <c r="B448">
        <v>447</v>
      </c>
    </row>
    <row r="449" spans="1:2" x14ac:dyDescent="0.25">
      <c r="A449" t="s">
        <v>2891</v>
      </c>
      <c r="B449">
        <v>448</v>
      </c>
    </row>
    <row r="450" spans="1:2" x14ac:dyDescent="0.25">
      <c r="A450" t="s">
        <v>2894</v>
      </c>
      <c r="B450">
        <v>449</v>
      </c>
    </row>
    <row r="451" spans="1:2" x14ac:dyDescent="0.25">
      <c r="A451" t="s">
        <v>2903</v>
      </c>
      <c r="B451">
        <v>450</v>
      </c>
    </row>
    <row r="452" spans="1:2" x14ac:dyDescent="0.25">
      <c r="A452" t="s">
        <v>2921</v>
      </c>
      <c r="B452">
        <v>451</v>
      </c>
    </row>
    <row r="453" spans="1:2" x14ac:dyDescent="0.25">
      <c r="A453" t="s">
        <v>2960</v>
      </c>
      <c r="B453">
        <v>452</v>
      </c>
    </row>
    <row r="454" spans="1:2" x14ac:dyDescent="0.25">
      <c r="A454" t="s">
        <v>2969</v>
      </c>
      <c r="B454">
        <v>453</v>
      </c>
    </row>
    <row r="455" spans="1:2" x14ac:dyDescent="0.25">
      <c r="A455" t="s">
        <v>2976</v>
      </c>
      <c r="B455">
        <v>454</v>
      </c>
    </row>
    <row r="456" spans="1:2" x14ac:dyDescent="0.25">
      <c r="A456" t="s">
        <v>2979</v>
      </c>
      <c r="B456">
        <v>455</v>
      </c>
    </row>
    <row r="457" spans="1:2" x14ac:dyDescent="0.25">
      <c r="A457" t="s">
        <v>2982</v>
      </c>
      <c r="B457">
        <v>456</v>
      </c>
    </row>
    <row r="458" spans="1:2" x14ac:dyDescent="0.25">
      <c r="A458" t="s">
        <v>2997</v>
      </c>
      <c r="B458">
        <v>457</v>
      </c>
    </row>
    <row r="459" spans="1:2" x14ac:dyDescent="0.25">
      <c r="A459" t="s">
        <v>3000</v>
      </c>
      <c r="B459">
        <v>458</v>
      </c>
    </row>
    <row r="460" spans="1:2" x14ac:dyDescent="0.25">
      <c r="A460" t="s">
        <v>3003</v>
      </c>
      <c r="B460">
        <v>459</v>
      </c>
    </row>
    <row r="461" spans="1:2" x14ac:dyDescent="0.25">
      <c r="A461" t="s">
        <v>3008</v>
      </c>
      <c r="B461">
        <v>460</v>
      </c>
    </row>
    <row r="462" spans="1:2" x14ac:dyDescent="0.25">
      <c r="A462" t="s">
        <v>3015</v>
      </c>
      <c r="B462">
        <v>461</v>
      </c>
    </row>
    <row r="463" spans="1:2" x14ac:dyDescent="0.25">
      <c r="A463" t="s">
        <v>3018</v>
      </c>
      <c r="B463">
        <v>462</v>
      </c>
    </row>
    <row r="464" spans="1:2" x14ac:dyDescent="0.25">
      <c r="A464" t="s">
        <v>3037</v>
      </c>
      <c r="B464">
        <v>463</v>
      </c>
    </row>
    <row r="465" spans="1:2" x14ac:dyDescent="0.25">
      <c r="A465" t="s">
        <v>3040</v>
      </c>
      <c r="B465">
        <v>464</v>
      </c>
    </row>
    <row r="466" spans="1:2" x14ac:dyDescent="0.25">
      <c r="A466" t="s">
        <v>3045</v>
      </c>
      <c r="B466">
        <v>465</v>
      </c>
    </row>
    <row r="467" spans="1:2" x14ac:dyDescent="0.25">
      <c r="A467" t="s">
        <v>3052</v>
      </c>
      <c r="B467">
        <v>466</v>
      </c>
    </row>
    <row r="468" spans="1:2" x14ac:dyDescent="0.25">
      <c r="A468" t="s">
        <v>3065</v>
      </c>
      <c r="B468">
        <v>467</v>
      </c>
    </row>
    <row r="469" spans="1:2" x14ac:dyDescent="0.25">
      <c r="A469" t="s">
        <v>3068</v>
      </c>
      <c r="B469">
        <v>468</v>
      </c>
    </row>
    <row r="470" spans="1:2" x14ac:dyDescent="0.25">
      <c r="A470" t="s">
        <v>3111</v>
      </c>
      <c r="B470">
        <v>469</v>
      </c>
    </row>
    <row r="471" spans="1:2" x14ac:dyDescent="0.25">
      <c r="A471" t="s">
        <v>3180</v>
      </c>
      <c r="B471">
        <v>470</v>
      </c>
    </row>
    <row r="472" spans="1:2" x14ac:dyDescent="0.25">
      <c r="A472" t="s">
        <v>3226</v>
      </c>
      <c r="B472">
        <v>471</v>
      </c>
    </row>
    <row r="473" spans="1:2" x14ac:dyDescent="0.25">
      <c r="A473" t="s">
        <v>3233</v>
      </c>
      <c r="B473">
        <v>472</v>
      </c>
    </row>
    <row r="474" spans="1:2" x14ac:dyDescent="0.25">
      <c r="A474" t="s">
        <v>3236</v>
      </c>
      <c r="B474">
        <v>473</v>
      </c>
    </row>
    <row r="475" spans="1:2" x14ac:dyDescent="0.25">
      <c r="A475" t="s">
        <v>3241</v>
      </c>
      <c r="B475">
        <v>474</v>
      </c>
    </row>
    <row r="476" spans="1:2" x14ac:dyDescent="0.25">
      <c r="A476" t="s">
        <v>3244</v>
      </c>
      <c r="B476">
        <v>475</v>
      </c>
    </row>
    <row r="477" spans="1:2" x14ac:dyDescent="0.25">
      <c r="A477" t="s">
        <v>3247</v>
      </c>
      <c r="B477">
        <v>476</v>
      </c>
    </row>
    <row r="478" spans="1:2" x14ac:dyDescent="0.25">
      <c r="A478" t="s">
        <v>3262</v>
      </c>
      <c r="B478">
        <v>477</v>
      </c>
    </row>
    <row r="479" spans="1:2" x14ac:dyDescent="0.25">
      <c r="A479" t="s">
        <v>3265</v>
      </c>
      <c r="B479">
        <v>478</v>
      </c>
    </row>
    <row r="480" spans="1:2" x14ac:dyDescent="0.25">
      <c r="A480" t="s">
        <v>3268</v>
      </c>
      <c r="B480">
        <v>479</v>
      </c>
    </row>
    <row r="481" spans="1:2" x14ac:dyDescent="0.25">
      <c r="A481" t="s">
        <v>3276</v>
      </c>
      <c r="B481">
        <v>480</v>
      </c>
    </row>
    <row r="482" spans="1:2" x14ac:dyDescent="0.25">
      <c r="A482" t="s">
        <v>3279</v>
      </c>
      <c r="B482">
        <v>481</v>
      </c>
    </row>
    <row r="483" spans="1:2" x14ac:dyDescent="0.25">
      <c r="A483" t="s">
        <v>3284</v>
      </c>
      <c r="B483">
        <v>482</v>
      </c>
    </row>
    <row r="484" spans="1:2" x14ac:dyDescent="0.25">
      <c r="A484" t="s">
        <v>3287</v>
      </c>
      <c r="B484">
        <v>483</v>
      </c>
    </row>
    <row r="485" spans="1:2" x14ac:dyDescent="0.25">
      <c r="A485" t="s">
        <v>3290</v>
      </c>
      <c r="B485">
        <v>484</v>
      </c>
    </row>
    <row r="486" spans="1:2" x14ac:dyDescent="0.25">
      <c r="A486" t="s">
        <v>3309</v>
      </c>
      <c r="B486">
        <v>485</v>
      </c>
    </row>
    <row r="487" spans="1:2" x14ac:dyDescent="0.25">
      <c r="A487" t="s">
        <v>3320</v>
      </c>
      <c r="B487">
        <v>486</v>
      </c>
    </row>
    <row r="488" spans="1:2" x14ac:dyDescent="0.25">
      <c r="A488" t="s">
        <v>3324</v>
      </c>
      <c r="B488">
        <v>487</v>
      </c>
    </row>
    <row r="489" spans="1:2" x14ac:dyDescent="0.25">
      <c r="A489" t="s">
        <v>3327</v>
      </c>
      <c r="B489">
        <v>488</v>
      </c>
    </row>
    <row r="490" spans="1:2" x14ac:dyDescent="0.25">
      <c r="A490" t="s">
        <v>3330</v>
      </c>
      <c r="B490">
        <v>489</v>
      </c>
    </row>
    <row r="491" spans="1:2" x14ac:dyDescent="0.25">
      <c r="A491" t="s">
        <v>3335</v>
      </c>
      <c r="B491">
        <v>490</v>
      </c>
    </row>
    <row r="492" spans="1:2" x14ac:dyDescent="0.25">
      <c r="A492" t="s">
        <v>3338</v>
      </c>
      <c r="B492">
        <v>491</v>
      </c>
    </row>
    <row r="493" spans="1:2" x14ac:dyDescent="0.25">
      <c r="A493" t="s">
        <v>3341</v>
      </c>
      <c r="B493">
        <v>492</v>
      </c>
    </row>
    <row r="494" spans="1:2" x14ac:dyDescent="0.25">
      <c r="A494" t="s">
        <v>3346</v>
      </c>
      <c r="B494">
        <v>493</v>
      </c>
    </row>
    <row r="495" spans="1:2" x14ac:dyDescent="0.25">
      <c r="A495" t="s">
        <v>3349</v>
      </c>
      <c r="B495">
        <v>494</v>
      </c>
    </row>
    <row r="496" spans="1:2" x14ac:dyDescent="0.25">
      <c r="A496" t="s">
        <v>3352</v>
      </c>
      <c r="B496">
        <v>495</v>
      </c>
    </row>
    <row r="497" spans="1:2" x14ac:dyDescent="0.25">
      <c r="A497" t="s">
        <v>3361</v>
      </c>
      <c r="B497">
        <v>496</v>
      </c>
    </row>
    <row r="498" spans="1:2" x14ac:dyDescent="0.25">
      <c r="A498" t="s">
        <v>3366</v>
      </c>
      <c r="B498">
        <v>497</v>
      </c>
    </row>
    <row r="499" spans="1:2" x14ac:dyDescent="0.25">
      <c r="A499" t="s">
        <v>3374</v>
      </c>
      <c r="B499">
        <v>498</v>
      </c>
    </row>
    <row r="500" spans="1:2" x14ac:dyDescent="0.25">
      <c r="A500" t="s">
        <v>3379</v>
      </c>
      <c r="B500">
        <v>499</v>
      </c>
    </row>
    <row r="501" spans="1:2" x14ac:dyDescent="0.25">
      <c r="A501" t="s">
        <v>3382</v>
      </c>
      <c r="B501">
        <v>500</v>
      </c>
    </row>
    <row r="502" spans="1:2" x14ac:dyDescent="0.25">
      <c r="A502" t="s">
        <v>3397</v>
      </c>
      <c r="B502">
        <v>501</v>
      </c>
    </row>
    <row r="503" spans="1:2" x14ac:dyDescent="0.25">
      <c r="A503" t="s">
        <v>3402</v>
      </c>
      <c r="B503">
        <v>502</v>
      </c>
    </row>
    <row r="504" spans="1:2" x14ac:dyDescent="0.25">
      <c r="A504" t="s">
        <v>3431</v>
      </c>
      <c r="B504">
        <v>503</v>
      </c>
    </row>
    <row r="505" spans="1:2" x14ac:dyDescent="0.25">
      <c r="A505" t="s">
        <v>3436</v>
      </c>
      <c r="B505">
        <v>504</v>
      </c>
    </row>
    <row r="506" spans="1:2" x14ac:dyDescent="0.25">
      <c r="A506" t="s">
        <v>3447</v>
      </c>
      <c r="B506">
        <v>505</v>
      </c>
    </row>
    <row r="507" spans="1:2" x14ac:dyDescent="0.25">
      <c r="A507" t="s">
        <v>3450</v>
      </c>
      <c r="B507">
        <v>506</v>
      </c>
    </row>
    <row r="508" spans="1:2" x14ac:dyDescent="0.25">
      <c r="A508" t="s">
        <v>3457</v>
      </c>
      <c r="B508">
        <v>507</v>
      </c>
    </row>
    <row r="509" spans="1:2" x14ac:dyDescent="0.25">
      <c r="A509" t="s">
        <v>3469</v>
      </c>
      <c r="B509">
        <v>508</v>
      </c>
    </row>
    <row r="510" spans="1:2" x14ac:dyDescent="0.25">
      <c r="A510" t="s">
        <v>3472</v>
      </c>
      <c r="B510">
        <v>509</v>
      </c>
    </row>
    <row r="511" spans="1:2" x14ac:dyDescent="0.25">
      <c r="A511" t="s">
        <v>3477</v>
      </c>
      <c r="B511">
        <v>510</v>
      </c>
    </row>
    <row r="512" spans="1:2" x14ac:dyDescent="0.25">
      <c r="A512" t="s">
        <v>3480</v>
      </c>
      <c r="B512">
        <v>511</v>
      </c>
    </row>
    <row r="513" spans="1:2" x14ac:dyDescent="0.25">
      <c r="A513" t="s">
        <v>3487</v>
      </c>
      <c r="B513">
        <v>512</v>
      </c>
    </row>
    <row r="514" spans="1:2" x14ac:dyDescent="0.25">
      <c r="A514" t="s">
        <v>3492</v>
      </c>
      <c r="B514">
        <v>513</v>
      </c>
    </row>
    <row r="515" spans="1:2" x14ac:dyDescent="0.25">
      <c r="A515" t="s">
        <v>3499</v>
      </c>
      <c r="B515">
        <v>514</v>
      </c>
    </row>
    <row r="516" spans="1:2" x14ac:dyDescent="0.25">
      <c r="A516" t="s">
        <v>3522</v>
      </c>
      <c r="B516">
        <v>515</v>
      </c>
    </row>
    <row r="517" spans="1:2" x14ac:dyDescent="0.25">
      <c r="A517" t="s">
        <v>3527</v>
      </c>
      <c r="B517">
        <v>516</v>
      </c>
    </row>
    <row r="518" spans="1:2" x14ac:dyDescent="0.25">
      <c r="A518" t="s">
        <v>3534</v>
      </c>
      <c r="B518">
        <v>517</v>
      </c>
    </row>
    <row r="519" spans="1:2" x14ac:dyDescent="0.25">
      <c r="A519" t="s">
        <v>3537</v>
      </c>
      <c r="B519">
        <v>518</v>
      </c>
    </row>
    <row r="520" spans="1:2" x14ac:dyDescent="0.25">
      <c r="A520" t="s">
        <v>3540</v>
      </c>
      <c r="B520">
        <v>519</v>
      </c>
    </row>
    <row r="521" spans="1:2" x14ac:dyDescent="0.25">
      <c r="A521" t="s">
        <v>3543</v>
      </c>
      <c r="B521">
        <v>520</v>
      </c>
    </row>
    <row r="522" spans="1:2" x14ac:dyDescent="0.25">
      <c r="A522" t="s">
        <v>3546</v>
      </c>
      <c r="B522">
        <v>521</v>
      </c>
    </row>
    <row r="523" spans="1:2" x14ac:dyDescent="0.25">
      <c r="A523" t="s">
        <v>3549</v>
      </c>
      <c r="B523">
        <v>522</v>
      </c>
    </row>
    <row r="524" spans="1:2" x14ac:dyDescent="0.25">
      <c r="A524" t="s">
        <v>3556</v>
      </c>
      <c r="B524">
        <v>523</v>
      </c>
    </row>
    <row r="525" spans="1:2" x14ac:dyDescent="0.25">
      <c r="A525" t="s">
        <v>3564</v>
      </c>
      <c r="B525">
        <v>524</v>
      </c>
    </row>
    <row r="526" spans="1:2" x14ac:dyDescent="0.25">
      <c r="A526" t="s">
        <v>3567</v>
      </c>
      <c r="B526">
        <v>525</v>
      </c>
    </row>
    <row r="527" spans="1:2" x14ac:dyDescent="0.25">
      <c r="A527" t="s">
        <v>3570</v>
      </c>
      <c r="B527">
        <v>526</v>
      </c>
    </row>
    <row r="528" spans="1:2" x14ac:dyDescent="0.25">
      <c r="A528" t="s">
        <v>3579</v>
      </c>
      <c r="B528">
        <v>527</v>
      </c>
    </row>
    <row r="529" spans="1:2" x14ac:dyDescent="0.25">
      <c r="A529" t="s">
        <v>3594</v>
      </c>
      <c r="B529">
        <v>528</v>
      </c>
    </row>
    <row r="530" spans="1:2" x14ac:dyDescent="0.25">
      <c r="A530" t="s">
        <v>3597</v>
      </c>
      <c r="B530">
        <v>529</v>
      </c>
    </row>
    <row r="531" spans="1:2" x14ac:dyDescent="0.25">
      <c r="A531" t="s">
        <v>3603</v>
      </c>
      <c r="B531">
        <v>530</v>
      </c>
    </row>
    <row r="532" spans="1:2" x14ac:dyDescent="0.25">
      <c r="A532" t="s">
        <v>3606</v>
      </c>
      <c r="B532">
        <v>531</v>
      </c>
    </row>
    <row r="533" spans="1:2" x14ac:dyDescent="0.25">
      <c r="A533" t="s">
        <v>3614</v>
      </c>
      <c r="B533">
        <v>532</v>
      </c>
    </row>
    <row r="534" spans="1:2" x14ac:dyDescent="0.25">
      <c r="A534" t="s">
        <v>3617</v>
      </c>
      <c r="B534">
        <v>533</v>
      </c>
    </row>
    <row r="535" spans="1:2" x14ac:dyDescent="0.25">
      <c r="A535" t="s">
        <v>3622</v>
      </c>
      <c r="B535">
        <v>534</v>
      </c>
    </row>
    <row r="536" spans="1:2" x14ac:dyDescent="0.25">
      <c r="A536" t="s">
        <v>3625</v>
      </c>
      <c r="B536">
        <v>535</v>
      </c>
    </row>
    <row r="537" spans="1:2" x14ac:dyDescent="0.25">
      <c r="A537" t="s">
        <v>3628</v>
      </c>
      <c r="B537">
        <v>536</v>
      </c>
    </row>
    <row r="538" spans="1:2" x14ac:dyDescent="0.25">
      <c r="A538" t="s">
        <v>3635</v>
      </c>
      <c r="B538">
        <v>537</v>
      </c>
    </row>
    <row r="539" spans="1:2" x14ac:dyDescent="0.25">
      <c r="A539" t="s">
        <v>3638</v>
      </c>
      <c r="B539">
        <v>538</v>
      </c>
    </row>
    <row r="540" spans="1:2" x14ac:dyDescent="0.25">
      <c r="A540" t="s">
        <v>3641</v>
      </c>
      <c r="B540">
        <v>539</v>
      </c>
    </row>
    <row r="541" spans="1:2" x14ac:dyDescent="0.25">
      <c r="A541" t="s">
        <v>3648</v>
      </c>
      <c r="B541">
        <v>540</v>
      </c>
    </row>
    <row r="542" spans="1:2" x14ac:dyDescent="0.25">
      <c r="A542" t="s">
        <v>3652</v>
      </c>
      <c r="B542">
        <v>541</v>
      </c>
    </row>
    <row r="543" spans="1:2" x14ac:dyDescent="0.25">
      <c r="A543" t="s">
        <v>3660</v>
      </c>
      <c r="B543">
        <v>542</v>
      </c>
    </row>
    <row r="544" spans="1:2" x14ac:dyDescent="0.25">
      <c r="A544" t="s">
        <v>3663</v>
      </c>
      <c r="B544">
        <v>543</v>
      </c>
    </row>
    <row r="545" spans="1:2" x14ac:dyDescent="0.25">
      <c r="A545" t="s">
        <v>3689</v>
      </c>
      <c r="B545">
        <v>544</v>
      </c>
    </row>
    <row r="546" spans="1:2" x14ac:dyDescent="0.25">
      <c r="A546" t="s">
        <v>3698</v>
      </c>
      <c r="B546">
        <v>545</v>
      </c>
    </row>
    <row r="547" spans="1:2" x14ac:dyDescent="0.25">
      <c r="A547" t="s">
        <v>3705</v>
      </c>
      <c r="B547">
        <v>546</v>
      </c>
    </row>
    <row r="548" spans="1:2" x14ac:dyDescent="0.25">
      <c r="A548" t="s">
        <v>3708</v>
      </c>
      <c r="B548">
        <v>547</v>
      </c>
    </row>
    <row r="549" spans="1:2" x14ac:dyDescent="0.25">
      <c r="A549" t="s">
        <v>3711</v>
      </c>
      <c r="B549">
        <v>548</v>
      </c>
    </row>
    <row r="550" spans="1:2" x14ac:dyDescent="0.25">
      <c r="A550" t="s">
        <v>3716</v>
      </c>
      <c r="B550">
        <v>549</v>
      </c>
    </row>
    <row r="551" spans="1:2" x14ac:dyDescent="0.25">
      <c r="A551" t="s">
        <v>3720</v>
      </c>
      <c r="B551">
        <v>550</v>
      </c>
    </row>
    <row r="552" spans="1:2" x14ac:dyDescent="0.25">
      <c r="A552" t="s">
        <v>3729</v>
      </c>
      <c r="B552">
        <v>551</v>
      </c>
    </row>
    <row r="553" spans="1:2" x14ac:dyDescent="0.25">
      <c r="A553" t="s">
        <v>3733</v>
      </c>
      <c r="B553">
        <v>552</v>
      </c>
    </row>
    <row r="554" spans="1:2" x14ac:dyDescent="0.25">
      <c r="A554" t="s">
        <v>3738</v>
      </c>
      <c r="B554">
        <v>553</v>
      </c>
    </row>
    <row r="555" spans="1:2" x14ac:dyDescent="0.25">
      <c r="A555" t="s">
        <v>3745</v>
      </c>
      <c r="B555">
        <v>554</v>
      </c>
    </row>
    <row r="556" spans="1:2" x14ac:dyDescent="0.25">
      <c r="A556" t="s">
        <v>3750</v>
      </c>
      <c r="B556">
        <v>555</v>
      </c>
    </row>
    <row r="557" spans="1:2" x14ac:dyDescent="0.25">
      <c r="A557" t="s">
        <v>3753</v>
      </c>
      <c r="B557">
        <v>556</v>
      </c>
    </row>
    <row r="558" spans="1:2" x14ac:dyDescent="0.25">
      <c r="A558" t="s">
        <v>3756</v>
      </c>
      <c r="B558">
        <v>557</v>
      </c>
    </row>
    <row r="559" spans="1:2" x14ac:dyDescent="0.25">
      <c r="A559" t="s">
        <v>3759</v>
      </c>
      <c r="B559">
        <v>558</v>
      </c>
    </row>
    <row r="560" spans="1:2" x14ac:dyDescent="0.25">
      <c r="A560" t="s">
        <v>3768</v>
      </c>
      <c r="B560">
        <v>559</v>
      </c>
    </row>
    <row r="561" spans="1:2" x14ac:dyDescent="0.25">
      <c r="A561" t="s">
        <v>3771</v>
      </c>
      <c r="B561">
        <v>560</v>
      </c>
    </row>
    <row r="562" spans="1:2" x14ac:dyDescent="0.25">
      <c r="A562" t="s">
        <v>3779</v>
      </c>
      <c r="B562">
        <v>561</v>
      </c>
    </row>
    <row r="563" spans="1:2" x14ac:dyDescent="0.25">
      <c r="A563" t="s">
        <v>3782</v>
      </c>
      <c r="B563">
        <v>562</v>
      </c>
    </row>
    <row r="564" spans="1:2" x14ac:dyDescent="0.25">
      <c r="A564" t="s">
        <v>3785</v>
      </c>
      <c r="B564">
        <v>563</v>
      </c>
    </row>
    <row r="565" spans="1:2" x14ac:dyDescent="0.25">
      <c r="A565" t="s">
        <v>3788</v>
      </c>
      <c r="B565">
        <v>564</v>
      </c>
    </row>
    <row r="566" spans="1:2" x14ac:dyDescent="0.25">
      <c r="A566" t="s">
        <v>3791</v>
      </c>
      <c r="B566">
        <v>565</v>
      </c>
    </row>
    <row r="567" spans="1:2" x14ac:dyDescent="0.25">
      <c r="A567" t="s">
        <v>3815</v>
      </c>
      <c r="B567">
        <v>566</v>
      </c>
    </row>
    <row r="568" spans="1:2" x14ac:dyDescent="0.25">
      <c r="A568" t="s">
        <v>3820</v>
      </c>
      <c r="B568">
        <v>567</v>
      </c>
    </row>
    <row r="569" spans="1:2" x14ac:dyDescent="0.25">
      <c r="A569" t="s">
        <v>3823</v>
      </c>
      <c r="B569">
        <v>568</v>
      </c>
    </row>
    <row r="570" spans="1:2" x14ac:dyDescent="0.25">
      <c r="A570" t="s">
        <v>3832</v>
      </c>
      <c r="B570">
        <v>569</v>
      </c>
    </row>
    <row r="571" spans="1:2" x14ac:dyDescent="0.25">
      <c r="A571" t="s">
        <v>3839</v>
      </c>
      <c r="B571">
        <v>570</v>
      </c>
    </row>
    <row r="572" spans="1:2" x14ac:dyDescent="0.25">
      <c r="A572" t="s">
        <v>3843</v>
      </c>
      <c r="B572">
        <v>571</v>
      </c>
    </row>
    <row r="573" spans="1:2" x14ac:dyDescent="0.25">
      <c r="A573" t="s">
        <v>3846</v>
      </c>
      <c r="B573">
        <v>572</v>
      </c>
    </row>
    <row r="574" spans="1:2" x14ac:dyDescent="0.25">
      <c r="A574" t="s">
        <v>3849</v>
      </c>
      <c r="B574">
        <v>573</v>
      </c>
    </row>
    <row r="575" spans="1:2" x14ac:dyDescent="0.25">
      <c r="A575" t="s">
        <v>3852</v>
      </c>
      <c r="B575">
        <v>574</v>
      </c>
    </row>
    <row r="576" spans="1:2" x14ac:dyDescent="0.25">
      <c r="A576" t="s">
        <v>3855</v>
      </c>
      <c r="B576">
        <v>575</v>
      </c>
    </row>
    <row r="577" spans="1:2" x14ac:dyDescent="0.25">
      <c r="A577" t="s">
        <v>3859</v>
      </c>
      <c r="B577">
        <v>576</v>
      </c>
    </row>
    <row r="578" spans="1:2" x14ac:dyDescent="0.25">
      <c r="A578" t="s">
        <v>3864</v>
      </c>
      <c r="B578">
        <v>577</v>
      </c>
    </row>
    <row r="579" spans="1:2" x14ac:dyDescent="0.25">
      <c r="A579" t="s">
        <v>3872</v>
      </c>
      <c r="B579">
        <v>578</v>
      </c>
    </row>
    <row r="580" spans="1:2" x14ac:dyDescent="0.25">
      <c r="A580" t="s">
        <v>3875</v>
      </c>
      <c r="B580">
        <v>579</v>
      </c>
    </row>
    <row r="581" spans="1:2" x14ac:dyDescent="0.25">
      <c r="A581" t="s">
        <v>3880</v>
      </c>
      <c r="B581">
        <v>580</v>
      </c>
    </row>
    <row r="582" spans="1:2" x14ac:dyDescent="0.25">
      <c r="A582" t="s">
        <v>3883</v>
      </c>
      <c r="B582">
        <v>581</v>
      </c>
    </row>
    <row r="583" spans="1:2" x14ac:dyDescent="0.25">
      <c r="A583" t="s">
        <v>3886</v>
      </c>
      <c r="B583">
        <v>582</v>
      </c>
    </row>
    <row r="584" spans="1:2" x14ac:dyDescent="0.25">
      <c r="A584" t="s">
        <v>3920</v>
      </c>
      <c r="B584">
        <v>583</v>
      </c>
    </row>
    <row r="585" spans="1:2" x14ac:dyDescent="0.25">
      <c r="A585" t="s">
        <v>3950</v>
      </c>
      <c r="B585">
        <v>584</v>
      </c>
    </row>
    <row r="586" spans="1:2" x14ac:dyDescent="0.25">
      <c r="A586" t="s">
        <v>3955</v>
      </c>
      <c r="B586">
        <v>585</v>
      </c>
    </row>
    <row r="587" spans="1:2" x14ac:dyDescent="0.25">
      <c r="A587" t="s">
        <v>3966</v>
      </c>
      <c r="B587">
        <v>586</v>
      </c>
    </row>
    <row r="588" spans="1:2" x14ac:dyDescent="0.25">
      <c r="A588" t="s">
        <v>3972</v>
      </c>
      <c r="B588">
        <v>587</v>
      </c>
    </row>
    <row r="589" spans="1:2" x14ac:dyDescent="0.25">
      <c r="A589" t="s">
        <v>3975</v>
      </c>
      <c r="B589">
        <v>588</v>
      </c>
    </row>
    <row r="590" spans="1:2" x14ac:dyDescent="0.25">
      <c r="A590" t="s">
        <v>3978</v>
      </c>
      <c r="B590">
        <v>589</v>
      </c>
    </row>
    <row r="591" spans="1:2" x14ac:dyDescent="0.25">
      <c r="A591" t="s">
        <v>3983</v>
      </c>
      <c r="B591">
        <v>590</v>
      </c>
    </row>
    <row r="592" spans="1:2" x14ac:dyDescent="0.25">
      <c r="A592" t="s">
        <v>3988</v>
      </c>
      <c r="B592">
        <v>591</v>
      </c>
    </row>
    <row r="593" spans="1:2" x14ac:dyDescent="0.25">
      <c r="A593" t="s">
        <v>3993</v>
      </c>
      <c r="B593">
        <v>592</v>
      </c>
    </row>
    <row r="594" spans="1:2" x14ac:dyDescent="0.25">
      <c r="A594" t="s">
        <v>3997</v>
      </c>
      <c r="B594">
        <v>593</v>
      </c>
    </row>
    <row r="595" spans="1:2" x14ac:dyDescent="0.25">
      <c r="A595" t="s">
        <v>4004</v>
      </c>
      <c r="B595">
        <v>594</v>
      </c>
    </row>
    <row r="596" spans="1:2" x14ac:dyDescent="0.25">
      <c r="A596" t="s">
        <v>4007</v>
      </c>
      <c r="B596">
        <v>595</v>
      </c>
    </row>
    <row r="597" spans="1:2" x14ac:dyDescent="0.25">
      <c r="A597" t="s">
        <v>4025</v>
      </c>
      <c r="B597">
        <v>596</v>
      </c>
    </row>
    <row r="598" spans="1:2" x14ac:dyDescent="0.25">
      <c r="A598" t="s">
        <v>4028</v>
      </c>
      <c r="B598">
        <v>597</v>
      </c>
    </row>
    <row r="599" spans="1:2" x14ac:dyDescent="0.25">
      <c r="A599" t="s">
        <v>4035</v>
      </c>
      <c r="B599">
        <v>598</v>
      </c>
    </row>
    <row r="600" spans="1:2" x14ac:dyDescent="0.25">
      <c r="A600" t="s">
        <v>4040</v>
      </c>
      <c r="B600">
        <v>599</v>
      </c>
    </row>
    <row r="601" spans="1:2" x14ac:dyDescent="0.25">
      <c r="A601" t="s">
        <v>4043</v>
      </c>
      <c r="B601">
        <v>600</v>
      </c>
    </row>
    <row r="602" spans="1:2" x14ac:dyDescent="0.25">
      <c r="A602" t="s">
        <v>4047</v>
      </c>
      <c r="B602">
        <v>601</v>
      </c>
    </row>
    <row r="603" spans="1:2" x14ac:dyDescent="0.25">
      <c r="A603" t="s">
        <v>4050</v>
      </c>
      <c r="B603">
        <v>602</v>
      </c>
    </row>
    <row r="604" spans="1:2" x14ac:dyDescent="0.25">
      <c r="A604" t="s">
        <v>4053</v>
      </c>
      <c r="B604">
        <v>603</v>
      </c>
    </row>
    <row r="605" spans="1:2" x14ac:dyDescent="0.25">
      <c r="A605" t="s">
        <v>4078</v>
      </c>
      <c r="B605">
        <v>604</v>
      </c>
    </row>
    <row r="606" spans="1:2" x14ac:dyDescent="0.25">
      <c r="A606" t="s">
        <v>4083</v>
      </c>
      <c r="B606">
        <v>605</v>
      </c>
    </row>
    <row r="607" spans="1:2" x14ac:dyDescent="0.25">
      <c r="A607" t="s">
        <v>4086</v>
      </c>
      <c r="B607">
        <v>606</v>
      </c>
    </row>
    <row r="608" spans="1:2" x14ac:dyDescent="0.25">
      <c r="A608" t="s">
        <v>4091</v>
      </c>
      <c r="B608">
        <v>607</v>
      </c>
    </row>
    <row r="609" spans="1:2" x14ac:dyDescent="0.25">
      <c r="A609" t="s">
        <v>4096</v>
      </c>
      <c r="B609">
        <v>608</v>
      </c>
    </row>
    <row r="610" spans="1:2" x14ac:dyDescent="0.25">
      <c r="A610" t="s">
        <v>4099</v>
      </c>
      <c r="B610">
        <v>609</v>
      </c>
    </row>
    <row r="611" spans="1:2" x14ac:dyDescent="0.25">
      <c r="A611" t="s">
        <v>4104</v>
      </c>
      <c r="B611">
        <v>610</v>
      </c>
    </row>
    <row r="612" spans="1:2" x14ac:dyDescent="0.25">
      <c r="A612" t="s">
        <v>4111</v>
      </c>
      <c r="B612">
        <v>611</v>
      </c>
    </row>
    <row r="613" spans="1:2" x14ac:dyDescent="0.25">
      <c r="A613" t="s">
        <v>4114</v>
      </c>
      <c r="B613">
        <v>612</v>
      </c>
    </row>
    <row r="614" spans="1:2" x14ac:dyDescent="0.25">
      <c r="A614" t="s">
        <v>4117</v>
      </c>
      <c r="B614">
        <v>613</v>
      </c>
    </row>
    <row r="615" spans="1:2" x14ac:dyDescent="0.25">
      <c r="A615" t="s">
        <v>4122</v>
      </c>
      <c r="B615">
        <v>614</v>
      </c>
    </row>
    <row r="616" spans="1:2" x14ac:dyDescent="0.25">
      <c r="A616" t="s">
        <v>4129</v>
      </c>
      <c r="B616">
        <v>615</v>
      </c>
    </row>
    <row r="617" spans="1:2" x14ac:dyDescent="0.25">
      <c r="A617" t="s">
        <v>4134</v>
      </c>
      <c r="B617">
        <v>616</v>
      </c>
    </row>
    <row r="618" spans="1:2" x14ac:dyDescent="0.25">
      <c r="A618" t="s">
        <v>4137</v>
      </c>
      <c r="B618">
        <v>617</v>
      </c>
    </row>
    <row r="619" spans="1:2" x14ac:dyDescent="0.25">
      <c r="A619" t="s">
        <v>4140</v>
      </c>
      <c r="B619">
        <v>618</v>
      </c>
    </row>
    <row r="620" spans="1:2" x14ac:dyDescent="0.25">
      <c r="A620" t="s">
        <v>4147</v>
      </c>
      <c r="B620">
        <v>619</v>
      </c>
    </row>
    <row r="621" spans="1:2" x14ac:dyDescent="0.25">
      <c r="A621" t="s">
        <v>4154</v>
      </c>
      <c r="B621">
        <v>620</v>
      </c>
    </row>
    <row r="622" spans="1:2" x14ac:dyDescent="0.25">
      <c r="A622" t="s">
        <v>4157</v>
      </c>
      <c r="B622">
        <v>621</v>
      </c>
    </row>
    <row r="623" spans="1:2" x14ac:dyDescent="0.25">
      <c r="A623" t="s">
        <v>4160</v>
      </c>
      <c r="B623">
        <v>622</v>
      </c>
    </row>
    <row r="624" spans="1:2" x14ac:dyDescent="0.25">
      <c r="A624" t="s">
        <v>4171</v>
      </c>
      <c r="B624">
        <v>623</v>
      </c>
    </row>
    <row r="625" spans="1:2" x14ac:dyDescent="0.25">
      <c r="A625" t="s">
        <v>4174</v>
      </c>
      <c r="B625">
        <v>624</v>
      </c>
    </row>
    <row r="626" spans="1:2" x14ac:dyDescent="0.25">
      <c r="A626" t="s">
        <v>4177</v>
      </c>
      <c r="B626">
        <v>625</v>
      </c>
    </row>
    <row r="627" spans="1:2" x14ac:dyDescent="0.25">
      <c r="A627" t="s">
        <v>4181</v>
      </c>
      <c r="B627">
        <v>626</v>
      </c>
    </row>
    <row r="628" spans="1:2" x14ac:dyDescent="0.25">
      <c r="A628" t="s">
        <v>4184</v>
      </c>
      <c r="B628">
        <v>627</v>
      </c>
    </row>
    <row r="629" spans="1:2" x14ac:dyDescent="0.25">
      <c r="A629" t="s">
        <v>4187</v>
      </c>
      <c r="B629">
        <v>628</v>
      </c>
    </row>
    <row r="630" spans="1:2" x14ac:dyDescent="0.25">
      <c r="A630" t="s">
        <v>4190</v>
      </c>
      <c r="B630">
        <v>629</v>
      </c>
    </row>
    <row r="631" spans="1:2" x14ac:dyDescent="0.25">
      <c r="A631" t="s">
        <v>4193</v>
      </c>
      <c r="B631">
        <v>630</v>
      </c>
    </row>
    <row r="632" spans="1:2" x14ac:dyDescent="0.25">
      <c r="A632" t="s">
        <v>4212</v>
      </c>
      <c r="B632">
        <v>631</v>
      </c>
    </row>
    <row r="633" spans="1:2" x14ac:dyDescent="0.25">
      <c r="A633" t="s">
        <v>4216</v>
      </c>
      <c r="B633">
        <v>632</v>
      </c>
    </row>
    <row r="634" spans="1:2" x14ac:dyDescent="0.25">
      <c r="A634" t="s">
        <v>4219</v>
      </c>
      <c r="B634">
        <v>633</v>
      </c>
    </row>
    <row r="635" spans="1:2" x14ac:dyDescent="0.25">
      <c r="A635" t="s">
        <v>4226</v>
      </c>
      <c r="B635">
        <v>634</v>
      </c>
    </row>
    <row r="636" spans="1:2" x14ac:dyDescent="0.25">
      <c r="A636" t="s">
        <v>4231</v>
      </c>
      <c r="B636">
        <v>635</v>
      </c>
    </row>
    <row r="637" spans="1:2" x14ac:dyDescent="0.25">
      <c r="A637" t="s">
        <v>4238</v>
      </c>
      <c r="B637">
        <v>636</v>
      </c>
    </row>
    <row r="638" spans="1:2" x14ac:dyDescent="0.25">
      <c r="A638" t="s">
        <v>4245</v>
      </c>
      <c r="B638">
        <v>637</v>
      </c>
    </row>
    <row r="639" spans="1:2" x14ac:dyDescent="0.25">
      <c r="A639" t="s">
        <v>4248</v>
      </c>
      <c r="B639">
        <v>638</v>
      </c>
    </row>
    <row r="640" spans="1:2" x14ac:dyDescent="0.25">
      <c r="A640" t="s">
        <v>4252</v>
      </c>
      <c r="B640">
        <v>639</v>
      </c>
    </row>
    <row r="641" spans="1:2" x14ac:dyDescent="0.25">
      <c r="A641" t="s">
        <v>4259</v>
      </c>
      <c r="B641">
        <v>640</v>
      </c>
    </row>
    <row r="642" spans="1:2" x14ac:dyDescent="0.25">
      <c r="A642" t="s">
        <v>4264</v>
      </c>
      <c r="B642">
        <v>641</v>
      </c>
    </row>
    <row r="643" spans="1:2" x14ac:dyDescent="0.25">
      <c r="A643" t="s">
        <v>4270</v>
      </c>
      <c r="B643">
        <v>642</v>
      </c>
    </row>
    <row r="644" spans="1:2" x14ac:dyDescent="0.25">
      <c r="A644" t="s">
        <v>4275</v>
      </c>
      <c r="B644">
        <v>643</v>
      </c>
    </row>
    <row r="645" spans="1:2" x14ac:dyDescent="0.25">
      <c r="A645" t="s">
        <v>4279</v>
      </c>
      <c r="B645">
        <v>644</v>
      </c>
    </row>
    <row r="646" spans="1:2" x14ac:dyDescent="0.25">
      <c r="A646" t="s">
        <v>4282</v>
      </c>
      <c r="B646">
        <v>645</v>
      </c>
    </row>
    <row r="647" spans="1:2" x14ac:dyDescent="0.25">
      <c r="A647" t="s">
        <v>4285</v>
      </c>
      <c r="B647">
        <v>646</v>
      </c>
    </row>
    <row r="648" spans="1:2" x14ac:dyDescent="0.25">
      <c r="A648" t="s">
        <v>4288</v>
      </c>
      <c r="B648">
        <v>647</v>
      </c>
    </row>
    <row r="649" spans="1:2" x14ac:dyDescent="0.25">
      <c r="A649" t="s">
        <v>4291</v>
      </c>
      <c r="B649">
        <v>648</v>
      </c>
    </row>
    <row r="650" spans="1:2" x14ac:dyDescent="0.25">
      <c r="A650" t="s">
        <v>4295</v>
      </c>
      <c r="B650">
        <v>649</v>
      </c>
    </row>
    <row r="651" spans="1:2" x14ac:dyDescent="0.25">
      <c r="A651" t="s">
        <v>4298</v>
      </c>
      <c r="B651">
        <v>650</v>
      </c>
    </row>
    <row r="652" spans="1:2" x14ac:dyDescent="0.25">
      <c r="A652" t="s">
        <v>4301</v>
      </c>
      <c r="B652">
        <v>651</v>
      </c>
    </row>
    <row r="653" spans="1:2" x14ac:dyDescent="0.25">
      <c r="A653" t="s">
        <v>4304</v>
      </c>
      <c r="B653">
        <v>652</v>
      </c>
    </row>
    <row r="654" spans="1:2" x14ac:dyDescent="0.25">
      <c r="A654" t="s">
        <v>4307</v>
      </c>
      <c r="B654">
        <v>653</v>
      </c>
    </row>
    <row r="655" spans="1:2" x14ac:dyDescent="0.25">
      <c r="A655" t="s">
        <v>4310</v>
      </c>
      <c r="B655">
        <v>654</v>
      </c>
    </row>
    <row r="656" spans="1:2" x14ac:dyDescent="0.25">
      <c r="A656" t="s">
        <v>4314</v>
      </c>
      <c r="B656">
        <v>655</v>
      </c>
    </row>
    <row r="657" spans="1:2" x14ac:dyDescent="0.25">
      <c r="A657" t="s">
        <v>4317</v>
      </c>
      <c r="B657">
        <v>656</v>
      </c>
    </row>
    <row r="658" spans="1:2" x14ac:dyDescent="0.25">
      <c r="A658" t="s">
        <v>4321</v>
      </c>
      <c r="B658">
        <v>657</v>
      </c>
    </row>
    <row r="659" spans="1:2" x14ac:dyDescent="0.25">
      <c r="A659" t="s">
        <v>4326</v>
      </c>
      <c r="B659">
        <v>658</v>
      </c>
    </row>
    <row r="660" spans="1:2" x14ac:dyDescent="0.25">
      <c r="A660" t="s">
        <v>4330</v>
      </c>
      <c r="B660">
        <v>659</v>
      </c>
    </row>
    <row r="661" spans="1:2" x14ac:dyDescent="0.25">
      <c r="A661" t="s">
        <v>4334</v>
      </c>
      <c r="B661">
        <v>660</v>
      </c>
    </row>
    <row r="662" spans="1:2" x14ac:dyDescent="0.25">
      <c r="A662" t="s">
        <v>4337</v>
      </c>
      <c r="B662">
        <v>661</v>
      </c>
    </row>
    <row r="663" spans="1:2" x14ac:dyDescent="0.25">
      <c r="A663" t="s">
        <v>4342</v>
      </c>
      <c r="B663">
        <v>662</v>
      </c>
    </row>
    <row r="664" spans="1:2" x14ac:dyDescent="0.25">
      <c r="A664" t="s">
        <v>4348</v>
      </c>
      <c r="B664">
        <v>663</v>
      </c>
    </row>
    <row r="665" spans="1:2" x14ac:dyDescent="0.25">
      <c r="A665" t="s">
        <v>4351</v>
      </c>
      <c r="B665">
        <v>664</v>
      </c>
    </row>
    <row r="666" spans="1:2" x14ac:dyDescent="0.25">
      <c r="A666" t="s">
        <v>4354</v>
      </c>
      <c r="B666">
        <v>665</v>
      </c>
    </row>
    <row r="667" spans="1:2" x14ac:dyDescent="0.25">
      <c r="A667" t="s">
        <v>4358</v>
      </c>
      <c r="B667">
        <v>666</v>
      </c>
    </row>
    <row r="668" spans="1:2" x14ac:dyDescent="0.25">
      <c r="A668" t="s">
        <v>4361</v>
      </c>
      <c r="B668">
        <v>667</v>
      </c>
    </row>
    <row r="669" spans="1:2" x14ac:dyDescent="0.25">
      <c r="A669" t="s">
        <v>4363</v>
      </c>
      <c r="B669">
        <v>668</v>
      </c>
    </row>
    <row r="670" spans="1:2" x14ac:dyDescent="0.25">
      <c r="A670" t="s">
        <v>4366</v>
      </c>
      <c r="B670">
        <v>669</v>
      </c>
    </row>
    <row r="671" spans="1:2" x14ac:dyDescent="0.25">
      <c r="A671" t="s">
        <v>4371</v>
      </c>
      <c r="B671">
        <v>670</v>
      </c>
    </row>
    <row r="672" spans="1:2" x14ac:dyDescent="0.25">
      <c r="A672" t="s">
        <v>4374</v>
      </c>
      <c r="B672">
        <v>671</v>
      </c>
    </row>
    <row r="673" spans="1:2" x14ac:dyDescent="0.25">
      <c r="A673" t="s">
        <v>4377</v>
      </c>
      <c r="B673">
        <v>672</v>
      </c>
    </row>
    <row r="674" spans="1:2" x14ac:dyDescent="0.25">
      <c r="A674" t="s">
        <v>4380</v>
      </c>
      <c r="B674">
        <v>673</v>
      </c>
    </row>
    <row r="675" spans="1:2" x14ac:dyDescent="0.25">
      <c r="A675" t="s">
        <v>4383</v>
      </c>
      <c r="B675">
        <v>674</v>
      </c>
    </row>
    <row r="676" spans="1:2" x14ac:dyDescent="0.25">
      <c r="A676" t="s">
        <v>4387</v>
      </c>
      <c r="B676">
        <v>675</v>
      </c>
    </row>
    <row r="677" spans="1:2" x14ac:dyDescent="0.25">
      <c r="A677" t="s">
        <v>4390</v>
      </c>
      <c r="B677">
        <v>676</v>
      </c>
    </row>
    <row r="678" spans="1:2" x14ac:dyDescent="0.25">
      <c r="A678" t="s">
        <v>4393</v>
      </c>
      <c r="B678">
        <v>677</v>
      </c>
    </row>
    <row r="679" spans="1:2" x14ac:dyDescent="0.25">
      <c r="A679" t="s">
        <v>4397</v>
      </c>
      <c r="B679">
        <v>678</v>
      </c>
    </row>
    <row r="680" spans="1:2" x14ac:dyDescent="0.25">
      <c r="A680" t="s">
        <v>4400</v>
      </c>
      <c r="B680">
        <v>679</v>
      </c>
    </row>
    <row r="681" spans="1:2" x14ac:dyDescent="0.25">
      <c r="A681" t="s">
        <v>4403</v>
      </c>
      <c r="B681">
        <v>680</v>
      </c>
    </row>
    <row r="682" spans="1:2" x14ac:dyDescent="0.25">
      <c r="A682" t="s">
        <v>4406</v>
      </c>
      <c r="B682">
        <v>681</v>
      </c>
    </row>
    <row r="683" spans="1:2" x14ac:dyDescent="0.25">
      <c r="A683" t="s">
        <v>4409</v>
      </c>
      <c r="B683">
        <v>682</v>
      </c>
    </row>
    <row r="684" spans="1:2" x14ac:dyDescent="0.25">
      <c r="A684" t="s">
        <v>4412</v>
      </c>
      <c r="B684">
        <v>683</v>
      </c>
    </row>
    <row r="685" spans="1:2" x14ac:dyDescent="0.25">
      <c r="A685" t="s">
        <v>4415</v>
      </c>
      <c r="B685">
        <v>684</v>
      </c>
    </row>
    <row r="686" spans="1:2" x14ac:dyDescent="0.25">
      <c r="A686" t="s">
        <v>4418</v>
      </c>
      <c r="B686">
        <v>685</v>
      </c>
    </row>
    <row r="687" spans="1:2" x14ac:dyDescent="0.25">
      <c r="A687" t="s">
        <v>4421</v>
      </c>
      <c r="B687">
        <v>686</v>
      </c>
    </row>
    <row r="688" spans="1:2" x14ac:dyDescent="0.25">
      <c r="A688" t="s">
        <v>4424</v>
      </c>
      <c r="B688">
        <v>687</v>
      </c>
    </row>
    <row r="689" spans="1:2" x14ac:dyDescent="0.25">
      <c r="A689" t="s">
        <v>4427</v>
      </c>
      <c r="B689">
        <v>688</v>
      </c>
    </row>
    <row r="690" spans="1:2" x14ac:dyDescent="0.25">
      <c r="A690" t="s">
        <v>4430</v>
      </c>
      <c r="B690">
        <v>689</v>
      </c>
    </row>
    <row r="691" spans="1:2" x14ac:dyDescent="0.25">
      <c r="A691" t="s">
        <v>4433</v>
      </c>
      <c r="B691">
        <v>690</v>
      </c>
    </row>
    <row r="692" spans="1:2" x14ac:dyDescent="0.25">
      <c r="A692" t="s">
        <v>4436</v>
      </c>
      <c r="B692">
        <v>691</v>
      </c>
    </row>
    <row r="693" spans="1:2" x14ac:dyDescent="0.25">
      <c r="A693" t="s">
        <v>4439</v>
      </c>
      <c r="B693">
        <v>692</v>
      </c>
    </row>
    <row r="694" spans="1:2" x14ac:dyDescent="0.25">
      <c r="A694" t="s">
        <v>4442</v>
      </c>
      <c r="B694">
        <v>693</v>
      </c>
    </row>
    <row r="695" spans="1:2" x14ac:dyDescent="0.25">
      <c r="A695" t="s">
        <v>4445</v>
      </c>
      <c r="B695">
        <v>694</v>
      </c>
    </row>
    <row r="696" spans="1:2" x14ac:dyDescent="0.25">
      <c r="A696" t="s">
        <v>4450</v>
      </c>
      <c r="B696">
        <v>695</v>
      </c>
    </row>
    <row r="697" spans="1:2" x14ac:dyDescent="0.25">
      <c r="A697" t="s">
        <v>4453</v>
      </c>
      <c r="B697">
        <v>696</v>
      </c>
    </row>
    <row r="698" spans="1:2" x14ac:dyDescent="0.25">
      <c r="A698" t="s">
        <v>4456</v>
      </c>
      <c r="B698">
        <v>697</v>
      </c>
    </row>
    <row r="699" spans="1:2" x14ac:dyDescent="0.25">
      <c r="A699" t="s">
        <v>4460</v>
      </c>
      <c r="B699">
        <v>698</v>
      </c>
    </row>
    <row r="700" spans="1:2" x14ac:dyDescent="0.25">
      <c r="A700" t="s">
        <v>4463</v>
      </c>
      <c r="B700">
        <v>699</v>
      </c>
    </row>
    <row r="701" spans="1:2" x14ac:dyDescent="0.25">
      <c r="A701" t="s">
        <v>4466</v>
      </c>
      <c r="B701">
        <v>700</v>
      </c>
    </row>
    <row r="702" spans="1:2" x14ac:dyDescent="0.25">
      <c r="A702" t="s">
        <v>4477</v>
      </c>
      <c r="B702">
        <v>701</v>
      </c>
    </row>
    <row r="703" spans="1:2" x14ac:dyDescent="0.25">
      <c r="A703" t="s">
        <v>4480</v>
      </c>
      <c r="B703">
        <v>702</v>
      </c>
    </row>
    <row r="704" spans="1:2" x14ac:dyDescent="0.25">
      <c r="A704" t="s">
        <v>4483</v>
      </c>
      <c r="B704">
        <v>703</v>
      </c>
    </row>
    <row r="705" spans="1:2" x14ac:dyDescent="0.25">
      <c r="A705" t="s">
        <v>4486</v>
      </c>
      <c r="B705">
        <v>704</v>
      </c>
    </row>
    <row r="706" spans="1:2" x14ac:dyDescent="0.25">
      <c r="A706" t="s">
        <v>4489</v>
      </c>
      <c r="B706">
        <v>705</v>
      </c>
    </row>
    <row r="707" spans="1:2" x14ac:dyDescent="0.25">
      <c r="A707" t="s">
        <v>4492</v>
      </c>
      <c r="B707">
        <v>706</v>
      </c>
    </row>
    <row r="708" spans="1:2" x14ac:dyDescent="0.25">
      <c r="A708" t="s">
        <v>4495</v>
      </c>
      <c r="B708">
        <v>707</v>
      </c>
    </row>
    <row r="709" spans="1:2" x14ac:dyDescent="0.25">
      <c r="A709" t="s">
        <v>4498</v>
      </c>
      <c r="B709">
        <v>708</v>
      </c>
    </row>
    <row r="710" spans="1:2" x14ac:dyDescent="0.25">
      <c r="A710" t="s">
        <v>4501</v>
      </c>
      <c r="B710">
        <v>709</v>
      </c>
    </row>
    <row r="711" spans="1:2" x14ac:dyDescent="0.25">
      <c r="A711" t="s">
        <v>4504</v>
      </c>
      <c r="B711">
        <v>710</v>
      </c>
    </row>
    <row r="712" spans="1:2" x14ac:dyDescent="0.25">
      <c r="A712" t="s">
        <v>4507</v>
      </c>
      <c r="B712">
        <v>711</v>
      </c>
    </row>
    <row r="713" spans="1:2" x14ac:dyDescent="0.25">
      <c r="A713" t="s">
        <v>4510</v>
      </c>
      <c r="B713">
        <v>712</v>
      </c>
    </row>
    <row r="714" spans="1:2" x14ac:dyDescent="0.25">
      <c r="A714" t="s">
        <v>4513</v>
      </c>
      <c r="B714">
        <v>713</v>
      </c>
    </row>
    <row r="715" spans="1:2" x14ac:dyDescent="0.25">
      <c r="A715" t="s">
        <v>4516</v>
      </c>
      <c r="B715">
        <v>714</v>
      </c>
    </row>
    <row r="716" spans="1:2" x14ac:dyDescent="0.25">
      <c r="A716" t="s">
        <v>4519</v>
      </c>
      <c r="B716">
        <v>715</v>
      </c>
    </row>
    <row r="717" spans="1:2" x14ac:dyDescent="0.25">
      <c r="A717" t="s">
        <v>4522</v>
      </c>
      <c r="B717">
        <v>716</v>
      </c>
    </row>
    <row r="718" spans="1:2" x14ac:dyDescent="0.25">
      <c r="A718" t="s">
        <v>4527</v>
      </c>
      <c r="B718">
        <v>717</v>
      </c>
    </row>
    <row r="719" spans="1:2" x14ac:dyDescent="0.25">
      <c r="A719" t="s">
        <v>4530</v>
      </c>
      <c r="B719">
        <v>718</v>
      </c>
    </row>
    <row r="720" spans="1:2" x14ac:dyDescent="0.25">
      <c r="A720" t="s">
        <v>4534</v>
      </c>
      <c r="B720">
        <v>719</v>
      </c>
    </row>
    <row r="721" spans="1:2" x14ac:dyDescent="0.25">
      <c r="A721" t="s">
        <v>4537</v>
      </c>
      <c r="B721">
        <v>720</v>
      </c>
    </row>
    <row r="722" spans="1:2" x14ac:dyDescent="0.25">
      <c r="A722" t="s">
        <v>4540</v>
      </c>
      <c r="B722">
        <v>721</v>
      </c>
    </row>
    <row r="723" spans="1:2" x14ac:dyDescent="0.25">
      <c r="A723" t="s">
        <v>4543</v>
      </c>
      <c r="B723">
        <v>722</v>
      </c>
    </row>
    <row r="724" spans="1:2" x14ac:dyDescent="0.25">
      <c r="A724" t="s">
        <v>4546</v>
      </c>
      <c r="B724">
        <v>723</v>
      </c>
    </row>
    <row r="725" spans="1:2" x14ac:dyDescent="0.25">
      <c r="A725" t="s">
        <v>4549</v>
      </c>
      <c r="B725">
        <v>724</v>
      </c>
    </row>
    <row r="726" spans="1:2" x14ac:dyDescent="0.25">
      <c r="A726" t="s">
        <v>4552</v>
      </c>
      <c r="B726">
        <v>725</v>
      </c>
    </row>
    <row r="727" spans="1:2" x14ac:dyDescent="0.25">
      <c r="A727" t="s">
        <v>4557</v>
      </c>
      <c r="B727">
        <v>726</v>
      </c>
    </row>
    <row r="728" spans="1:2" x14ac:dyDescent="0.25">
      <c r="A728" t="s">
        <v>4560</v>
      </c>
      <c r="B728">
        <v>727</v>
      </c>
    </row>
    <row r="729" spans="1:2" x14ac:dyDescent="0.25">
      <c r="A729" t="s">
        <v>4565</v>
      </c>
      <c r="B729">
        <v>728</v>
      </c>
    </row>
    <row r="730" spans="1:2" x14ac:dyDescent="0.25">
      <c r="A730" t="s">
        <v>4568</v>
      </c>
      <c r="B730">
        <v>729</v>
      </c>
    </row>
    <row r="731" spans="1:2" x14ac:dyDescent="0.25">
      <c r="A731" t="s">
        <v>4571</v>
      </c>
      <c r="B731">
        <v>730</v>
      </c>
    </row>
    <row r="732" spans="1:2" x14ac:dyDescent="0.25">
      <c r="A732" t="s">
        <v>4574</v>
      </c>
      <c r="B732">
        <v>731</v>
      </c>
    </row>
    <row r="733" spans="1:2" x14ac:dyDescent="0.25">
      <c r="A733" t="s">
        <v>4577</v>
      </c>
      <c r="B733">
        <v>732</v>
      </c>
    </row>
    <row r="734" spans="1:2" x14ac:dyDescent="0.25">
      <c r="A734" t="s">
        <v>4580</v>
      </c>
      <c r="B734">
        <v>733</v>
      </c>
    </row>
    <row r="735" spans="1:2" x14ac:dyDescent="0.25">
      <c r="A735" t="s">
        <v>4583</v>
      </c>
      <c r="B735">
        <v>734</v>
      </c>
    </row>
    <row r="736" spans="1:2" x14ac:dyDescent="0.25">
      <c r="A736" t="s">
        <v>4586</v>
      </c>
      <c r="B736">
        <v>735</v>
      </c>
    </row>
    <row r="737" spans="1:2" x14ac:dyDescent="0.25">
      <c r="A737" t="s">
        <v>4589</v>
      </c>
      <c r="B737">
        <v>736</v>
      </c>
    </row>
    <row r="738" spans="1:2" x14ac:dyDescent="0.25">
      <c r="A738" t="s">
        <v>4593</v>
      </c>
      <c r="B738">
        <v>737</v>
      </c>
    </row>
    <row r="739" spans="1:2" x14ac:dyDescent="0.25">
      <c r="A739" t="s">
        <v>4596</v>
      </c>
      <c r="B739">
        <v>738</v>
      </c>
    </row>
    <row r="740" spans="1:2" x14ac:dyDescent="0.25">
      <c r="A740" t="s">
        <v>4599</v>
      </c>
      <c r="B740">
        <v>739</v>
      </c>
    </row>
    <row r="741" spans="1:2" x14ac:dyDescent="0.25">
      <c r="A741" t="s">
        <v>4602</v>
      </c>
      <c r="B741">
        <v>740</v>
      </c>
    </row>
    <row r="742" spans="1:2" x14ac:dyDescent="0.25">
      <c r="A742" t="s">
        <v>4605</v>
      </c>
      <c r="B742">
        <v>741</v>
      </c>
    </row>
    <row r="743" spans="1:2" x14ac:dyDescent="0.25">
      <c r="A743" t="s">
        <v>4608</v>
      </c>
      <c r="B743">
        <v>742</v>
      </c>
    </row>
    <row r="744" spans="1:2" x14ac:dyDescent="0.25">
      <c r="A744" t="s">
        <v>4613</v>
      </c>
      <c r="B744">
        <v>743</v>
      </c>
    </row>
    <row r="745" spans="1:2" x14ac:dyDescent="0.25">
      <c r="A745" t="s">
        <v>4616</v>
      </c>
      <c r="B745">
        <v>744</v>
      </c>
    </row>
    <row r="746" spans="1:2" x14ac:dyDescent="0.25">
      <c r="A746" t="s">
        <v>4619</v>
      </c>
      <c r="B746">
        <v>745</v>
      </c>
    </row>
    <row r="747" spans="1:2" x14ac:dyDescent="0.25">
      <c r="A747" t="s">
        <v>4624</v>
      </c>
      <c r="B747">
        <v>746</v>
      </c>
    </row>
    <row r="748" spans="1:2" x14ac:dyDescent="0.25">
      <c r="A748" t="s">
        <v>4627</v>
      </c>
      <c r="B748">
        <v>747</v>
      </c>
    </row>
    <row r="749" spans="1:2" x14ac:dyDescent="0.25">
      <c r="A749" t="s">
        <v>4630</v>
      </c>
      <c r="B749">
        <v>748</v>
      </c>
    </row>
    <row r="750" spans="1:2" x14ac:dyDescent="0.25">
      <c r="A750" t="s">
        <v>4635</v>
      </c>
      <c r="B750">
        <v>749</v>
      </c>
    </row>
    <row r="751" spans="1:2" x14ac:dyDescent="0.25">
      <c r="A751" t="s">
        <v>4638</v>
      </c>
      <c r="B751">
        <v>750</v>
      </c>
    </row>
    <row r="752" spans="1:2" x14ac:dyDescent="0.25">
      <c r="A752" t="s">
        <v>4641</v>
      </c>
      <c r="B752">
        <v>751</v>
      </c>
    </row>
    <row r="753" spans="1:2" x14ac:dyDescent="0.25">
      <c r="A753" t="s">
        <v>4644</v>
      </c>
      <c r="B753">
        <v>752</v>
      </c>
    </row>
    <row r="754" spans="1:2" x14ac:dyDescent="0.25">
      <c r="A754" t="s">
        <v>4649</v>
      </c>
      <c r="B754">
        <v>753</v>
      </c>
    </row>
    <row r="755" spans="1:2" x14ac:dyDescent="0.25">
      <c r="A755" t="s">
        <v>4652</v>
      </c>
      <c r="B755">
        <v>754</v>
      </c>
    </row>
    <row r="756" spans="1:2" x14ac:dyDescent="0.25">
      <c r="A756" t="s">
        <v>4655</v>
      </c>
      <c r="B756">
        <v>755</v>
      </c>
    </row>
    <row r="757" spans="1:2" x14ac:dyDescent="0.25">
      <c r="A757" t="s">
        <v>4658</v>
      </c>
      <c r="B757">
        <v>756</v>
      </c>
    </row>
    <row r="758" spans="1:2" x14ac:dyDescent="0.25">
      <c r="A758" t="s">
        <v>4671</v>
      </c>
      <c r="B758">
        <v>757</v>
      </c>
    </row>
    <row r="759" spans="1:2" x14ac:dyDescent="0.25">
      <c r="A759" t="s">
        <v>4674</v>
      </c>
      <c r="B759">
        <v>758</v>
      </c>
    </row>
    <row r="760" spans="1:2" x14ac:dyDescent="0.25">
      <c r="A760" t="s">
        <v>4677</v>
      </c>
      <c r="B760">
        <v>759</v>
      </c>
    </row>
    <row r="761" spans="1:2" x14ac:dyDescent="0.25">
      <c r="A761" t="s">
        <v>4683</v>
      </c>
      <c r="B761">
        <v>760</v>
      </c>
    </row>
    <row r="762" spans="1:2" x14ac:dyDescent="0.25">
      <c r="A762" t="s">
        <v>4686</v>
      </c>
      <c r="B762">
        <v>761</v>
      </c>
    </row>
    <row r="763" spans="1:2" x14ac:dyDescent="0.25">
      <c r="A763" t="s">
        <v>4689</v>
      </c>
      <c r="B763">
        <v>762</v>
      </c>
    </row>
    <row r="764" spans="1:2" x14ac:dyDescent="0.25">
      <c r="A764" t="s">
        <v>4692</v>
      </c>
      <c r="B764">
        <v>763</v>
      </c>
    </row>
    <row r="765" spans="1:2" x14ac:dyDescent="0.25">
      <c r="A765" t="s">
        <v>4695</v>
      </c>
      <c r="B765">
        <v>764</v>
      </c>
    </row>
    <row r="766" spans="1:2" x14ac:dyDescent="0.25">
      <c r="A766" t="s">
        <v>4698</v>
      </c>
      <c r="B766">
        <v>765</v>
      </c>
    </row>
    <row r="767" spans="1:2" x14ac:dyDescent="0.25">
      <c r="A767" t="s">
        <v>4701</v>
      </c>
      <c r="B767">
        <v>766</v>
      </c>
    </row>
    <row r="768" spans="1:2" x14ac:dyDescent="0.25">
      <c r="A768" t="s">
        <v>4705</v>
      </c>
      <c r="B768">
        <v>767</v>
      </c>
    </row>
    <row r="769" spans="1:2" x14ac:dyDescent="0.25">
      <c r="A769" t="s">
        <v>4708</v>
      </c>
      <c r="B769">
        <v>768</v>
      </c>
    </row>
    <row r="770" spans="1:2" x14ac:dyDescent="0.25">
      <c r="A770" t="s">
        <v>4711</v>
      </c>
      <c r="B770">
        <v>769</v>
      </c>
    </row>
    <row r="771" spans="1:2" x14ac:dyDescent="0.25">
      <c r="A771" t="s">
        <v>4714</v>
      </c>
      <c r="B771">
        <v>770</v>
      </c>
    </row>
    <row r="772" spans="1:2" x14ac:dyDescent="0.25">
      <c r="A772" t="s">
        <v>4717</v>
      </c>
      <c r="B772">
        <v>771</v>
      </c>
    </row>
    <row r="773" spans="1:2" x14ac:dyDescent="0.25">
      <c r="A773" t="s">
        <v>4721</v>
      </c>
      <c r="B773">
        <v>772</v>
      </c>
    </row>
    <row r="774" spans="1:2" x14ac:dyDescent="0.25">
      <c r="A774" t="s">
        <v>4724</v>
      </c>
      <c r="B774">
        <v>773</v>
      </c>
    </row>
    <row r="775" spans="1:2" x14ac:dyDescent="0.25">
      <c r="A775" t="s">
        <v>4728</v>
      </c>
      <c r="B775">
        <v>774</v>
      </c>
    </row>
    <row r="776" spans="1:2" x14ac:dyDescent="0.25">
      <c r="A776" t="s">
        <v>4731</v>
      </c>
      <c r="B776">
        <v>775</v>
      </c>
    </row>
    <row r="777" spans="1:2" x14ac:dyDescent="0.25">
      <c r="A777" t="s">
        <v>4734</v>
      </c>
      <c r="B777">
        <v>776</v>
      </c>
    </row>
    <row r="778" spans="1:2" x14ac:dyDescent="0.25">
      <c r="A778" t="s">
        <v>4739</v>
      </c>
      <c r="B778">
        <v>777</v>
      </c>
    </row>
    <row r="779" spans="1:2" x14ac:dyDescent="0.25">
      <c r="A779" t="s">
        <v>4742</v>
      </c>
      <c r="B779">
        <v>778</v>
      </c>
    </row>
    <row r="780" spans="1:2" x14ac:dyDescent="0.25">
      <c r="A780" t="s">
        <v>4745</v>
      </c>
      <c r="B780">
        <v>779</v>
      </c>
    </row>
    <row r="781" spans="1:2" x14ac:dyDescent="0.25">
      <c r="A781" t="s">
        <v>4748</v>
      </c>
      <c r="B781">
        <v>780</v>
      </c>
    </row>
    <row r="782" spans="1:2" x14ac:dyDescent="0.25">
      <c r="A782" t="s">
        <v>4753</v>
      </c>
      <c r="B782">
        <v>781</v>
      </c>
    </row>
    <row r="783" spans="1:2" x14ac:dyDescent="0.25">
      <c r="A783" t="s">
        <v>4756</v>
      </c>
      <c r="B783">
        <v>782</v>
      </c>
    </row>
    <row r="784" spans="1:2" x14ac:dyDescent="0.25">
      <c r="A784" t="s">
        <v>4759</v>
      </c>
      <c r="B784">
        <v>783</v>
      </c>
    </row>
    <row r="785" spans="1:2" x14ac:dyDescent="0.25">
      <c r="A785" t="s">
        <v>4762</v>
      </c>
      <c r="B785">
        <v>784</v>
      </c>
    </row>
    <row r="786" spans="1:2" x14ac:dyDescent="0.25">
      <c r="A786" t="s">
        <v>4765</v>
      </c>
      <c r="B786">
        <v>785</v>
      </c>
    </row>
    <row r="787" spans="1:2" x14ac:dyDescent="0.25">
      <c r="A787" t="s">
        <v>4768</v>
      </c>
      <c r="B787">
        <v>786</v>
      </c>
    </row>
    <row r="788" spans="1:2" x14ac:dyDescent="0.25">
      <c r="A788" t="s">
        <v>4771</v>
      </c>
      <c r="B788">
        <v>787</v>
      </c>
    </row>
    <row r="789" spans="1:2" x14ac:dyDescent="0.25">
      <c r="A789" t="s">
        <v>4774</v>
      </c>
      <c r="B789">
        <v>788</v>
      </c>
    </row>
    <row r="790" spans="1:2" x14ac:dyDescent="0.25">
      <c r="A790" t="s">
        <v>4777</v>
      </c>
      <c r="B790">
        <v>789</v>
      </c>
    </row>
    <row r="791" spans="1:2" x14ac:dyDescent="0.25">
      <c r="A791" t="s">
        <v>4780</v>
      </c>
      <c r="B791">
        <v>790</v>
      </c>
    </row>
    <row r="792" spans="1:2" x14ac:dyDescent="0.25">
      <c r="A792" t="s">
        <v>4783</v>
      </c>
      <c r="B792">
        <v>791</v>
      </c>
    </row>
    <row r="793" spans="1:2" x14ac:dyDescent="0.25">
      <c r="A793" t="s">
        <v>4787</v>
      </c>
      <c r="B793">
        <v>792</v>
      </c>
    </row>
    <row r="794" spans="1:2" x14ac:dyDescent="0.25">
      <c r="A794" t="s">
        <v>4790</v>
      </c>
      <c r="B794">
        <v>793</v>
      </c>
    </row>
    <row r="795" spans="1:2" x14ac:dyDescent="0.25">
      <c r="A795" t="s">
        <v>4793</v>
      </c>
      <c r="B795">
        <v>794</v>
      </c>
    </row>
    <row r="796" spans="1:2" x14ac:dyDescent="0.25">
      <c r="A796" t="s">
        <v>4796</v>
      </c>
      <c r="B796">
        <v>795</v>
      </c>
    </row>
    <row r="797" spans="1:2" x14ac:dyDescent="0.25">
      <c r="A797" t="s">
        <v>4799</v>
      </c>
      <c r="B797">
        <v>796</v>
      </c>
    </row>
    <row r="798" spans="1:2" x14ac:dyDescent="0.25">
      <c r="A798" t="s">
        <v>4802</v>
      </c>
      <c r="B798">
        <v>797</v>
      </c>
    </row>
    <row r="799" spans="1:2" x14ac:dyDescent="0.25">
      <c r="A799" t="s">
        <v>4805</v>
      </c>
      <c r="B799">
        <v>798</v>
      </c>
    </row>
    <row r="800" spans="1:2" x14ac:dyDescent="0.25">
      <c r="A800" t="s">
        <v>4808</v>
      </c>
      <c r="B800">
        <v>799</v>
      </c>
    </row>
    <row r="801" spans="1:2" x14ac:dyDescent="0.25">
      <c r="A801" t="s">
        <v>4811</v>
      </c>
      <c r="B801">
        <v>800</v>
      </c>
    </row>
    <row r="802" spans="1:2" x14ac:dyDescent="0.25">
      <c r="A802" t="s">
        <v>4814</v>
      </c>
      <c r="B802">
        <v>801</v>
      </c>
    </row>
    <row r="803" spans="1:2" x14ac:dyDescent="0.25">
      <c r="A803" t="s">
        <v>4817</v>
      </c>
      <c r="B803">
        <v>802</v>
      </c>
    </row>
    <row r="804" spans="1:2" x14ac:dyDescent="0.25">
      <c r="A804" t="s">
        <v>4820</v>
      </c>
      <c r="B804">
        <v>803</v>
      </c>
    </row>
    <row r="805" spans="1:2" x14ac:dyDescent="0.25">
      <c r="A805" t="s">
        <v>4823</v>
      </c>
      <c r="B805">
        <v>804</v>
      </c>
    </row>
    <row r="806" spans="1:2" x14ac:dyDescent="0.25">
      <c r="A806" t="s">
        <v>4826</v>
      </c>
      <c r="B806">
        <v>805</v>
      </c>
    </row>
    <row r="807" spans="1:2" x14ac:dyDescent="0.25">
      <c r="A807" t="s">
        <v>4829</v>
      </c>
      <c r="B807">
        <v>806</v>
      </c>
    </row>
    <row r="808" spans="1:2" x14ac:dyDescent="0.25">
      <c r="A808" t="s">
        <v>4832</v>
      </c>
      <c r="B808">
        <v>807</v>
      </c>
    </row>
    <row r="809" spans="1:2" x14ac:dyDescent="0.25">
      <c r="A809" t="s">
        <v>4835</v>
      </c>
      <c r="B809">
        <v>808</v>
      </c>
    </row>
    <row r="810" spans="1:2" x14ac:dyDescent="0.25">
      <c r="A810" t="s">
        <v>4838</v>
      </c>
      <c r="B810">
        <v>809</v>
      </c>
    </row>
    <row r="811" spans="1:2" x14ac:dyDescent="0.25">
      <c r="A811" t="s">
        <v>4843</v>
      </c>
      <c r="B811">
        <v>810</v>
      </c>
    </row>
    <row r="812" spans="1:2" x14ac:dyDescent="0.25">
      <c r="A812" t="s">
        <v>4848</v>
      </c>
      <c r="B812">
        <v>811</v>
      </c>
    </row>
    <row r="813" spans="1:2" x14ac:dyDescent="0.25">
      <c r="A813" t="s">
        <v>4851</v>
      </c>
      <c r="B813">
        <v>812</v>
      </c>
    </row>
    <row r="814" spans="1:2" x14ac:dyDescent="0.25">
      <c r="A814" t="s">
        <v>4854</v>
      </c>
      <c r="B814">
        <v>813</v>
      </c>
    </row>
    <row r="815" spans="1:2" x14ac:dyDescent="0.25">
      <c r="A815" t="s">
        <v>4857</v>
      </c>
      <c r="B815">
        <v>814</v>
      </c>
    </row>
    <row r="816" spans="1:2" x14ac:dyDescent="0.25">
      <c r="A816" t="s">
        <v>4860</v>
      </c>
      <c r="B816">
        <v>815</v>
      </c>
    </row>
    <row r="817" spans="1:2" x14ac:dyDescent="0.25">
      <c r="A817" t="s">
        <v>4863</v>
      </c>
      <c r="B817">
        <v>816</v>
      </c>
    </row>
    <row r="818" spans="1:2" x14ac:dyDescent="0.25">
      <c r="A818" t="s">
        <v>4866</v>
      </c>
      <c r="B818">
        <v>817</v>
      </c>
    </row>
    <row r="819" spans="1:2" x14ac:dyDescent="0.25">
      <c r="A819" t="s">
        <v>4869</v>
      </c>
      <c r="B819">
        <v>818</v>
      </c>
    </row>
    <row r="820" spans="1:2" x14ac:dyDescent="0.25">
      <c r="A820" t="s">
        <v>4872</v>
      </c>
      <c r="B820">
        <v>819</v>
      </c>
    </row>
    <row r="821" spans="1:2" x14ac:dyDescent="0.25">
      <c r="A821" t="s">
        <v>4875</v>
      </c>
      <c r="B821">
        <v>820</v>
      </c>
    </row>
    <row r="822" spans="1:2" x14ac:dyDescent="0.25">
      <c r="A822" t="s">
        <v>4878</v>
      </c>
      <c r="B822">
        <v>821</v>
      </c>
    </row>
    <row r="823" spans="1:2" x14ac:dyDescent="0.25">
      <c r="A823" t="s">
        <v>4881</v>
      </c>
      <c r="B823">
        <v>822</v>
      </c>
    </row>
    <row r="824" spans="1:2" x14ac:dyDescent="0.25">
      <c r="A824" t="s">
        <v>4886</v>
      </c>
      <c r="B824">
        <v>823</v>
      </c>
    </row>
    <row r="825" spans="1:2" x14ac:dyDescent="0.25">
      <c r="A825" t="s">
        <v>4889</v>
      </c>
      <c r="B825">
        <v>824</v>
      </c>
    </row>
    <row r="826" spans="1:2" x14ac:dyDescent="0.25">
      <c r="A826" t="s">
        <v>4892</v>
      </c>
      <c r="B826">
        <v>825</v>
      </c>
    </row>
    <row r="827" spans="1:2" x14ac:dyDescent="0.25">
      <c r="A827" t="s">
        <v>4899</v>
      </c>
      <c r="B827">
        <v>826</v>
      </c>
    </row>
    <row r="828" spans="1:2" x14ac:dyDescent="0.25">
      <c r="A828" t="s">
        <v>4902</v>
      </c>
      <c r="B828">
        <v>827</v>
      </c>
    </row>
    <row r="829" spans="1:2" x14ac:dyDescent="0.25">
      <c r="A829" t="s">
        <v>4909</v>
      </c>
      <c r="B829">
        <v>828</v>
      </c>
    </row>
    <row r="830" spans="1:2" x14ac:dyDescent="0.25">
      <c r="A830" t="s">
        <v>4912</v>
      </c>
      <c r="B830">
        <v>829</v>
      </c>
    </row>
    <row r="831" spans="1:2" x14ac:dyDescent="0.25">
      <c r="A831" t="s">
        <v>4915</v>
      </c>
      <c r="B831">
        <v>830</v>
      </c>
    </row>
    <row r="832" spans="1:2" x14ac:dyDescent="0.25">
      <c r="A832" t="s">
        <v>4918</v>
      </c>
      <c r="B832">
        <v>831</v>
      </c>
    </row>
    <row r="833" spans="1:2" x14ac:dyDescent="0.25">
      <c r="A833" t="s">
        <v>4921</v>
      </c>
      <c r="B833">
        <v>832</v>
      </c>
    </row>
    <row r="834" spans="1:2" x14ac:dyDescent="0.25">
      <c r="A834" t="s">
        <v>4926</v>
      </c>
      <c r="B834">
        <v>833</v>
      </c>
    </row>
    <row r="835" spans="1:2" x14ac:dyDescent="0.25">
      <c r="A835" t="s">
        <v>4929</v>
      </c>
      <c r="B835">
        <v>834</v>
      </c>
    </row>
    <row r="836" spans="1:2" x14ac:dyDescent="0.25">
      <c r="A836" t="s">
        <v>4932</v>
      </c>
      <c r="B836">
        <v>835</v>
      </c>
    </row>
    <row r="837" spans="1:2" x14ac:dyDescent="0.25">
      <c r="A837" t="s">
        <v>4937</v>
      </c>
      <c r="B837">
        <v>836</v>
      </c>
    </row>
    <row r="838" spans="1:2" x14ac:dyDescent="0.25">
      <c r="A838" t="s">
        <v>4942</v>
      </c>
      <c r="B838">
        <v>837</v>
      </c>
    </row>
    <row r="839" spans="1:2" x14ac:dyDescent="0.25">
      <c r="A839" t="s">
        <v>4945</v>
      </c>
      <c r="B839">
        <v>838</v>
      </c>
    </row>
    <row r="840" spans="1:2" x14ac:dyDescent="0.25">
      <c r="A840" t="s">
        <v>4948</v>
      </c>
      <c r="B840">
        <v>839</v>
      </c>
    </row>
    <row r="841" spans="1:2" x14ac:dyDescent="0.25">
      <c r="A841" t="s">
        <v>4951</v>
      </c>
      <c r="B841">
        <v>840</v>
      </c>
    </row>
    <row r="842" spans="1:2" x14ac:dyDescent="0.25">
      <c r="A842" t="s">
        <v>4956</v>
      </c>
      <c r="B842">
        <v>841</v>
      </c>
    </row>
    <row r="843" spans="1:2" x14ac:dyDescent="0.25">
      <c r="A843" t="s">
        <v>4965</v>
      </c>
      <c r="B843">
        <v>842</v>
      </c>
    </row>
    <row r="844" spans="1:2" x14ac:dyDescent="0.25">
      <c r="A844" t="s">
        <v>4970</v>
      </c>
      <c r="B844">
        <v>843</v>
      </c>
    </row>
    <row r="845" spans="1:2" x14ac:dyDescent="0.25">
      <c r="A845" t="s">
        <v>4973</v>
      </c>
      <c r="B845">
        <v>844</v>
      </c>
    </row>
    <row r="846" spans="1:2" x14ac:dyDescent="0.25">
      <c r="A846" t="s">
        <v>4976</v>
      </c>
      <c r="B846">
        <v>845</v>
      </c>
    </row>
    <row r="847" spans="1:2" x14ac:dyDescent="0.25">
      <c r="A847" t="s">
        <v>4981</v>
      </c>
      <c r="B847">
        <v>846</v>
      </c>
    </row>
    <row r="848" spans="1:2" x14ac:dyDescent="0.25">
      <c r="A848" t="s">
        <v>4984</v>
      </c>
      <c r="B848">
        <v>847</v>
      </c>
    </row>
    <row r="849" spans="1:2" x14ac:dyDescent="0.25">
      <c r="A849" t="s">
        <v>4993</v>
      </c>
      <c r="B849">
        <v>848</v>
      </c>
    </row>
    <row r="850" spans="1:2" x14ac:dyDescent="0.25">
      <c r="A850" t="s">
        <v>4996</v>
      </c>
      <c r="B850">
        <v>849</v>
      </c>
    </row>
    <row r="851" spans="1:2" x14ac:dyDescent="0.25">
      <c r="A851" t="s">
        <v>4999</v>
      </c>
      <c r="B851">
        <v>850</v>
      </c>
    </row>
    <row r="852" spans="1:2" x14ac:dyDescent="0.25">
      <c r="A852" t="s">
        <v>5008</v>
      </c>
      <c r="B852">
        <v>851</v>
      </c>
    </row>
    <row r="853" spans="1:2" x14ac:dyDescent="0.25">
      <c r="A853" t="s">
        <v>5011</v>
      </c>
      <c r="B853">
        <v>852</v>
      </c>
    </row>
    <row r="854" spans="1:2" x14ac:dyDescent="0.25">
      <c r="A854" t="s">
        <v>5018</v>
      </c>
      <c r="B854">
        <v>853</v>
      </c>
    </row>
    <row r="855" spans="1:2" x14ac:dyDescent="0.25">
      <c r="A855" t="s">
        <v>5021</v>
      </c>
      <c r="B855">
        <v>854</v>
      </c>
    </row>
    <row r="856" spans="1:2" x14ac:dyDescent="0.25">
      <c r="A856" t="s">
        <v>5028</v>
      </c>
      <c r="B856">
        <v>855</v>
      </c>
    </row>
    <row r="857" spans="1:2" x14ac:dyDescent="0.25">
      <c r="A857" t="s">
        <v>5031</v>
      </c>
      <c r="B857">
        <v>856</v>
      </c>
    </row>
    <row r="858" spans="1:2" x14ac:dyDescent="0.25">
      <c r="A858" t="s">
        <v>5036</v>
      </c>
      <c r="B858">
        <v>857</v>
      </c>
    </row>
    <row r="859" spans="1:2" x14ac:dyDescent="0.25">
      <c r="A859" t="s">
        <v>5043</v>
      </c>
      <c r="B859">
        <v>858</v>
      </c>
    </row>
    <row r="860" spans="1:2" x14ac:dyDescent="0.25">
      <c r="A860" t="s">
        <v>5046</v>
      </c>
      <c r="B860">
        <v>859</v>
      </c>
    </row>
    <row r="861" spans="1:2" x14ac:dyDescent="0.25">
      <c r="A861" t="s">
        <v>5055</v>
      </c>
      <c r="B861">
        <v>860</v>
      </c>
    </row>
    <row r="862" spans="1:2" x14ac:dyDescent="0.25">
      <c r="A862" t="s">
        <v>5058</v>
      </c>
      <c r="B862">
        <v>861</v>
      </c>
    </row>
    <row r="863" spans="1:2" x14ac:dyDescent="0.25">
      <c r="A863" t="s">
        <v>5061</v>
      </c>
      <c r="B863">
        <v>862</v>
      </c>
    </row>
    <row r="864" spans="1:2" x14ac:dyDescent="0.25">
      <c r="A864" t="s">
        <v>5066</v>
      </c>
      <c r="B864">
        <v>863</v>
      </c>
    </row>
    <row r="865" spans="1:2" x14ac:dyDescent="0.25">
      <c r="A865" t="s">
        <v>5069</v>
      </c>
      <c r="B865">
        <v>864</v>
      </c>
    </row>
    <row r="866" spans="1:2" x14ac:dyDescent="0.25">
      <c r="A866" t="s">
        <v>5072</v>
      </c>
      <c r="B866">
        <v>865</v>
      </c>
    </row>
    <row r="867" spans="1:2" x14ac:dyDescent="0.25">
      <c r="A867" t="s">
        <v>5075</v>
      </c>
      <c r="B867">
        <v>866</v>
      </c>
    </row>
    <row r="868" spans="1:2" x14ac:dyDescent="0.25">
      <c r="A868" t="s">
        <v>5078</v>
      </c>
      <c r="B868">
        <v>867</v>
      </c>
    </row>
    <row r="869" spans="1:2" x14ac:dyDescent="0.25">
      <c r="A869" t="s">
        <v>5082</v>
      </c>
      <c r="B869">
        <v>868</v>
      </c>
    </row>
    <row r="870" spans="1:2" x14ac:dyDescent="0.25">
      <c r="A870" t="s">
        <v>5085</v>
      </c>
      <c r="B870">
        <v>869</v>
      </c>
    </row>
    <row r="871" spans="1:2" x14ac:dyDescent="0.25">
      <c r="A871" t="s">
        <v>5088</v>
      </c>
      <c r="B871">
        <v>870</v>
      </c>
    </row>
    <row r="872" spans="1:2" x14ac:dyDescent="0.25">
      <c r="A872" t="s">
        <v>5091</v>
      </c>
      <c r="B872">
        <v>871</v>
      </c>
    </row>
    <row r="873" spans="1:2" x14ac:dyDescent="0.25">
      <c r="A873" t="s">
        <v>5096</v>
      </c>
      <c r="B873">
        <v>872</v>
      </c>
    </row>
    <row r="874" spans="1:2" x14ac:dyDescent="0.25">
      <c r="A874" t="s">
        <v>5099</v>
      </c>
      <c r="B874">
        <v>873</v>
      </c>
    </row>
    <row r="875" spans="1:2" x14ac:dyDescent="0.25">
      <c r="A875" t="s">
        <v>5102</v>
      </c>
      <c r="B875">
        <v>874</v>
      </c>
    </row>
    <row r="876" spans="1:2" x14ac:dyDescent="0.25">
      <c r="A876" t="s">
        <v>5107</v>
      </c>
      <c r="B876">
        <v>875</v>
      </c>
    </row>
    <row r="877" spans="1:2" x14ac:dyDescent="0.25">
      <c r="A877" t="s">
        <v>5110</v>
      </c>
      <c r="B877">
        <v>876</v>
      </c>
    </row>
    <row r="878" spans="1:2" x14ac:dyDescent="0.25">
      <c r="A878" t="s">
        <v>5113</v>
      </c>
      <c r="B878">
        <v>877</v>
      </c>
    </row>
    <row r="879" spans="1:2" x14ac:dyDescent="0.25">
      <c r="A879" t="s">
        <v>5116</v>
      </c>
      <c r="B879">
        <v>878</v>
      </c>
    </row>
    <row r="880" spans="1:2" x14ac:dyDescent="0.25">
      <c r="A880" t="s">
        <v>5119</v>
      </c>
      <c r="B880">
        <v>879</v>
      </c>
    </row>
    <row r="881" spans="1:2" x14ac:dyDescent="0.25">
      <c r="A881" t="s">
        <v>5124</v>
      </c>
      <c r="B881">
        <v>880</v>
      </c>
    </row>
    <row r="882" spans="1:2" x14ac:dyDescent="0.25">
      <c r="A882" t="s">
        <v>5127</v>
      </c>
      <c r="B882">
        <v>881</v>
      </c>
    </row>
    <row r="883" spans="1:2" x14ac:dyDescent="0.25">
      <c r="A883" t="s">
        <v>5134</v>
      </c>
      <c r="B883">
        <v>882</v>
      </c>
    </row>
    <row r="884" spans="1:2" x14ac:dyDescent="0.25">
      <c r="A884" t="s">
        <v>5137</v>
      </c>
      <c r="B884">
        <v>883</v>
      </c>
    </row>
    <row r="885" spans="1:2" x14ac:dyDescent="0.25">
      <c r="A885" t="s">
        <v>5142</v>
      </c>
      <c r="B885">
        <v>884</v>
      </c>
    </row>
    <row r="886" spans="1:2" x14ac:dyDescent="0.25">
      <c r="A886" t="s">
        <v>5145</v>
      </c>
      <c r="B886">
        <v>885</v>
      </c>
    </row>
    <row r="887" spans="1:2" x14ac:dyDescent="0.25">
      <c r="A887" t="s">
        <v>5148</v>
      </c>
      <c r="B887">
        <v>886</v>
      </c>
    </row>
    <row r="888" spans="1:2" x14ac:dyDescent="0.25">
      <c r="A888" t="s">
        <v>5151</v>
      </c>
      <c r="B888">
        <v>887</v>
      </c>
    </row>
    <row r="889" spans="1:2" x14ac:dyDescent="0.25">
      <c r="A889" t="s">
        <v>5159</v>
      </c>
      <c r="B889">
        <v>888</v>
      </c>
    </row>
    <row r="890" spans="1:2" x14ac:dyDescent="0.25">
      <c r="A890" t="s">
        <v>5164</v>
      </c>
      <c r="B890">
        <v>889</v>
      </c>
    </row>
    <row r="891" spans="1:2" x14ac:dyDescent="0.25">
      <c r="A891" t="s">
        <v>5167</v>
      </c>
      <c r="B891">
        <v>890</v>
      </c>
    </row>
    <row r="892" spans="1:2" x14ac:dyDescent="0.25">
      <c r="A892" t="s">
        <v>5170</v>
      </c>
      <c r="B892">
        <v>891</v>
      </c>
    </row>
    <row r="893" spans="1:2" x14ac:dyDescent="0.25">
      <c r="A893" t="s">
        <v>5173</v>
      </c>
      <c r="B893">
        <v>892</v>
      </c>
    </row>
    <row r="894" spans="1:2" x14ac:dyDescent="0.25">
      <c r="A894" t="s">
        <v>5176</v>
      </c>
      <c r="B894">
        <v>893</v>
      </c>
    </row>
    <row r="895" spans="1:2" x14ac:dyDescent="0.25">
      <c r="A895" t="s">
        <v>5179</v>
      </c>
      <c r="B895">
        <v>894</v>
      </c>
    </row>
    <row r="896" spans="1:2" x14ac:dyDescent="0.25">
      <c r="A896" t="s">
        <v>5182</v>
      </c>
      <c r="B896">
        <v>895</v>
      </c>
    </row>
    <row r="897" spans="1:2" x14ac:dyDescent="0.25">
      <c r="A897" t="s">
        <v>5185</v>
      </c>
      <c r="B897">
        <v>896</v>
      </c>
    </row>
    <row r="898" spans="1:2" x14ac:dyDescent="0.25">
      <c r="A898" t="s">
        <v>5189</v>
      </c>
      <c r="B898">
        <v>897</v>
      </c>
    </row>
    <row r="899" spans="1:2" x14ac:dyDescent="0.25">
      <c r="A899" t="s">
        <v>5192</v>
      </c>
      <c r="B899">
        <v>898</v>
      </c>
    </row>
    <row r="900" spans="1:2" x14ac:dyDescent="0.25">
      <c r="A900" t="s">
        <v>5195</v>
      </c>
      <c r="B900">
        <v>899</v>
      </c>
    </row>
    <row r="901" spans="1:2" x14ac:dyDescent="0.25">
      <c r="A901" t="s">
        <v>5198</v>
      </c>
      <c r="B901">
        <v>900</v>
      </c>
    </row>
    <row r="902" spans="1:2" x14ac:dyDescent="0.25">
      <c r="A902" t="s">
        <v>5201</v>
      </c>
      <c r="B902">
        <v>901</v>
      </c>
    </row>
    <row r="903" spans="1:2" x14ac:dyDescent="0.25">
      <c r="A903" t="s">
        <v>5206</v>
      </c>
      <c r="B903">
        <v>902</v>
      </c>
    </row>
    <row r="904" spans="1:2" x14ac:dyDescent="0.25">
      <c r="A904" t="s">
        <v>5209</v>
      </c>
      <c r="B904">
        <v>903</v>
      </c>
    </row>
    <row r="905" spans="1:2" x14ac:dyDescent="0.25">
      <c r="A905" t="s">
        <v>5212</v>
      </c>
      <c r="B905">
        <v>904</v>
      </c>
    </row>
    <row r="906" spans="1:2" x14ac:dyDescent="0.25">
      <c r="A906" t="s">
        <v>5215</v>
      </c>
      <c r="B906">
        <v>905</v>
      </c>
    </row>
    <row r="907" spans="1:2" x14ac:dyDescent="0.25">
      <c r="A907" t="s">
        <v>5219</v>
      </c>
      <c r="B907">
        <v>906</v>
      </c>
    </row>
    <row r="908" spans="1:2" x14ac:dyDescent="0.25">
      <c r="A908" t="s">
        <v>5222</v>
      </c>
      <c r="B908">
        <v>907</v>
      </c>
    </row>
    <row r="909" spans="1:2" x14ac:dyDescent="0.25">
      <c r="A909" t="s">
        <v>5225</v>
      </c>
      <c r="B909">
        <v>908</v>
      </c>
    </row>
    <row r="910" spans="1:2" x14ac:dyDescent="0.25">
      <c r="A910" t="s">
        <v>5228</v>
      </c>
      <c r="B910">
        <v>909</v>
      </c>
    </row>
    <row r="911" spans="1:2" x14ac:dyDescent="0.25">
      <c r="A911" t="s">
        <v>5231</v>
      </c>
      <c r="B911">
        <v>910</v>
      </c>
    </row>
    <row r="912" spans="1:2" x14ac:dyDescent="0.25">
      <c r="A912" t="s">
        <v>5234</v>
      </c>
      <c r="B912">
        <v>911</v>
      </c>
    </row>
    <row r="913" spans="1:2" x14ac:dyDescent="0.25">
      <c r="A913" t="s">
        <v>5237</v>
      </c>
      <c r="B913">
        <v>912</v>
      </c>
    </row>
    <row r="914" spans="1:2" x14ac:dyDescent="0.25">
      <c r="A914" t="s">
        <v>5242</v>
      </c>
      <c r="B914">
        <v>913</v>
      </c>
    </row>
    <row r="915" spans="1:2" x14ac:dyDescent="0.25">
      <c r="A915" t="s">
        <v>5245</v>
      </c>
      <c r="B915">
        <v>914</v>
      </c>
    </row>
    <row r="916" spans="1:2" x14ac:dyDescent="0.25">
      <c r="A916" t="s">
        <v>5248</v>
      </c>
      <c r="B916">
        <v>915</v>
      </c>
    </row>
    <row r="917" spans="1:2" x14ac:dyDescent="0.25">
      <c r="A917" t="s">
        <v>5251</v>
      </c>
      <c r="B917">
        <v>916</v>
      </c>
    </row>
    <row r="918" spans="1:2" x14ac:dyDescent="0.25">
      <c r="A918" t="s">
        <v>5254</v>
      </c>
      <c r="B918">
        <v>917</v>
      </c>
    </row>
    <row r="919" spans="1:2" x14ac:dyDescent="0.25">
      <c r="A919" t="s">
        <v>5257</v>
      </c>
      <c r="B919">
        <v>918</v>
      </c>
    </row>
    <row r="920" spans="1:2" x14ac:dyDescent="0.25">
      <c r="A920" t="s">
        <v>5260</v>
      </c>
      <c r="B920">
        <v>919</v>
      </c>
    </row>
    <row r="921" spans="1:2" x14ac:dyDescent="0.25">
      <c r="A921" t="s">
        <v>5283</v>
      </c>
      <c r="B921">
        <v>920</v>
      </c>
    </row>
    <row r="922" spans="1:2" x14ac:dyDescent="0.25">
      <c r="A922" t="s">
        <v>5286</v>
      </c>
      <c r="B922">
        <v>921</v>
      </c>
    </row>
    <row r="923" spans="1:2" x14ac:dyDescent="0.25">
      <c r="A923" t="s">
        <v>5289</v>
      </c>
      <c r="B923">
        <v>922</v>
      </c>
    </row>
    <row r="924" spans="1:2" x14ac:dyDescent="0.25">
      <c r="A924" t="s">
        <v>5292</v>
      </c>
      <c r="B924">
        <v>923</v>
      </c>
    </row>
    <row r="925" spans="1:2" x14ac:dyDescent="0.25">
      <c r="A925" t="s">
        <v>5295</v>
      </c>
      <c r="B925">
        <v>924</v>
      </c>
    </row>
    <row r="926" spans="1:2" x14ac:dyDescent="0.25">
      <c r="A926" t="s">
        <v>5299</v>
      </c>
      <c r="B926">
        <v>925</v>
      </c>
    </row>
    <row r="927" spans="1:2" x14ac:dyDescent="0.25">
      <c r="A927" t="s">
        <v>5307</v>
      </c>
      <c r="B927">
        <v>926</v>
      </c>
    </row>
    <row r="928" spans="1:2" x14ac:dyDescent="0.25">
      <c r="A928" t="s">
        <v>5314</v>
      </c>
      <c r="B928">
        <v>927</v>
      </c>
    </row>
    <row r="929" spans="1:2" x14ac:dyDescent="0.25">
      <c r="A929" t="s">
        <v>5317</v>
      </c>
      <c r="B929">
        <v>928</v>
      </c>
    </row>
    <row r="930" spans="1:2" x14ac:dyDescent="0.25">
      <c r="A930" t="s">
        <v>5320</v>
      </c>
      <c r="B930">
        <v>929</v>
      </c>
    </row>
    <row r="931" spans="1:2" x14ac:dyDescent="0.25">
      <c r="A931" t="s">
        <v>5325</v>
      </c>
      <c r="B931">
        <v>930</v>
      </c>
    </row>
    <row r="932" spans="1:2" x14ac:dyDescent="0.25">
      <c r="A932" t="s">
        <v>5328</v>
      </c>
      <c r="B932">
        <v>931</v>
      </c>
    </row>
    <row r="933" spans="1:2" x14ac:dyDescent="0.25">
      <c r="A933" t="s">
        <v>5331</v>
      </c>
      <c r="B933">
        <v>932</v>
      </c>
    </row>
    <row r="934" spans="1:2" x14ac:dyDescent="0.25">
      <c r="A934" t="s">
        <v>5334</v>
      </c>
      <c r="B934">
        <v>933</v>
      </c>
    </row>
    <row r="935" spans="1:2" x14ac:dyDescent="0.25">
      <c r="A935" t="s">
        <v>5337</v>
      </c>
      <c r="B935">
        <v>934</v>
      </c>
    </row>
    <row r="936" spans="1:2" x14ac:dyDescent="0.25">
      <c r="A936" t="s">
        <v>5340</v>
      </c>
      <c r="B936">
        <v>935</v>
      </c>
    </row>
    <row r="937" spans="1:2" x14ac:dyDescent="0.25">
      <c r="A937" t="s">
        <v>5343</v>
      </c>
      <c r="B937">
        <v>936</v>
      </c>
    </row>
    <row r="938" spans="1:2" x14ac:dyDescent="0.25">
      <c r="A938" t="s">
        <v>5346</v>
      </c>
      <c r="B938">
        <v>937</v>
      </c>
    </row>
    <row r="939" spans="1:2" x14ac:dyDescent="0.25">
      <c r="A939" t="s">
        <v>5350</v>
      </c>
      <c r="B939">
        <v>938</v>
      </c>
    </row>
    <row r="940" spans="1:2" x14ac:dyDescent="0.25">
      <c r="A940" t="s">
        <v>5353</v>
      </c>
      <c r="B940">
        <v>939</v>
      </c>
    </row>
    <row r="941" spans="1:2" x14ac:dyDescent="0.25">
      <c r="A941" t="s">
        <v>5356</v>
      </c>
      <c r="B941">
        <v>940</v>
      </c>
    </row>
    <row r="942" spans="1:2" x14ac:dyDescent="0.25">
      <c r="A942" t="s">
        <v>5359</v>
      </c>
      <c r="B942">
        <v>941</v>
      </c>
    </row>
    <row r="943" spans="1:2" x14ac:dyDescent="0.25">
      <c r="A943" t="s">
        <v>5362</v>
      </c>
      <c r="B943">
        <v>942</v>
      </c>
    </row>
    <row r="944" spans="1:2" x14ac:dyDescent="0.25">
      <c r="A944" t="s">
        <v>5369</v>
      </c>
      <c r="B944">
        <v>943</v>
      </c>
    </row>
    <row r="945" spans="1:2" x14ac:dyDescent="0.25">
      <c r="A945" t="s">
        <v>5372</v>
      </c>
      <c r="B945">
        <v>944</v>
      </c>
    </row>
    <row r="946" spans="1:2" x14ac:dyDescent="0.25">
      <c r="A946" t="s">
        <v>5379</v>
      </c>
      <c r="B946">
        <v>945</v>
      </c>
    </row>
    <row r="947" spans="1:2" x14ac:dyDescent="0.25">
      <c r="A947" t="s">
        <v>5382</v>
      </c>
      <c r="B947">
        <v>946</v>
      </c>
    </row>
    <row r="948" spans="1:2" x14ac:dyDescent="0.25">
      <c r="A948" t="s">
        <v>5385</v>
      </c>
      <c r="B948">
        <v>947</v>
      </c>
    </row>
    <row r="949" spans="1:2" x14ac:dyDescent="0.25">
      <c r="A949" t="s">
        <v>5389</v>
      </c>
      <c r="B949">
        <v>948</v>
      </c>
    </row>
    <row r="950" spans="1:2" x14ac:dyDescent="0.25">
      <c r="A950" t="s">
        <v>5394</v>
      </c>
      <c r="B950">
        <v>949</v>
      </c>
    </row>
    <row r="951" spans="1:2" x14ac:dyDescent="0.25">
      <c r="A951" t="s">
        <v>5401</v>
      </c>
      <c r="B951">
        <v>950</v>
      </c>
    </row>
    <row r="952" spans="1:2" x14ac:dyDescent="0.25">
      <c r="A952" t="s">
        <v>5405</v>
      </c>
      <c r="B952">
        <v>951</v>
      </c>
    </row>
    <row r="953" spans="1:2" x14ac:dyDescent="0.25">
      <c r="A953" t="s">
        <v>5408</v>
      </c>
      <c r="B953">
        <v>952</v>
      </c>
    </row>
    <row r="954" spans="1:2" x14ac:dyDescent="0.25">
      <c r="A954" t="s">
        <v>5411</v>
      </c>
      <c r="B954">
        <v>953</v>
      </c>
    </row>
    <row r="955" spans="1:2" x14ac:dyDescent="0.25">
      <c r="A955" t="s">
        <v>5416</v>
      </c>
      <c r="B955">
        <v>954</v>
      </c>
    </row>
    <row r="956" spans="1:2" x14ac:dyDescent="0.25">
      <c r="A956" t="s">
        <v>5419</v>
      </c>
      <c r="B956">
        <v>955</v>
      </c>
    </row>
    <row r="957" spans="1:2" x14ac:dyDescent="0.25">
      <c r="A957" t="s">
        <v>5421</v>
      </c>
      <c r="B957">
        <v>956</v>
      </c>
    </row>
    <row r="958" spans="1:2" x14ac:dyDescent="0.25">
      <c r="A958" t="s">
        <v>5424</v>
      </c>
      <c r="B958">
        <v>957</v>
      </c>
    </row>
    <row r="959" spans="1:2" x14ac:dyDescent="0.25">
      <c r="A959" t="s">
        <v>5427</v>
      </c>
      <c r="B959">
        <v>958</v>
      </c>
    </row>
    <row r="960" spans="1:2" x14ac:dyDescent="0.25">
      <c r="A960" t="s">
        <v>5432</v>
      </c>
      <c r="B960">
        <v>959</v>
      </c>
    </row>
    <row r="961" spans="1:2" x14ac:dyDescent="0.25">
      <c r="A961" t="s">
        <v>5435</v>
      </c>
      <c r="B961">
        <v>960</v>
      </c>
    </row>
    <row r="962" spans="1:2" x14ac:dyDescent="0.25">
      <c r="A962" t="s">
        <v>5438</v>
      </c>
      <c r="B962">
        <v>961</v>
      </c>
    </row>
    <row r="963" spans="1:2" x14ac:dyDescent="0.25">
      <c r="A963" t="s">
        <v>5444</v>
      </c>
      <c r="B963">
        <v>962</v>
      </c>
    </row>
    <row r="964" spans="1:2" x14ac:dyDescent="0.25">
      <c r="A964" t="s">
        <v>5448</v>
      </c>
      <c r="B964">
        <v>963</v>
      </c>
    </row>
    <row r="965" spans="1:2" x14ac:dyDescent="0.25">
      <c r="A965" t="s">
        <v>5451</v>
      </c>
      <c r="B965">
        <v>964</v>
      </c>
    </row>
    <row r="966" spans="1:2" x14ac:dyDescent="0.25">
      <c r="A966" t="s">
        <v>5456</v>
      </c>
      <c r="B966">
        <v>965</v>
      </c>
    </row>
    <row r="967" spans="1:2" x14ac:dyDescent="0.25">
      <c r="A967" t="s">
        <v>5459</v>
      </c>
      <c r="B967">
        <v>966</v>
      </c>
    </row>
    <row r="968" spans="1:2" x14ac:dyDescent="0.25">
      <c r="A968" t="s">
        <v>5462</v>
      </c>
      <c r="B968">
        <v>967</v>
      </c>
    </row>
    <row r="969" spans="1:2" x14ac:dyDescent="0.25">
      <c r="A969" t="s">
        <v>5465</v>
      </c>
      <c r="B969">
        <v>968</v>
      </c>
    </row>
    <row r="970" spans="1:2" x14ac:dyDescent="0.25">
      <c r="A970" t="s">
        <v>5468</v>
      </c>
      <c r="B970">
        <v>969</v>
      </c>
    </row>
    <row r="971" spans="1:2" x14ac:dyDescent="0.25">
      <c r="A971" t="s">
        <v>5471</v>
      </c>
      <c r="B971">
        <v>970</v>
      </c>
    </row>
    <row r="972" spans="1:2" x14ac:dyDescent="0.25">
      <c r="A972" t="s">
        <v>5474</v>
      </c>
      <c r="B972">
        <v>971</v>
      </c>
    </row>
    <row r="973" spans="1:2" x14ac:dyDescent="0.25">
      <c r="A973" t="s">
        <v>5479</v>
      </c>
      <c r="B973">
        <v>972</v>
      </c>
    </row>
    <row r="974" spans="1:2" x14ac:dyDescent="0.25">
      <c r="A974" t="s">
        <v>5482</v>
      </c>
      <c r="B974">
        <v>973</v>
      </c>
    </row>
    <row r="975" spans="1:2" x14ac:dyDescent="0.25">
      <c r="A975" t="s">
        <v>5485</v>
      </c>
      <c r="B975">
        <v>974</v>
      </c>
    </row>
    <row r="976" spans="1:2" x14ac:dyDescent="0.25">
      <c r="A976" t="s">
        <v>5488</v>
      </c>
      <c r="B976">
        <v>975</v>
      </c>
    </row>
    <row r="977" spans="1:2" x14ac:dyDescent="0.25">
      <c r="A977" t="s">
        <v>5495</v>
      </c>
      <c r="B977">
        <v>976</v>
      </c>
    </row>
    <row r="978" spans="1:2" x14ac:dyDescent="0.25">
      <c r="A978" t="s">
        <v>5498</v>
      </c>
      <c r="B978">
        <v>977</v>
      </c>
    </row>
    <row r="979" spans="1:2" x14ac:dyDescent="0.25">
      <c r="A979" t="s">
        <v>5503</v>
      </c>
      <c r="B979">
        <v>978</v>
      </c>
    </row>
    <row r="980" spans="1:2" x14ac:dyDescent="0.25">
      <c r="A980" t="s">
        <v>5506</v>
      </c>
      <c r="B980">
        <v>979</v>
      </c>
    </row>
    <row r="981" spans="1:2" x14ac:dyDescent="0.25">
      <c r="A981" t="s">
        <v>5511</v>
      </c>
      <c r="B981">
        <v>980</v>
      </c>
    </row>
    <row r="982" spans="1:2" x14ac:dyDescent="0.25">
      <c r="A982" t="s">
        <v>5514</v>
      </c>
      <c r="B982">
        <v>981</v>
      </c>
    </row>
    <row r="983" spans="1:2" x14ac:dyDescent="0.25">
      <c r="A983" t="s">
        <v>5517</v>
      </c>
      <c r="B983">
        <v>982</v>
      </c>
    </row>
    <row r="984" spans="1:2" x14ac:dyDescent="0.25">
      <c r="A984" t="s">
        <v>5522</v>
      </c>
      <c r="B984">
        <v>983</v>
      </c>
    </row>
    <row r="985" spans="1:2" x14ac:dyDescent="0.25">
      <c r="A985" t="s">
        <v>5525</v>
      </c>
      <c r="B985">
        <v>984</v>
      </c>
    </row>
    <row r="986" spans="1:2" x14ac:dyDescent="0.25">
      <c r="A986" t="s">
        <v>5528</v>
      </c>
      <c r="B986">
        <v>985</v>
      </c>
    </row>
    <row r="987" spans="1:2" x14ac:dyDescent="0.25">
      <c r="A987" t="s">
        <v>5531</v>
      </c>
      <c r="B987">
        <v>986</v>
      </c>
    </row>
    <row r="988" spans="1:2" x14ac:dyDescent="0.25">
      <c r="A988" t="s">
        <v>5534</v>
      </c>
      <c r="B988">
        <v>987</v>
      </c>
    </row>
    <row r="989" spans="1:2" x14ac:dyDescent="0.25">
      <c r="A989" t="s">
        <v>5537</v>
      </c>
      <c r="B989">
        <v>988</v>
      </c>
    </row>
    <row r="990" spans="1:2" x14ac:dyDescent="0.25">
      <c r="A990" t="s">
        <v>5540</v>
      </c>
      <c r="B990">
        <v>989</v>
      </c>
    </row>
    <row r="991" spans="1:2" x14ac:dyDescent="0.25">
      <c r="A991" t="s">
        <v>5545</v>
      </c>
      <c r="B991">
        <v>990</v>
      </c>
    </row>
    <row r="992" spans="1:2" x14ac:dyDescent="0.25">
      <c r="A992" t="s">
        <v>5548</v>
      </c>
      <c r="B992">
        <v>991</v>
      </c>
    </row>
    <row r="993" spans="1:2" x14ac:dyDescent="0.25">
      <c r="A993" t="s">
        <v>5551</v>
      </c>
      <c r="B993">
        <v>992</v>
      </c>
    </row>
    <row r="994" spans="1:2" x14ac:dyDescent="0.25">
      <c r="A994" t="s">
        <v>5562</v>
      </c>
      <c r="B994">
        <v>993</v>
      </c>
    </row>
    <row r="995" spans="1:2" x14ac:dyDescent="0.25">
      <c r="A995" t="s">
        <v>5567</v>
      </c>
      <c r="B995">
        <v>994</v>
      </c>
    </row>
    <row r="996" spans="1:2" x14ac:dyDescent="0.25">
      <c r="A996" t="s">
        <v>5570</v>
      </c>
      <c r="B996">
        <v>995</v>
      </c>
    </row>
    <row r="997" spans="1:2" x14ac:dyDescent="0.25">
      <c r="A997" t="s">
        <v>5573</v>
      </c>
      <c r="B997">
        <v>996</v>
      </c>
    </row>
    <row r="998" spans="1:2" x14ac:dyDescent="0.25">
      <c r="A998" t="s">
        <v>5576</v>
      </c>
      <c r="B998">
        <v>997</v>
      </c>
    </row>
    <row r="999" spans="1:2" x14ac:dyDescent="0.25">
      <c r="A999" t="s">
        <v>5579</v>
      </c>
      <c r="B999">
        <v>998</v>
      </c>
    </row>
    <row r="1000" spans="1:2" x14ac:dyDescent="0.25">
      <c r="A1000" t="s">
        <v>5582</v>
      </c>
      <c r="B1000">
        <v>999</v>
      </c>
    </row>
    <row r="1001" spans="1:2" x14ac:dyDescent="0.25">
      <c r="A1001" t="s">
        <v>5585</v>
      </c>
      <c r="B1001">
        <v>1000</v>
      </c>
    </row>
    <row r="1002" spans="1:2" x14ac:dyDescent="0.25">
      <c r="A1002" t="s">
        <v>5588</v>
      </c>
      <c r="B1002">
        <v>1001</v>
      </c>
    </row>
    <row r="1003" spans="1:2" x14ac:dyDescent="0.25">
      <c r="A1003" t="s">
        <v>5591</v>
      </c>
      <c r="B1003">
        <v>1002</v>
      </c>
    </row>
    <row r="1004" spans="1:2" x14ac:dyDescent="0.25">
      <c r="A1004" t="s">
        <v>5594</v>
      </c>
      <c r="B1004">
        <v>1003</v>
      </c>
    </row>
    <row r="1005" spans="1:2" x14ac:dyDescent="0.25">
      <c r="A1005" t="s">
        <v>5597</v>
      </c>
      <c r="B1005">
        <v>1004</v>
      </c>
    </row>
    <row r="1006" spans="1:2" x14ac:dyDescent="0.25">
      <c r="A1006" t="s">
        <v>5600</v>
      </c>
      <c r="B1006">
        <v>1005</v>
      </c>
    </row>
    <row r="1007" spans="1:2" x14ac:dyDescent="0.25">
      <c r="A1007" t="s">
        <v>5603</v>
      </c>
      <c r="B1007">
        <v>1006</v>
      </c>
    </row>
    <row r="1008" spans="1:2" x14ac:dyDescent="0.25">
      <c r="A1008" t="s">
        <v>5606</v>
      </c>
      <c r="B1008">
        <v>1007</v>
      </c>
    </row>
    <row r="1009" spans="1:2" x14ac:dyDescent="0.25">
      <c r="A1009" t="s">
        <v>5609</v>
      </c>
      <c r="B1009">
        <v>1008</v>
      </c>
    </row>
    <row r="1010" spans="1:2" x14ac:dyDescent="0.25">
      <c r="A1010" t="s">
        <v>5612</v>
      </c>
      <c r="B1010">
        <v>1009</v>
      </c>
    </row>
    <row r="1011" spans="1:2" x14ac:dyDescent="0.25">
      <c r="A1011" t="s">
        <v>5615</v>
      </c>
      <c r="B1011">
        <v>1010</v>
      </c>
    </row>
    <row r="1012" spans="1:2" x14ac:dyDescent="0.25">
      <c r="A1012" t="s">
        <v>5618</v>
      </c>
      <c r="B1012">
        <v>1011</v>
      </c>
    </row>
    <row r="1013" spans="1:2" x14ac:dyDescent="0.25">
      <c r="A1013" t="s">
        <v>5621</v>
      </c>
      <c r="B1013">
        <v>1012</v>
      </c>
    </row>
    <row r="1014" spans="1:2" x14ac:dyDescent="0.25">
      <c r="A1014" t="s">
        <v>5629</v>
      </c>
      <c r="B1014">
        <v>1013</v>
      </c>
    </row>
    <row r="1015" spans="1:2" x14ac:dyDescent="0.25">
      <c r="A1015" t="s">
        <v>5636</v>
      </c>
      <c r="B1015">
        <v>1014</v>
      </c>
    </row>
    <row r="1016" spans="1:2" x14ac:dyDescent="0.25">
      <c r="A1016" t="s">
        <v>5642</v>
      </c>
      <c r="B1016">
        <v>1015</v>
      </c>
    </row>
    <row r="1017" spans="1:2" x14ac:dyDescent="0.25">
      <c r="A1017" t="s">
        <v>5645</v>
      </c>
      <c r="B1017">
        <v>1016</v>
      </c>
    </row>
    <row r="1018" spans="1:2" x14ac:dyDescent="0.25">
      <c r="A1018" t="s">
        <v>5648</v>
      </c>
      <c r="B1018">
        <v>1017</v>
      </c>
    </row>
    <row r="1019" spans="1:2" x14ac:dyDescent="0.25">
      <c r="A1019" t="s">
        <v>5653</v>
      </c>
      <c r="B1019">
        <v>1018</v>
      </c>
    </row>
    <row r="1020" spans="1:2" x14ac:dyDescent="0.25">
      <c r="A1020" t="s">
        <v>5658</v>
      </c>
      <c r="B1020">
        <v>1019</v>
      </c>
    </row>
    <row r="1021" spans="1:2" x14ac:dyDescent="0.25">
      <c r="A1021" t="s">
        <v>5661</v>
      </c>
      <c r="B1021">
        <v>1020</v>
      </c>
    </row>
    <row r="1022" spans="1:2" x14ac:dyDescent="0.25">
      <c r="A1022" t="s">
        <v>5668</v>
      </c>
      <c r="B1022">
        <v>1021</v>
      </c>
    </row>
    <row r="1023" spans="1:2" x14ac:dyDescent="0.25">
      <c r="A1023" t="s">
        <v>5671</v>
      </c>
      <c r="B1023">
        <v>1022</v>
      </c>
    </row>
    <row r="1024" spans="1:2" x14ac:dyDescent="0.25">
      <c r="A1024" t="s">
        <v>5674</v>
      </c>
      <c r="B1024">
        <v>1023</v>
      </c>
    </row>
    <row r="1025" spans="1:2" x14ac:dyDescent="0.25">
      <c r="A1025" t="s">
        <v>5677</v>
      </c>
      <c r="B1025">
        <v>1024</v>
      </c>
    </row>
    <row r="1026" spans="1:2" x14ac:dyDescent="0.25">
      <c r="A1026" t="s">
        <v>5682</v>
      </c>
      <c r="B1026">
        <v>1025</v>
      </c>
    </row>
    <row r="1027" spans="1:2" x14ac:dyDescent="0.25">
      <c r="A1027" t="s">
        <v>5685</v>
      </c>
      <c r="B1027">
        <v>1026</v>
      </c>
    </row>
    <row r="1028" spans="1:2" x14ac:dyDescent="0.25">
      <c r="A1028" t="s">
        <v>5688</v>
      </c>
      <c r="B1028">
        <v>1027</v>
      </c>
    </row>
    <row r="1029" spans="1:2" x14ac:dyDescent="0.25">
      <c r="A1029" t="s">
        <v>5691</v>
      </c>
      <c r="B1029">
        <v>1028</v>
      </c>
    </row>
    <row r="1030" spans="1:2" x14ac:dyDescent="0.25">
      <c r="A1030" t="s">
        <v>5694</v>
      </c>
      <c r="B1030">
        <v>1029</v>
      </c>
    </row>
    <row r="1031" spans="1:2" x14ac:dyDescent="0.25">
      <c r="A1031" t="s">
        <v>5698</v>
      </c>
      <c r="B1031">
        <v>1030</v>
      </c>
    </row>
    <row r="1032" spans="1:2" x14ac:dyDescent="0.25">
      <c r="A1032" t="s">
        <v>5701</v>
      </c>
      <c r="B1032">
        <v>1031</v>
      </c>
    </row>
    <row r="1033" spans="1:2" x14ac:dyDescent="0.25">
      <c r="A1033" t="s">
        <v>5704</v>
      </c>
      <c r="B1033">
        <v>1032</v>
      </c>
    </row>
    <row r="1034" spans="1:2" x14ac:dyDescent="0.25">
      <c r="A1034" t="s">
        <v>5707</v>
      </c>
      <c r="B1034">
        <v>1033</v>
      </c>
    </row>
    <row r="1035" spans="1:2" x14ac:dyDescent="0.25">
      <c r="A1035" t="s">
        <v>5710</v>
      </c>
      <c r="B1035">
        <v>1034</v>
      </c>
    </row>
    <row r="1036" spans="1:2" x14ac:dyDescent="0.25">
      <c r="A1036" t="s">
        <v>5715</v>
      </c>
      <c r="B1036">
        <v>1035</v>
      </c>
    </row>
    <row r="1037" spans="1:2" x14ac:dyDescent="0.25">
      <c r="A1037" t="s">
        <v>5718</v>
      </c>
      <c r="B1037">
        <v>1036</v>
      </c>
    </row>
    <row r="1038" spans="1:2" x14ac:dyDescent="0.25">
      <c r="A1038" t="s">
        <v>5721</v>
      </c>
      <c r="B1038">
        <v>1037</v>
      </c>
    </row>
    <row r="1039" spans="1:2" x14ac:dyDescent="0.25">
      <c r="A1039" t="s">
        <v>5724</v>
      </c>
      <c r="B1039">
        <v>1038</v>
      </c>
    </row>
    <row r="1040" spans="1:2" x14ac:dyDescent="0.25">
      <c r="A1040" t="s">
        <v>5727</v>
      </c>
      <c r="B1040">
        <v>1039</v>
      </c>
    </row>
    <row r="1041" spans="1:2" x14ac:dyDescent="0.25">
      <c r="A1041" t="s">
        <v>5730</v>
      </c>
      <c r="B1041">
        <v>1040</v>
      </c>
    </row>
    <row r="1042" spans="1:2" x14ac:dyDescent="0.25">
      <c r="A1042" t="s">
        <v>5733</v>
      </c>
      <c r="B1042">
        <v>1041</v>
      </c>
    </row>
    <row r="1043" spans="1:2" x14ac:dyDescent="0.25">
      <c r="A1043" t="s">
        <v>5736</v>
      </c>
      <c r="B1043">
        <v>1042</v>
      </c>
    </row>
    <row r="1044" spans="1:2" x14ac:dyDescent="0.25">
      <c r="A1044" t="s">
        <v>5739</v>
      </c>
      <c r="B1044">
        <v>1043</v>
      </c>
    </row>
    <row r="1045" spans="1:2" x14ac:dyDescent="0.25">
      <c r="A1045" t="s">
        <v>5744</v>
      </c>
      <c r="B1045">
        <v>1044</v>
      </c>
    </row>
    <row r="1046" spans="1:2" x14ac:dyDescent="0.25">
      <c r="A1046" t="s">
        <v>5747</v>
      </c>
      <c r="B1046">
        <v>1045</v>
      </c>
    </row>
    <row r="1047" spans="1:2" x14ac:dyDescent="0.25">
      <c r="A1047" t="s">
        <v>5750</v>
      </c>
      <c r="B1047">
        <v>1046</v>
      </c>
    </row>
    <row r="1048" spans="1:2" x14ac:dyDescent="0.25">
      <c r="A1048" t="s">
        <v>5753</v>
      </c>
      <c r="B1048">
        <v>1047</v>
      </c>
    </row>
    <row r="1049" spans="1:2" x14ac:dyDescent="0.25">
      <c r="A1049" t="s">
        <v>5756</v>
      </c>
      <c r="B1049">
        <v>1048</v>
      </c>
    </row>
    <row r="1050" spans="1:2" x14ac:dyDescent="0.25">
      <c r="A1050" t="s">
        <v>5763</v>
      </c>
      <c r="B1050">
        <v>1049</v>
      </c>
    </row>
    <row r="1051" spans="1:2" x14ac:dyDescent="0.25">
      <c r="A1051" t="s">
        <v>5766</v>
      </c>
      <c r="B1051">
        <v>1050</v>
      </c>
    </row>
    <row r="1052" spans="1:2" x14ac:dyDescent="0.25">
      <c r="A1052" t="s">
        <v>5769</v>
      </c>
      <c r="B1052">
        <v>1051</v>
      </c>
    </row>
    <row r="1053" spans="1:2" x14ac:dyDescent="0.25">
      <c r="A1053" t="s">
        <v>5774</v>
      </c>
      <c r="B1053">
        <v>1052</v>
      </c>
    </row>
    <row r="1054" spans="1:2" x14ac:dyDescent="0.25">
      <c r="A1054" t="s">
        <v>5777</v>
      </c>
      <c r="B1054">
        <v>1053</v>
      </c>
    </row>
    <row r="1055" spans="1:2" x14ac:dyDescent="0.25">
      <c r="A1055" t="s">
        <v>5784</v>
      </c>
      <c r="B1055">
        <v>1054</v>
      </c>
    </row>
    <row r="1056" spans="1:2" x14ac:dyDescent="0.25">
      <c r="A1056" t="s">
        <v>5787</v>
      </c>
      <c r="B1056">
        <v>1055</v>
      </c>
    </row>
    <row r="1057" spans="1:2" x14ac:dyDescent="0.25">
      <c r="A1057" t="s">
        <v>5792</v>
      </c>
      <c r="B1057">
        <v>1056</v>
      </c>
    </row>
    <row r="1058" spans="1:2" x14ac:dyDescent="0.25">
      <c r="A1058" t="s">
        <v>5796</v>
      </c>
      <c r="B1058">
        <v>1057</v>
      </c>
    </row>
    <row r="1059" spans="1:2" x14ac:dyDescent="0.25">
      <c r="A1059" t="s">
        <v>5799</v>
      </c>
      <c r="B1059">
        <v>1058</v>
      </c>
    </row>
    <row r="1060" spans="1:2" x14ac:dyDescent="0.25">
      <c r="A1060" t="s">
        <v>5802</v>
      </c>
      <c r="B1060">
        <v>1059</v>
      </c>
    </row>
    <row r="1061" spans="1:2" x14ac:dyDescent="0.25">
      <c r="A1061" t="s">
        <v>5805</v>
      </c>
      <c r="B1061">
        <v>1060</v>
      </c>
    </row>
    <row r="1062" spans="1:2" x14ac:dyDescent="0.25">
      <c r="A1062" t="s">
        <v>5808</v>
      </c>
      <c r="B1062">
        <v>1061</v>
      </c>
    </row>
    <row r="1063" spans="1:2" x14ac:dyDescent="0.25">
      <c r="A1063" t="s">
        <v>5825</v>
      </c>
      <c r="B1063">
        <v>1062</v>
      </c>
    </row>
    <row r="1064" spans="1:2" x14ac:dyDescent="0.25">
      <c r="A1064" t="s">
        <v>5835</v>
      </c>
      <c r="B1064">
        <v>1063</v>
      </c>
    </row>
    <row r="1065" spans="1:2" x14ac:dyDescent="0.25">
      <c r="A1065" t="s">
        <v>5838</v>
      </c>
      <c r="B1065">
        <v>1064</v>
      </c>
    </row>
    <row r="1066" spans="1:2" x14ac:dyDescent="0.25">
      <c r="A1066" t="s">
        <v>5841</v>
      </c>
      <c r="B1066">
        <v>1065</v>
      </c>
    </row>
    <row r="1067" spans="1:2" x14ac:dyDescent="0.25">
      <c r="A1067" t="s">
        <v>5850</v>
      </c>
      <c r="B1067">
        <v>1066</v>
      </c>
    </row>
    <row r="1068" spans="1:2" x14ac:dyDescent="0.25">
      <c r="A1068" t="s">
        <v>5853</v>
      </c>
      <c r="B1068">
        <v>1067</v>
      </c>
    </row>
    <row r="1069" spans="1:2" x14ac:dyDescent="0.25">
      <c r="A1069" t="s">
        <v>5856</v>
      </c>
      <c r="B1069">
        <v>1068</v>
      </c>
    </row>
    <row r="1070" spans="1:2" x14ac:dyDescent="0.25">
      <c r="A1070" t="s">
        <v>5859</v>
      </c>
      <c r="B1070">
        <v>1069</v>
      </c>
    </row>
    <row r="1071" spans="1:2" x14ac:dyDescent="0.25">
      <c r="A1071" t="s">
        <v>5862</v>
      </c>
      <c r="B1071">
        <v>1070</v>
      </c>
    </row>
    <row r="1072" spans="1:2" x14ac:dyDescent="0.25">
      <c r="A1072" t="s">
        <v>5865</v>
      </c>
      <c r="B1072">
        <v>1071</v>
      </c>
    </row>
    <row r="1073" spans="1:2" x14ac:dyDescent="0.25">
      <c r="A1073" t="s">
        <v>5870</v>
      </c>
      <c r="B1073">
        <v>1072</v>
      </c>
    </row>
    <row r="1074" spans="1:2" x14ac:dyDescent="0.25">
      <c r="A1074" t="s">
        <v>5917</v>
      </c>
      <c r="B1074">
        <v>1073</v>
      </c>
    </row>
    <row r="1075" spans="1:2" x14ac:dyDescent="0.25">
      <c r="A1075" t="s">
        <v>5922</v>
      </c>
      <c r="B1075">
        <v>1074</v>
      </c>
    </row>
    <row r="1076" spans="1:2" x14ac:dyDescent="0.25">
      <c r="A1076" t="s">
        <v>5925</v>
      </c>
      <c r="B1076">
        <v>1075</v>
      </c>
    </row>
    <row r="1077" spans="1:2" x14ac:dyDescent="0.25">
      <c r="A1077" t="s">
        <v>5944</v>
      </c>
      <c r="B1077">
        <v>1076</v>
      </c>
    </row>
    <row r="1078" spans="1:2" x14ac:dyDescent="0.25">
      <c r="A1078" t="s">
        <v>5949</v>
      </c>
      <c r="B1078">
        <v>1077</v>
      </c>
    </row>
    <row r="1079" spans="1:2" x14ac:dyDescent="0.25">
      <c r="A1079" t="s">
        <v>5954</v>
      </c>
      <c r="B1079">
        <v>1078</v>
      </c>
    </row>
    <row r="1080" spans="1:2" x14ac:dyDescent="0.25">
      <c r="A1080" t="s">
        <v>5957</v>
      </c>
      <c r="B1080">
        <v>1079</v>
      </c>
    </row>
    <row r="1081" spans="1:2" x14ac:dyDescent="0.25">
      <c r="A1081" t="s">
        <v>5960</v>
      </c>
      <c r="B1081">
        <v>1080</v>
      </c>
    </row>
    <row r="1082" spans="1:2" x14ac:dyDescent="0.25">
      <c r="A1082" t="s">
        <v>5963</v>
      </c>
      <c r="B1082">
        <v>1081</v>
      </c>
    </row>
    <row r="1083" spans="1:2" x14ac:dyDescent="0.25">
      <c r="A1083" t="s">
        <v>5966</v>
      </c>
      <c r="B1083">
        <v>1082</v>
      </c>
    </row>
    <row r="1084" spans="1:2" x14ac:dyDescent="0.25">
      <c r="A1084" t="s">
        <v>5969</v>
      </c>
      <c r="B1084">
        <v>1083</v>
      </c>
    </row>
    <row r="1085" spans="1:2" x14ac:dyDescent="0.25">
      <c r="A1085" t="s">
        <v>5976</v>
      </c>
      <c r="B1085">
        <v>1084</v>
      </c>
    </row>
    <row r="1086" spans="1:2" x14ac:dyDescent="0.25">
      <c r="A1086" t="s">
        <v>5979</v>
      </c>
      <c r="B1086">
        <v>1085</v>
      </c>
    </row>
    <row r="1087" spans="1:2" x14ac:dyDescent="0.25">
      <c r="A1087" t="s">
        <v>5982</v>
      </c>
      <c r="B1087">
        <v>1086</v>
      </c>
    </row>
    <row r="1088" spans="1:2" x14ac:dyDescent="0.25">
      <c r="A1088" t="s">
        <v>5985</v>
      </c>
      <c r="B1088">
        <v>1087</v>
      </c>
    </row>
    <row r="1089" spans="1:2" x14ac:dyDescent="0.25">
      <c r="A1089" t="s">
        <v>5988</v>
      </c>
      <c r="B1089">
        <v>1088</v>
      </c>
    </row>
    <row r="1090" spans="1:2" x14ac:dyDescent="0.25">
      <c r="A1090" t="s">
        <v>5993</v>
      </c>
      <c r="B1090">
        <v>1089</v>
      </c>
    </row>
    <row r="1091" spans="1:2" x14ac:dyDescent="0.25">
      <c r="A1091" t="s">
        <v>5996</v>
      </c>
      <c r="B1091">
        <v>1090</v>
      </c>
    </row>
    <row r="1092" spans="1:2" x14ac:dyDescent="0.25">
      <c r="A1092" t="s">
        <v>5999</v>
      </c>
      <c r="B1092">
        <v>1091</v>
      </c>
    </row>
    <row r="1093" spans="1:2" x14ac:dyDescent="0.25">
      <c r="A1093" t="s">
        <v>6002</v>
      </c>
      <c r="B1093">
        <v>1092</v>
      </c>
    </row>
    <row r="1094" spans="1:2" x14ac:dyDescent="0.25">
      <c r="A1094" t="s">
        <v>6005</v>
      </c>
      <c r="B1094">
        <v>1093</v>
      </c>
    </row>
    <row r="1095" spans="1:2" x14ac:dyDescent="0.25">
      <c r="A1095" t="s">
        <v>6008</v>
      </c>
      <c r="B1095">
        <v>1094</v>
      </c>
    </row>
    <row r="1096" spans="1:2" x14ac:dyDescent="0.25">
      <c r="A1096" t="s">
        <v>6011</v>
      </c>
      <c r="B1096">
        <v>1095</v>
      </c>
    </row>
    <row r="1097" spans="1:2" x14ac:dyDescent="0.25">
      <c r="A1097" t="s">
        <v>6014</v>
      </c>
      <c r="B1097">
        <v>1096</v>
      </c>
    </row>
    <row r="1098" spans="1:2" x14ac:dyDescent="0.25">
      <c r="A1098" t="s">
        <v>6017</v>
      </c>
      <c r="B1098">
        <v>1097</v>
      </c>
    </row>
    <row r="1099" spans="1:2" x14ac:dyDescent="0.25">
      <c r="A1099" t="s">
        <v>6021</v>
      </c>
      <c r="B1099">
        <v>1098</v>
      </c>
    </row>
    <row r="1100" spans="1:2" x14ac:dyDescent="0.25">
      <c r="A1100" t="s">
        <v>6024</v>
      </c>
      <c r="B1100">
        <v>1099</v>
      </c>
    </row>
    <row r="1101" spans="1:2" x14ac:dyDescent="0.25">
      <c r="A1101" t="s">
        <v>6027</v>
      </c>
      <c r="B1101">
        <v>1100</v>
      </c>
    </row>
    <row r="1102" spans="1:2" x14ac:dyDescent="0.25">
      <c r="A1102" t="s">
        <v>6032</v>
      </c>
      <c r="B1102">
        <v>1101</v>
      </c>
    </row>
    <row r="1103" spans="1:2" x14ac:dyDescent="0.25">
      <c r="A1103" t="s">
        <v>6035</v>
      </c>
      <c r="B1103">
        <v>1102</v>
      </c>
    </row>
    <row r="1104" spans="1:2" x14ac:dyDescent="0.25">
      <c r="A1104" t="s">
        <v>6038</v>
      </c>
      <c r="B1104">
        <v>1103</v>
      </c>
    </row>
    <row r="1105" spans="1:2" x14ac:dyDescent="0.25">
      <c r="A1105" t="s">
        <v>6041</v>
      </c>
      <c r="B1105">
        <v>1104</v>
      </c>
    </row>
    <row r="1106" spans="1:2" x14ac:dyDescent="0.25">
      <c r="A1106" t="s">
        <v>6044</v>
      </c>
      <c r="B1106">
        <v>1105</v>
      </c>
    </row>
    <row r="1107" spans="1:2" x14ac:dyDescent="0.25">
      <c r="A1107" t="s">
        <v>6047</v>
      </c>
      <c r="B1107">
        <v>1106</v>
      </c>
    </row>
    <row r="1108" spans="1:2" x14ac:dyDescent="0.25">
      <c r="A1108" t="s">
        <v>6050</v>
      </c>
      <c r="B1108">
        <v>1107</v>
      </c>
    </row>
    <row r="1109" spans="1:2" x14ac:dyDescent="0.25">
      <c r="A1109" t="s">
        <v>6053</v>
      </c>
      <c r="B1109">
        <v>1108</v>
      </c>
    </row>
    <row r="1110" spans="1:2" x14ac:dyDescent="0.25">
      <c r="A1110" t="s">
        <v>6056</v>
      </c>
      <c r="B1110">
        <v>1109</v>
      </c>
    </row>
    <row r="1111" spans="1:2" x14ac:dyDescent="0.25">
      <c r="A1111" t="s">
        <v>6059</v>
      </c>
      <c r="B1111">
        <v>1110</v>
      </c>
    </row>
    <row r="1112" spans="1:2" x14ac:dyDescent="0.25">
      <c r="A1112" t="s">
        <v>6064</v>
      </c>
      <c r="B1112">
        <v>1111</v>
      </c>
    </row>
    <row r="1113" spans="1:2" x14ac:dyDescent="0.25">
      <c r="A1113" t="s">
        <v>6071</v>
      </c>
      <c r="B1113">
        <v>1112</v>
      </c>
    </row>
    <row r="1114" spans="1:2" x14ac:dyDescent="0.25">
      <c r="A1114" t="s">
        <v>6074</v>
      </c>
      <c r="B1114">
        <v>1113</v>
      </c>
    </row>
    <row r="1115" spans="1:2" x14ac:dyDescent="0.25">
      <c r="A1115" t="s">
        <v>6079</v>
      </c>
      <c r="B1115">
        <v>1114</v>
      </c>
    </row>
    <row r="1116" spans="1:2" x14ac:dyDescent="0.25">
      <c r="A1116" t="s">
        <v>6082</v>
      </c>
      <c r="B1116">
        <v>1115</v>
      </c>
    </row>
    <row r="1117" spans="1:2" x14ac:dyDescent="0.25">
      <c r="A1117" t="s">
        <v>6085</v>
      </c>
      <c r="B1117">
        <v>1116</v>
      </c>
    </row>
    <row r="1118" spans="1:2" x14ac:dyDescent="0.25">
      <c r="A1118" t="s">
        <v>6088</v>
      </c>
      <c r="B1118">
        <v>1117</v>
      </c>
    </row>
    <row r="1119" spans="1:2" x14ac:dyDescent="0.25">
      <c r="A1119" t="s">
        <v>6093</v>
      </c>
      <c r="B1119">
        <v>1118</v>
      </c>
    </row>
    <row r="1120" spans="1:2" x14ac:dyDescent="0.25">
      <c r="A1120" t="s">
        <v>6098</v>
      </c>
      <c r="B1120">
        <v>1119</v>
      </c>
    </row>
    <row r="1121" spans="1:2" x14ac:dyDescent="0.25">
      <c r="A1121" t="s">
        <v>6103</v>
      </c>
      <c r="B1121">
        <v>1120</v>
      </c>
    </row>
    <row r="1122" spans="1:2" x14ac:dyDescent="0.25">
      <c r="A1122" t="s">
        <v>6110</v>
      </c>
      <c r="B1122">
        <v>1121</v>
      </c>
    </row>
    <row r="1123" spans="1:2" x14ac:dyDescent="0.25">
      <c r="A1123" t="s">
        <v>6113</v>
      </c>
      <c r="B1123">
        <v>1122</v>
      </c>
    </row>
    <row r="1124" spans="1:2" x14ac:dyDescent="0.25">
      <c r="A1124" t="s">
        <v>6116</v>
      </c>
      <c r="B1124">
        <v>1123</v>
      </c>
    </row>
    <row r="1125" spans="1:2" x14ac:dyDescent="0.25">
      <c r="A1125" t="s">
        <v>6119</v>
      </c>
      <c r="B1125">
        <v>1124</v>
      </c>
    </row>
    <row r="1126" spans="1:2" x14ac:dyDescent="0.25">
      <c r="A1126" t="s">
        <v>6128</v>
      </c>
      <c r="B1126">
        <v>1125</v>
      </c>
    </row>
    <row r="1127" spans="1:2" x14ac:dyDescent="0.25">
      <c r="A1127" t="s">
        <v>6135</v>
      </c>
      <c r="B1127">
        <v>1126</v>
      </c>
    </row>
    <row r="1128" spans="1:2" x14ac:dyDescent="0.25">
      <c r="A1128" t="s">
        <v>6138</v>
      </c>
      <c r="B1128">
        <v>1127</v>
      </c>
    </row>
    <row r="1129" spans="1:2" x14ac:dyDescent="0.25">
      <c r="A1129" t="s">
        <v>6141</v>
      </c>
      <c r="B1129">
        <v>1128</v>
      </c>
    </row>
    <row r="1130" spans="1:2" x14ac:dyDescent="0.25">
      <c r="A1130" t="s">
        <v>6144</v>
      </c>
      <c r="B1130">
        <v>1129</v>
      </c>
    </row>
    <row r="1131" spans="1:2" x14ac:dyDescent="0.25">
      <c r="A1131" t="s">
        <v>6150</v>
      </c>
      <c r="B1131">
        <v>1130</v>
      </c>
    </row>
    <row r="1132" spans="1:2" x14ac:dyDescent="0.25">
      <c r="A1132" t="s">
        <v>6153</v>
      </c>
      <c r="B1132">
        <v>1131</v>
      </c>
    </row>
    <row r="1133" spans="1:2" x14ac:dyDescent="0.25">
      <c r="A1133" t="s">
        <v>6158</v>
      </c>
      <c r="B1133">
        <v>1132</v>
      </c>
    </row>
    <row r="1134" spans="1:2" x14ac:dyDescent="0.25">
      <c r="A1134" t="s">
        <v>6161</v>
      </c>
      <c r="B1134">
        <v>1133</v>
      </c>
    </row>
    <row r="1135" spans="1:2" x14ac:dyDescent="0.25">
      <c r="A1135" t="s">
        <v>6164</v>
      </c>
      <c r="B1135">
        <v>1134</v>
      </c>
    </row>
    <row r="1136" spans="1:2" x14ac:dyDescent="0.25">
      <c r="A1136" t="s">
        <v>6167</v>
      </c>
      <c r="B1136">
        <v>1135</v>
      </c>
    </row>
    <row r="1137" spans="1:2" x14ac:dyDescent="0.25">
      <c r="A1137" t="s">
        <v>6170</v>
      </c>
      <c r="B1137">
        <v>1136</v>
      </c>
    </row>
    <row r="1138" spans="1:2" x14ac:dyDescent="0.25">
      <c r="A1138" t="s">
        <v>6175</v>
      </c>
      <c r="B1138">
        <v>1137</v>
      </c>
    </row>
    <row r="1139" spans="1:2" x14ac:dyDescent="0.25">
      <c r="A1139" t="s">
        <v>6180</v>
      </c>
      <c r="B1139">
        <v>1138</v>
      </c>
    </row>
    <row r="1140" spans="1:2" x14ac:dyDescent="0.25">
      <c r="A1140" t="s">
        <v>6183</v>
      </c>
      <c r="B1140">
        <v>1139</v>
      </c>
    </row>
    <row r="1141" spans="1:2" x14ac:dyDescent="0.25">
      <c r="A1141" t="s">
        <v>6196</v>
      </c>
      <c r="B1141">
        <v>1140</v>
      </c>
    </row>
    <row r="1142" spans="1:2" x14ac:dyDescent="0.25">
      <c r="A1142" t="s">
        <v>6199</v>
      </c>
      <c r="B1142">
        <v>1141</v>
      </c>
    </row>
    <row r="1143" spans="1:2" x14ac:dyDescent="0.25">
      <c r="A1143" t="s">
        <v>6212</v>
      </c>
      <c r="B1143">
        <v>1142</v>
      </c>
    </row>
    <row r="1144" spans="1:2" x14ac:dyDescent="0.25">
      <c r="A1144" t="s">
        <v>6219</v>
      </c>
      <c r="B1144">
        <v>1143</v>
      </c>
    </row>
    <row r="1145" spans="1:2" x14ac:dyDescent="0.25">
      <c r="A1145" t="s">
        <v>6222</v>
      </c>
      <c r="B1145">
        <v>1144</v>
      </c>
    </row>
    <row r="1146" spans="1:2" x14ac:dyDescent="0.25">
      <c r="A1146" t="s">
        <v>6225</v>
      </c>
      <c r="B1146">
        <v>1145</v>
      </c>
    </row>
    <row r="1147" spans="1:2" x14ac:dyDescent="0.25">
      <c r="A1147" t="s">
        <v>6232</v>
      </c>
      <c r="B1147">
        <v>1146</v>
      </c>
    </row>
    <row r="1148" spans="1:2" x14ac:dyDescent="0.25">
      <c r="A1148" t="s">
        <v>6235</v>
      </c>
      <c r="B1148">
        <v>1147</v>
      </c>
    </row>
    <row r="1149" spans="1:2" x14ac:dyDescent="0.25">
      <c r="A1149" t="s">
        <v>6240</v>
      </c>
      <c r="B1149">
        <v>1148</v>
      </c>
    </row>
    <row r="1150" spans="1:2" x14ac:dyDescent="0.25">
      <c r="A1150" t="s">
        <v>6243</v>
      </c>
      <c r="B1150">
        <v>1149</v>
      </c>
    </row>
    <row r="1151" spans="1:2" x14ac:dyDescent="0.25">
      <c r="A1151" t="s">
        <v>6248</v>
      </c>
      <c r="B1151">
        <v>1150</v>
      </c>
    </row>
    <row r="1152" spans="1:2" x14ac:dyDescent="0.25">
      <c r="A1152" t="s">
        <v>6259</v>
      </c>
      <c r="B1152">
        <v>1151</v>
      </c>
    </row>
    <row r="1153" spans="1:2" x14ac:dyDescent="0.25">
      <c r="A1153" t="s">
        <v>6264</v>
      </c>
      <c r="B1153">
        <v>1152</v>
      </c>
    </row>
    <row r="1154" spans="1:2" x14ac:dyDescent="0.25">
      <c r="A1154" t="s">
        <v>6267</v>
      </c>
      <c r="B1154">
        <v>1153</v>
      </c>
    </row>
    <row r="1155" spans="1:2" x14ac:dyDescent="0.25">
      <c r="A1155" t="s">
        <v>6276</v>
      </c>
      <c r="B1155">
        <v>1154</v>
      </c>
    </row>
    <row r="1156" spans="1:2" x14ac:dyDescent="0.25">
      <c r="A1156" t="s">
        <v>6279</v>
      </c>
      <c r="B1156">
        <v>1155</v>
      </c>
    </row>
    <row r="1157" spans="1:2" x14ac:dyDescent="0.25">
      <c r="A1157" t="s">
        <v>6282</v>
      </c>
      <c r="B1157">
        <v>1156</v>
      </c>
    </row>
    <row r="1158" spans="1:2" x14ac:dyDescent="0.25">
      <c r="A1158" t="s">
        <v>6285</v>
      </c>
      <c r="B1158">
        <v>1157</v>
      </c>
    </row>
    <row r="1159" spans="1:2" x14ac:dyDescent="0.25">
      <c r="A1159" t="s">
        <v>6288</v>
      </c>
      <c r="B1159">
        <v>1158</v>
      </c>
    </row>
    <row r="1160" spans="1:2" x14ac:dyDescent="0.25">
      <c r="A1160" t="s">
        <v>6291</v>
      </c>
      <c r="B1160">
        <v>1159</v>
      </c>
    </row>
    <row r="1161" spans="1:2" x14ac:dyDescent="0.25">
      <c r="A1161" t="s">
        <v>6294</v>
      </c>
      <c r="B1161">
        <v>1160</v>
      </c>
    </row>
    <row r="1162" spans="1:2" x14ac:dyDescent="0.25">
      <c r="A1162" t="s">
        <v>6299</v>
      </c>
      <c r="B1162">
        <v>1161</v>
      </c>
    </row>
    <row r="1163" spans="1:2" x14ac:dyDescent="0.25">
      <c r="A1163" t="s">
        <v>6302</v>
      </c>
      <c r="B1163">
        <v>1162</v>
      </c>
    </row>
    <row r="1164" spans="1:2" x14ac:dyDescent="0.25">
      <c r="A1164" t="s">
        <v>6305</v>
      </c>
      <c r="B1164">
        <v>1163</v>
      </c>
    </row>
    <row r="1165" spans="1:2" x14ac:dyDescent="0.25">
      <c r="A1165" t="s">
        <v>6310</v>
      </c>
      <c r="B1165">
        <v>1164</v>
      </c>
    </row>
    <row r="1166" spans="1:2" x14ac:dyDescent="0.25">
      <c r="A1166" t="s">
        <v>6313</v>
      </c>
      <c r="B1166">
        <v>1165</v>
      </c>
    </row>
    <row r="1167" spans="1:2" x14ac:dyDescent="0.25">
      <c r="A1167" t="s">
        <v>6316</v>
      </c>
      <c r="B1167">
        <v>1166</v>
      </c>
    </row>
    <row r="1168" spans="1:2" x14ac:dyDescent="0.25">
      <c r="A1168" t="s">
        <v>6319</v>
      </c>
      <c r="B1168">
        <v>1167</v>
      </c>
    </row>
    <row r="1169" spans="1:2" x14ac:dyDescent="0.25">
      <c r="A1169" t="s">
        <v>6322</v>
      </c>
      <c r="B1169">
        <v>1168</v>
      </c>
    </row>
    <row r="1170" spans="1:2" x14ac:dyDescent="0.25">
      <c r="A1170" t="s">
        <v>6325</v>
      </c>
      <c r="B1170">
        <v>1169</v>
      </c>
    </row>
    <row r="1171" spans="1:2" x14ac:dyDescent="0.25">
      <c r="A1171" t="s">
        <v>6328</v>
      </c>
      <c r="B1171">
        <v>1170</v>
      </c>
    </row>
    <row r="1172" spans="1:2" x14ac:dyDescent="0.25">
      <c r="A1172" t="s">
        <v>6331</v>
      </c>
      <c r="B1172">
        <v>1171</v>
      </c>
    </row>
    <row r="1173" spans="1:2" x14ac:dyDescent="0.25">
      <c r="A1173" t="s">
        <v>6334</v>
      </c>
      <c r="B1173">
        <v>1172</v>
      </c>
    </row>
    <row r="1174" spans="1:2" x14ac:dyDescent="0.25">
      <c r="A1174" t="s">
        <v>6337</v>
      </c>
      <c r="B1174">
        <v>1173</v>
      </c>
    </row>
    <row r="1175" spans="1:2" x14ac:dyDescent="0.25">
      <c r="A1175" t="s">
        <v>6340</v>
      </c>
      <c r="B1175">
        <v>1174</v>
      </c>
    </row>
    <row r="1176" spans="1:2" x14ac:dyDescent="0.25">
      <c r="A1176" t="s">
        <v>6343</v>
      </c>
      <c r="B1176">
        <v>1175</v>
      </c>
    </row>
    <row r="1177" spans="1:2" x14ac:dyDescent="0.25">
      <c r="A1177" t="s">
        <v>6346</v>
      </c>
      <c r="B1177">
        <v>1176</v>
      </c>
    </row>
    <row r="1178" spans="1:2" x14ac:dyDescent="0.25">
      <c r="A1178" t="s">
        <v>6349</v>
      </c>
      <c r="B1178">
        <v>1177</v>
      </c>
    </row>
    <row r="1179" spans="1:2" x14ac:dyDescent="0.25">
      <c r="A1179" t="s">
        <v>6352</v>
      </c>
      <c r="B1179">
        <v>1178</v>
      </c>
    </row>
    <row r="1180" spans="1:2" x14ac:dyDescent="0.25">
      <c r="A1180" t="s">
        <v>6355</v>
      </c>
      <c r="B1180">
        <v>1179</v>
      </c>
    </row>
    <row r="1181" spans="1:2" x14ac:dyDescent="0.25">
      <c r="A1181" t="s">
        <v>6358</v>
      </c>
      <c r="B1181">
        <v>1180</v>
      </c>
    </row>
    <row r="1182" spans="1:2" x14ac:dyDescent="0.25">
      <c r="A1182" t="s">
        <v>6364</v>
      </c>
      <c r="B1182">
        <v>1181</v>
      </c>
    </row>
    <row r="1183" spans="1:2" x14ac:dyDescent="0.25">
      <c r="A1183" t="s">
        <v>6371</v>
      </c>
      <c r="B1183">
        <v>1182</v>
      </c>
    </row>
    <row r="1184" spans="1:2" x14ac:dyDescent="0.25">
      <c r="A1184" t="s">
        <v>6374</v>
      </c>
      <c r="B1184">
        <v>1183</v>
      </c>
    </row>
    <row r="1185" spans="1:2" x14ac:dyDescent="0.25">
      <c r="A1185" t="s">
        <v>6377</v>
      </c>
      <c r="B1185">
        <v>1184</v>
      </c>
    </row>
    <row r="1186" spans="1:2" x14ac:dyDescent="0.25">
      <c r="A1186" t="s">
        <v>6380</v>
      </c>
      <c r="B1186">
        <v>1185</v>
      </c>
    </row>
    <row r="1187" spans="1:2" x14ac:dyDescent="0.25">
      <c r="A1187" t="s">
        <v>6383</v>
      </c>
      <c r="B1187">
        <v>1186</v>
      </c>
    </row>
    <row r="1188" spans="1:2" x14ac:dyDescent="0.25">
      <c r="A1188" t="s">
        <v>6388</v>
      </c>
      <c r="B1188">
        <v>1187</v>
      </c>
    </row>
    <row r="1189" spans="1:2" x14ac:dyDescent="0.25">
      <c r="A1189" t="s">
        <v>6391</v>
      </c>
      <c r="B1189">
        <v>1188</v>
      </c>
    </row>
    <row r="1190" spans="1:2" x14ac:dyDescent="0.25">
      <c r="A1190" t="s">
        <v>6394</v>
      </c>
      <c r="B1190">
        <v>1189</v>
      </c>
    </row>
    <row r="1191" spans="1:2" x14ac:dyDescent="0.25">
      <c r="A1191" t="s">
        <v>6400</v>
      </c>
      <c r="B1191">
        <v>1190</v>
      </c>
    </row>
    <row r="1192" spans="1:2" x14ac:dyDescent="0.25">
      <c r="A1192" t="s">
        <v>6403</v>
      </c>
      <c r="B1192">
        <v>1191</v>
      </c>
    </row>
    <row r="1193" spans="1:2" x14ac:dyDescent="0.25">
      <c r="A1193" t="s">
        <v>6406</v>
      </c>
      <c r="B1193">
        <v>1192</v>
      </c>
    </row>
    <row r="1194" spans="1:2" x14ac:dyDescent="0.25">
      <c r="A1194" t="s">
        <v>6412</v>
      </c>
      <c r="B1194">
        <v>1193</v>
      </c>
    </row>
    <row r="1195" spans="1:2" x14ac:dyDescent="0.25">
      <c r="A1195" t="s">
        <v>6415</v>
      </c>
      <c r="B1195">
        <v>1194</v>
      </c>
    </row>
    <row r="1196" spans="1:2" x14ac:dyDescent="0.25">
      <c r="A1196" t="s">
        <v>6420</v>
      </c>
      <c r="B1196">
        <v>1195</v>
      </c>
    </row>
    <row r="1197" spans="1:2" x14ac:dyDescent="0.25">
      <c r="A1197" t="s">
        <v>6425</v>
      </c>
      <c r="B1197">
        <v>1196</v>
      </c>
    </row>
    <row r="1198" spans="1:2" x14ac:dyDescent="0.25">
      <c r="A1198" t="s">
        <v>6434</v>
      </c>
      <c r="B1198">
        <v>1197</v>
      </c>
    </row>
    <row r="1199" spans="1:2" x14ac:dyDescent="0.25">
      <c r="A1199" t="s">
        <v>6437</v>
      </c>
      <c r="B1199">
        <v>1198</v>
      </c>
    </row>
    <row r="1200" spans="1:2" x14ac:dyDescent="0.25">
      <c r="A1200" t="s">
        <v>6446</v>
      </c>
      <c r="B1200">
        <v>1199</v>
      </c>
    </row>
    <row r="1201" spans="1:2" x14ac:dyDescent="0.25">
      <c r="A1201" t="s">
        <v>6452</v>
      </c>
      <c r="B1201">
        <v>1200</v>
      </c>
    </row>
    <row r="1202" spans="1:2" x14ac:dyDescent="0.25">
      <c r="A1202" t="s">
        <v>6455</v>
      </c>
      <c r="B1202">
        <v>1201</v>
      </c>
    </row>
    <row r="1203" spans="1:2" x14ac:dyDescent="0.25">
      <c r="A1203" t="s">
        <v>6458</v>
      </c>
      <c r="B1203">
        <v>1202</v>
      </c>
    </row>
    <row r="1204" spans="1:2" x14ac:dyDescent="0.25">
      <c r="A1204" t="s">
        <v>6461</v>
      </c>
      <c r="B1204">
        <v>1203</v>
      </c>
    </row>
    <row r="1205" spans="1:2" x14ac:dyDescent="0.25">
      <c r="A1205" t="s">
        <v>6466</v>
      </c>
      <c r="B1205">
        <v>1204</v>
      </c>
    </row>
    <row r="1206" spans="1:2" x14ac:dyDescent="0.25">
      <c r="A1206" t="s">
        <v>6469</v>
      </c>
      <c r="B1206">
        <v>1205</v>
      </c>
    </row>
    <row r="1207" spans="1:2" x14ac:dyDescent="0.25">
      <c r="A1207" t="s">
        <v>6476</v>
      </c>
      <c r="B1207">
        <v>1206</v>
      </c>
    </row>
    <row r="1208" spans="1:2" x14ac:dyDescent="0.25">
      <c r="A1208" t="s">
        <v>6479</v>
      </c>
      <c r="B1208">
        <v>1207</v>
      </c>
    </row>
    <row r="1209" spans="1:2" x14ac:dyDescent="0.25">
      <c r="A1209" t="s">
        <v>6482</v>
      </c>
      <c r="B1209">
        <v>1208</v>
      </c>
    </row>
    <row r="1210" spans="1:2" x14ac:dyDescent="0.25">
      <c r="A1210" t="s">
        <v>6485</v>
      </c>
      <c r="B1210">
        <v>1209</v>
      </c>
    </row>
    <row r="1211" spans="1:2" x14ac:dyDescent="0.25">
      <c r="A1211" t="s">
        <v>6488</v>
      </c>
      <c r="B1211">
        <v>1210</v>
      </c>
    </row>
    <row r="1212" spans="1:2" x14ac:dyDescent="0.25">
      <c r="A1212" t="s">
        <v>6491</v>
      </c>
      <c r="B1212">
        <v>1211</v>
      </c>
    </row>
    <row r="1213" spans="1:2" x14ac:dyDescent="0.25">
      <c r="A1213" t="s">
        <v>6494</v>
      </c>
      <c r="B1213">
        <v>1212</v>
      </c>
    </row>
    <row r="1214" spans="1:2" x14ac:dyDescent="0.25">
      <c r="A1214" t="s">
        <v>6497</v>
      </c>
      <c r="B1214">
        <v>1213</v>
      </c>
    </row>
    <row r="1215" spans="1:2" x14ac:dyDescent="0.25">
      <c r="A1215" t="s">
        <v>6500</v>
      </c>
      <c r="B1215">
        <v>1214</v>
      </c>
    </row>
    <row r="1216" spans="1:2" x14ac:dyDescent="0.25">
      <c r="A1216" t="s">
        <v>6505</v>
      </c>
      <c r="B1216">
        <v>1215</v>
      </c>
    </row>
    <row r="1217" spans="1:2" x14ac:dyDescent="0.25">
      <c r="A1217" t="s">
        <v>6521</v>
      </c>
      <c r="B1217">
        <v>1216</v>
      </c>
    </row>
    <row r="1218" spans="1:2" x14ac:dyDescent="0.25">
      <c r="A1218" t="s">
        <v>6526</v>
      </c>
      <c r="B1218">
        <v>1217</v>
      </c>
    </row>
    <row r="1219" spans="1:2" x14ac:dyDescent="0.25">
      <c r="A1219" t="s">
        <v>6539</v>
      </c>
      <c r="B1219">
        <v>1218</v>
      </c>
    </row>
    <row r="1220" spans="1:2" x14ac:dyDescent="0.25">
      <c r="A1220" t="s">
        <v>6542</v>
      </c>
      <c r="B1220">
        <v>1219</v>
      </c>
    </row>
    <row r="1221" spans="1:2" x14ac:dyDescent="0.25">
      <c r="A1221" t="s">
        <v>6553</v>
      </c>
      <c r="B1221">
        <v>1220</v>
      </c>
    </row>
    <row r="1222" spans="1:2" x14ac:dyDescent="0.25">
      <c r="A1222" t="s">
        <v>6556</v>
      </c>
      <c r="B1222">
        <v>1221</v>
      </c>
    </row>
    <row r="1223" spans="1:2" x14ac:dyDescent="0.25">
      <c r="A1223" t="s">
        <v>6559</v>
      </c>
      <c r="B1223">
        <v>1222</v>
      </c>
    </row>
    <row r="1224" spans="1:2" x14ac:dyDescent="0.25">
      <c r="A1224" t="s">
        <v>6566</v>
      </c>
      <c r="B1224">
        <v>1223</v>
      </c>
    </row>
    <row r="1225" spans="1:2" x14ac:dyDescent="0.25">
      <c r="A1225" t="s">
        <v>6569</v>
      </c>
      <c r="B1225">
        <v>1224</v>
      </c>
    </row>
    <row r="1226" spans="1:2" x14ac:dyDescent="0.25">
      <c r="A1226" t="s">
        <v>6572</v>
      </c>
      <c r="B1226">
        <v>1225</v>
      </c>
    </row>
    <row r="1227" spans="1:2" x14ac:dyDescent="0.25">
      <c r="A1227" t="s">
        <v>6575</v>
      </c>
      <c r="B1227">
        <v>1226</v>
      </c>
    </row>
    <row r="1228" spans="1:2" x14ac:dyDescent="0.25">
      <c r="A1228" t="s">
        <v>6579</v>
      </c>
      <c r="B1228">
        <v>1227</v>
      </c>
    </row>
    <row r="1229" spans="1:2" x14ac:dyDescent="0.25">
      <c r="A1229" t="s">
        <v>6584</v>
      </c>
      <c r="B1229">
        <v>1228</v>
      </c>
    </row>
    <row r="1230" spans="1:2" x14ac:dyDescent="0.25">
      <c r="A1230" t="s">
        <v>6587</v>
      </c>
      <c r="B1230">
        <v>1229</v>
      </c>
    </row>
    <row r="1231" spans="1:2" x14ac:dyDescent="0.25">
      <c r="A1231" t="s">
        <v>6592</v>
      </c>
      <c r="B1231">
        <v>1230</v>
      </c>
    </row>
    <row r="1232" spans="1:2" x14ac:dyDescent="0.25">
      <c r="A1232" t="s">
        <v>6599</v>
      </c>
      <c r="B1232">
        <v>1231</v>
      </c>
    </row>
    <row r="1233" spans="1:2" x14ac:dyDescent="0.25">
      <c r="A1233" t="s">
        <v>6605</v>
      </c>
      <c r="B1233">
        <v>1232</v>
      </c>
    </row>
    <row r="1234" spans="1:2" x14ac:dyDescent="0.25">
      <c r="A1234" t="s">
        <v>6610</v>
      </c>
      <c r="B1234">
        <v>1233</v>
      </c>
    </row>
    <row r="1235" spans="1:2" x14ac:dyDescent="0.25">
      <c r="A1235" t="s">
        <v>6613</v>
      </c>
      <c r="B1235">
        <v>1234</v>
      </c>
    </row>
    <row r="1236" spans="1:2" x14ac:dyDescent="0.25">
      <c r="A1236" t="s">
        <v>6616</v>
      </c>
      <c r="B1236">
        <v>1235</v>
      </c>
    </row>
    <row r="1237" spans="1:2" x14ac:dyDescent="0.25">
      <c r="A1237" t="s">
        <v>6621</v>
      </c>
      <c r="B1237">
        <v>1236</v>
      </c>
    </row>
    <row r="1238" spans="1:2" x14ac:dyDescent="0.25">
      <c r="A1238" t="s">
        <v>6624</v>
      </c>
      <c r="B1238">
        <v>1237</v>
      </c>
    </row>
    <row r="1239" spans="1:2" x14ac:dyDescent="0.25">
      <c r="A1239" t="s">
        <v>6631</v>
      </c>
      <c r="B1239">
        <v>1238</v>
      </c>
    </row>
    <row r="1240" spans="1:2" x14ac:dyDescent="0.25">
      <c r="A1240" t="s">
        <v>6634</v>
      </c>
      <c r="B1240">
        <v>1239</v>
      </c>
    </row>
    <row r="1241" spans="1:2" x14ac:dyDescent="0.25">
      <c r="A1241" t="s">
        <v>6637</v>
      </c>
      <c r="B1241">
        <v>1240</v>
      </c>
    </row>
    <row r="1242" spans="1:2" x14ac:dyDescent="0.25">
      <c r="A1242" t="s">
        <v>6640</v>
      </c>
      <c r="B1242">
        <v>1241</v>
      </c>
    </row>
    <row r="1243" spans="1:2" x14ac:dyDescent="0.25">
      <c r="A1243" t="s">
        <v>6643</v>
      </c>
      <c r="B1243">
        <v>1242</v>
      </c>
    </row>
    <row r="1244" spans="1:2" x14ac:dyDescent="0.25">
      <c r="A1244" t="s">
        <v>6646</v>
      </c>
      <c r="B1244">
        <v>1243</v>
      </c>
    </row>
    <row r="1245" spans="1:2" x14ac:dyDescent="0.25">
      <c r="A1245" t="s">
        <v>6651</v>
      </c>
      <c r="B1245">
        <v>1244</v>
      </c>
    </row>
    <row r="1246" spans="1:2" x14ac:dyDescent="0.25">
      <c r="A1246" t="s">
        <v>6656</v>
      </c>
      <c r="B1246">
        <v>1245</v>
      </c>
    </row>
    <row r="1247" spans="1:2" x14ac:dyDescent="0.25">
      <c r="A1247" t="s">
        <v>6659</v>
      </c>
      <c r="B1247">
        <v>1246</v>
      </c>
    </row>
    <row r="1248" spans="1:2" x14ac:dyDescent="0.25">
      <c r="A1248" t="s">
        <v>6666</v>
      </c>
      <c r="B1248">
        <v>1247</v>
      </c>
    </row>
    <row r="1249" spans="1:2" x14ac:dyDescent="0.25">
      <c r="A1249" t="s">
        <v>6671</v>
      </c>
      <c r="B1249">
        <v>1248</v>
      </c>
    </row>
    <row r="1250" spans="1:2" x14ac:dyDescent="0.25">
      <c r="A1250" t="s">
        <v>6681</v>
      </c>
      <c r="B1250">
        <v>1249</v>
      </c>
    </row>
    <row r="1251" spans="1:2" x14ac:dyDescent="0.25">
      <c r="A1251" t="s">
        <v>6684</v>
      </c>
      <c r="B1251">
        <v>1250</v>
      </c>
    </row>
    <row r="1252" spans="1:2" x14ac:dyDescent="0.25">
      <c r="A1252" t="s">
        <v>6689</v>
      </c>
      <c r="B1252">
        <v>1251</v>
      </c>
    </row>
    <row r="1253" spans="1:2" x14ac:dyDescent="0.25">
      <c r="A1253" t="s">
        <v>6694</v>
      </c>
      <c r="B1253">
        <v>1252</v>
      </c>
    </row>
    <row r="1254" spans="1:2" x14ac:dyDescent="0.25">
      <c r="A1254" t="s">
        <v>6700</v>
      </c>
      <c r="B1254">
        <v>1253</v>
      </c>
    </row>
    <row r="1255" spans="1:2" x14ac:dyDescent="0.25">
      <c r="A1255" t="s">
        <v>6703</v>
      </c>
      <c r="B1255">
        <v>1254</v>
      </c>
    </row>
    <row r="1256" spans="1:2" x14ac:dyDescent="0.25">
      <c r="A1256" t="s">
        <v>6706</v>
      </c>
      <c r="B1256">
        <v>1255</v>
      </c>
    </row>
    <row r="1257" spans="1:2" x14ac:dyDescent="0.25">
      <c r="A1257" t="s">
        <v>6709</v>
      </c>
      <c r="B1257">
        <v>1256</v>
      </c>
    </row>
    <row r="1258" spans="1:2" x14ac:dyDescent="0.25">
      <c r="A1258" t="s">
        <v>6712</v>
      </c>
      <c r="B1258">
        <v>1257</v>
      </c>
    </row>
    <row r="1259" spans="1:2" x14ac:dyDescent="0.25">
      <c r="A1259" t="s">
        <v>6715</v>
      </c>
      <c r="B1259">
        <v>1258</v>
      </c>
    </row>
    <row r="1260" spans="1:2" x14ac:dyDescent="0.25">
      <c r="A1260" t="s">
        <v>6718</v>
      </c>
      <c r="B1260">
        <v>1259</v>
      </c>
    </row>
    <row r="1261" spans="1:2" x14ac:dyDescent="0.25">
      <c r="A1261" t="s">
        <v>6721</v>
      </c>
      <c r="B1261">
        <v>1260</v>
      </c>
    </row>
    <row r="1262" spans="1:2" x14ac:dyDescent="0.25">
      <c r="A1262" t="s">
        <v>6724</v>
      </c>
      <c r="B1262">
        <v>1261</v>
      </c>
    </row>
    <row r="1263" spans="1:2" x14ac:dyDescent="0.25">
      <c r="A1263" t="s">
        <v>6727</v>
      </c>
      <c r="B1263">
        <v>1262</v>
      </c>
    </row>
    <row r="1264" spans="1:2" x14ac:dyDescent="0.25">
      <c r="A1264" t="s">
        <v>6732</v>
      </c>
      <c r="B1264">
        <v>1263</v>
      </c>
    </row>
    <row r="1265" spans="1:2" x14ac:dyDescent="0.25">
      <c r="A1265" t="s">
        <v>6744</v>
      </c>
      <c r="B1265">
        <v>1264</v>
      </c>
    </row>
    <row r="1266" spans="1:2" x14ac:dyDescent="0.25">
      <c r="A1266" t="s">
        <v>6749</v>
      </c>
      <c r="B1266">
        <v>1265</v>
      </c>
    </row>
    <row r="1267" spans="1:2" x14ac:dyDescent="0.25">
      <c r="A1267" t="s">
        <v>6752</v>
      </c>
      <c r="B1267">
        <v>1266</v>
      </c>
    </row>
    <row r="1268" spans="1:2" x14ac:dyDescent="0.25">
      <c r="A1268" t="s">
        <v>6755</v>
      </c>
      <c r="B1268">
        <v>1267</v>
      </c>
    </row>
    <row r="1269" spans="1:2" x14ac:dyDescent="0.25">
      <c r="A1269" t="s">
        <v>6758</v>
      </c>
      <c r="B1269">
        <v>1268</v>
      </c>
    </row>
    <row r="1270" spans="1:2" x14ac:dyDescent="0.25">
      <c r="A1270" t="s">
        <v>6764</v>
      </c>
      <c r="B1270">
        <v>1269</v>
      </c>
    </row>
    <row r="1271" spans="1:2" x14ac:dyDescent="0.25">
      <c r="A1271" t="s">
        <v>6767</v>
      </c>
      <c r="B1271">
        <v>1270</v>
      </c>
    </row>
    <row r="1272" spans="1:2" x14ac:dyDescent="0.25">
      <c r="A1272" t="s">
        <v>6770</v>
      </c>
      <c r="B1272">
        <v>1271</v>
      </c>
    </row>
    <row r="1273" spans="1:2" x14ac:dyDescent="0.25">
      <c r="A1273" t="s">
        <v>6773</v>
      </c>
      <c r="B1273">
        <v>1272</v>
      </c>
    </row>
    <row r="1274" spans="1:2" x14ac:dyDescent="0.25">
      <c r="A1274" t="s">
        <v>6776</v>
      </c>
      <c r="B1274">
        <v>1273</v>
      </c>
    </row>
    <row r="1275" spans="1:2" x14ac:dyDescent="0.25">
      <c r="A1275" t="s">
        <v>6779</v>
      </c>
      <c r="B1275">
        <v>1274</v>
      </c>
    </row>
    <row r="1276" spans="1:2" x14ac:dyDescent="0.25">
      <c r="A1276" t="s">
        <v>6786</v>
      </c>
      <c r="B1276">
        <v>1275</v>
      </c>
    </row>
    <row r="1277" spans="1:2" x14ac:dyDescent="0.25">
      <c r="A1277" t="s">
        <v>6789</v>
      </c>
      <c r="B1277">
        <v>1276</v>
      </c>
    </row>
    <row r="1278" spans="1:2" x14ac:dyDescent="0.25">
      <c r="A1278" t="s">
        <v>6796</v>
      </c>
      <c r="B1278">
        <v>1277</v>
      </c>
    </row>
    <row r="1279" spans="1:2" x14ac:dyDescent="0.25">
      <c r="A1279" t="s">
        <v>6804</v>
      </c>
      <c r="B1279">
        <v>1278</v>
      </c>
    </row>
    <row r="1280" spans="1:2" x14ac:dyDescent="0.25">
      <c r="A1280" t="s">
        <v>6807</v>
      </c>
      <c r="B1280">
        <v>1279</v>
      </c>
    </row>
    <row r="1281" spans="1:2" x14ac:dyDescent="0.25">
      <c r="A1281" t="s">
        <v>6814</v>
      </c>
      <c r="B1281">
        <v>1280</v>
      </c>
    </row>
    <row r="1282" spans="1:2" x14ac:dyDescent="0.25">
      <c r="A1282" t="s">
        <v>6825</v>
      </c>
      <c r="B1282">
        <v>1281</v>
      </c>
    </row>
    <row r="1283" spans="1:2" x14ac:dyDescent="0.25">
      <c r="A1283" t="s">
        <v>6828</v>
      </c>
      <c r="B1283">
        <v>1282</v>
      </c>
    </row>
    <row r="1284" spans="1:2" x14ac:dyDescent="0.25">
      <c r="A1284" t="s">
        <v>6831</v>
      </c>
      <c r="B1284">
        <v>1283</v>
      </c>
    </row>
    <row r="1285" spans="1:2" x14ac:dyDescent="0.25">
      <c r="A1285" t="s">
        <v>6836</v>
      </c>
      <c r="B1285">
        <v>1284</v>
      </c>
    </row>
    <row r="1286" spans="1:2" x14ac:dyDescent="0.25">
      <c r="A1286" t="s">
        <v>6839</v>
      </c>
      <c r="B1286">
        <v>1285</v>
      </c>
    </row>
    <row r="1287" spans="1:2" x14ac:dyDescent="0.25">
      <c r="A1287" t="s">
        <v>6846</v>
      </c>
      <c r="B1287">
        <v>1286</v>
      </c>
    </row>
    <row r="1288" spans="1:2" x14ac:dyDescent="0.25">
      <c r="A1288" t="s">
        <v>6849</v>
      </c>
      <c r="B1288">
        <v>1287</v>
      </c>
    </row>
    <row r="1289" spans="1:2" x14ac:dyDescent="0.25">
      <c r="A1289" t="s">
        <v>6852</v>
      </c>
      <c r="B1289">
        <v>1288</v>
      </c>
    </row>
    <row r="1290" spans="1:2" x14ac:dyDescent="0.25">
      <c r="A1290" t="s">
        <v>6863</v>
      </c>
      <c r="B1290">
        <v>1289</v>
      </c>
    </row>
    <row r="1291" spans="1:2" x14ac:dyDescent="0.25">
      <c r="A1291" t="s">
        <v>6866</v>
      </c>
      <c r="B1291">
        <v>1290</v>
      </c>
    </row>
    <row r="1292" spans="1:2" x14ac:dyDescent="0.25">
      <c r="A1292" t="s">
        <v>6869</v>
      </c>
      <c r="B1292">
        <v>1291</v>
      </c>
    </row>
    <row r="1293" spans="1:2" x14ac:dyDescent="0.25">
      <c r="A1293" t="s">
        <v>6872</v>
      </c>
      <c r="B1293">
        <v>1292</v>
      </c>
    </row>
    <row r="1294" spans="1:2" x14ac:dyDescent="0.25">
      <c r="A1294" t="s">
        <v>6881</v>
      </c>
      <c r="B1294">
        <v>1293</v>
      </c>
    </row>
    <row r="1295" spans="1:2" x14ac:dyDescent="0.25">
      <c r="A1295" t="s">
        <v>6889</v>
      </c>
      <c r="B1295">
        <v>1294</v>
      </c>
    </row>
    <row r="1296" spans="1:2" x14ac:dyDescent="0.25">
      <c r="A1296" t="s">
        <v>6892</v>
      </c>
      <c r="B1296">
        <v>1295</v>
      </c>
    </row>
    <row r="1297" spans="1:2" x14ac:dyDescent="0.25">
      <c r="A1297" t="s">
        <v>6895</v>
      </c>
      <c r="B1297">
        <v>1296</v>
      </c>
    </row>
    <row r="1298" spans="1:2" x14ac:dyDescent="0.25">
      <c r="A1298" t="s">
        <v>6900</v>
      </c>
      <c r="B1298">
        <v>1297</v>
      </c>
    </row>
    <row r="1299" spans="1:2" x14ac:dyDescent="0.25">
      <c r="A1299" t="s">
        <v>6909</v>
      </c>
      <c r="B1299">
        <v>1298</v>
      </c>
    </row>
    <row r="1300" spans="1:2" x14ac:dyDescent="0.25">
      <c r="A1300" t="s">
        <v>6916</v>
      </c>
      <c r="B1300">
        <v>1299</v>
      </c>
    </row>
    <row r="1301" spans="1:2" x14ac:dyDescent="0.25">
      <c r="A1301" t="s">
        <v>6919</v>
      </c>
      <c r="B1301">
        <v>1300</v>
      </c>
    </row>
    <row r="1302" spans="1:2" x14ac:dyDescent="0.25">
      <c r="A1302" t="s">
        <v>6922</v>
      </c>
      <c r="B1302">
        <v>1301</v>
      </c>
    </row>
    <row r="1303" spans="1:2" x14ac:dyDescent="0.25">
      <c r="A1303" t="s">
        <v>6925</v>
      </c>
      <c r="B1303">
        <v>1302</v>
      </c>
    </row>
    <row r="1304" spans="1:2" x14ac:dyDescent="0.25">
      <c r="A1304" t="s">
        <v>6931</v>
      </c>
      <c r="B1304">
        <v>1303</v>
      </c>
    </row>
    <row r="1305" spans="1:2" x14ac:dyDescent="0.25">
      <c r="A1305" t="s">
        <v>6936</v>
      </c>
      <c r="B1305">
        <v>1304</v>
      </c>
    </row>
    <row r="1306" spans="1:2" x14ac:dyDescent="0.25">
      <c r="A1306" t="s">
        <v>6939</v>
      </c>
      <c r="B1306">
        <v>1305</v>
      </c>
    </row>
    <row r="1307" spans="1:2" x14ac:dyDescent="0.25">
      <c r="A1307" t="s">
        <v>6945</v>
      </c>
      <c r="B1307">
        <v>1306</v>
      </c>
    </row>
    <row r="1308" spans="1:2" x14ac:dyDescent="0.25">
      <c r="A1308" t="s">
        <v>6950</v>
      </c>
      <c r="B1308">
        <v>1307</v>
      </c>
    </row>
    <row r="1309" spans="1:2" x14ac:dyDescent="0.25">
      <c r="A1309" t="s">
        <v>6953</v>
      </c>
      <c r="B1309">
        <v>1308</v>
      </c>
    </row>
    <row r="1310" spans="1:2" x14ac:dyDescent="0.25">
      <c r="A1310" t="s">
        <v>6956</v>
      </c>
      <c r="B1310">
        <v>1309</v>
      </c>
    </row>
    <row r="1311" spans="1:2" x14ac:dyDescent="0.25">
      <c r="A1311" t="s">
        <v>6959</v>
      </c>
      <c r="B1311">
        <v>1310</v>
      </c>
    </row>
    <row r="1312" spans="1:2" x14ac:dyDescent="0.25">
      <c r="A1312" t="s">
        <v>6962</v>
      </c>
      <c r="B1312">
        <v>1311</v>
      </c>
    </row>
    <row r="1313" spans="1:2" x14ac:dyDescent="0.25">
      <c r="A1313" t="s">
        <v>6965</v>
      </c>
      <c r="B1313">
        <v>1312</v>
      </c>
    </row>
    <row r="1314" spans="1:2" x14ac:dyDescent="0.25">
      <c r="A1314" t="s">
        <v>6968</v>
      </c>
      <c r="B1314">
        <v>1313</v>
      </c>
    </row>
    <row r="1315" spans="1:2" x14ac:dyDescent="0.25">
      <c r="A1315" t="s">
        <v>6973</v>
      </c>
      <c r="B1315">
        <v>1314</v>
      </c>
    </row>
    <row r="1316" spans="1:2" x14ac:dyDescent="0.25">
      <c r="A1316" t="s">
        <v>6978</v>
      </c>
      <c r="B1316">
        <v>1315</v>
      </c>
    </row>
    <row r="1317" spans="1:2" x14ac:dyDescent="0.25">
      <c r="A1317" t="s">
        <v>6984</v>
      </c>
      <c r="B1317">
        <v>1316</v>
      </c>
    </row>
    <row r="1318" spans="1:2" x14ac:dyDescent="0.25">
      <c r="A1318" t="s">
        <v>6989</v>
      </c>
      <c r="B1318">
        <v>1317</v>
      </c>
    </row>
    <row r="1319" spans="1:2" x14ac:dyDescent="0.25">
      <c r="A1319" t="s">
        <v>6992</v>
      </c>
      <c r="B1319">
        <v>1318</v>
      </c>
    </row>
    <row r="1320" spans="1:2" x14ac:dyDescent="0.25">
      <c r="A1320" t="s">
        <v>6997</v>
      </c>
      <c r="B1320">
        <v>1319</v>
      </c>
    </row>
    <row r="1321" spans="1:2" x14ac:dyDescent="0.25">
      <c r="A1321" t="s">
        <v>7002</v>
      </c>
      <c r="B1321">
        <v>1320</v>
      </c>
    </row>
    <row r="1322" spans="1:2" x14ac:dyDescent="0.25">
      <c r="A1322" t="s">
        <v>7005</v>
      </c>
      <c r="B1322">
        <v>1321</v>
      </c>
    </row>
    <row r="1323" spans="1:2" x14ac:dyDescent="0.25">
      <c r="A1323" t="s">
        <v>7008</v>
      </c>
      <c r="B1323">
        <v>1322</v>
      </c>
    </row>
    <row r="1324" spans="1:2" x14ac:dyDescent="0.25">
      <c r="A1324" t="s">
        <v>7018</v>
      </c>
      <c r="B1324">
        <v>1323</v>
      </c>
    </row>
    <row r="1325" spans="1:2" x14ac:dyDescent="0.25">
      <c r="A1325" t="s">
        <v>7021</v>
      </c>
      <c r="B1325">
        <v>1324</v>
      </c>
    </row>
    <row r="1326" spans="1:2" x14ac:dyDescent="0.25">
      <c r="A1326" t="s">
        <v>7030</v>
      </c>
      <c r="B1326">
        <v>1325</v>
      </c>
    </row>
    <row r="1327" spans="1:2" x14ac:dyDescent="0.25">
      <c r="A1327" t="s">
        <v>7033</v>
      </c>
      <c r="B1327">
        <v>1326</v>
      </c>
    </row>
    <row r="1328" spans="1:2" x14ac:dyDescent="0.25">
      <c r="A1328" t="s">
        <v>7036</v>
      </c>
      <c r="B1328">
        <v>1327</v>
      </c>
    </row>
    <row r="1329" spans="1:2" x14ac:dyDescent="0.25">
      <c r="A1329" t="s">
        <v>7044</v>
      </c>
      <c r="B1329">
        <v>1328</v>
      </c>
    </row>
    <row r="1330" spans="1:2" x14ac:dyDescent="0.25">
      <c r="A1330" t="s">
        <v>7051</v>
      </c>
      <c r="B1330">
        <v>1329</v>
      </c>
    </row>
    <row r="1331" spans="1:2" x14ac:dyDescent="0.25">
      <c r="A1331" t="s">
        <v>7054</v>
      </c>
      <c r="B1331">
        <v>1330</v>
      </c>
    </row>
    <row r="1332" spans="1:2" x14ac:dyDescent="0.25">
      <c r="A1332" t="s">
        <v>7062</v>
      </c>
      <c r="B1332">
        <v>1331</v>
      </c>
    </row>
    <row r="1333" spans="1:2" x14ac:dyDescent="0.25">
      <c r="A1333" t="s">
        <v>7073</v>
      </c>
      <c r="B1333">
        <v>1332</v>
      </c>
    </row>
    <row r="1334" spans="1:2" x14ac:dyDescent="0.25">
      <c r="A1334" t="s">
        <v>7076</v>
      </c>
      <c r="B1334">
        <v>1333</v>
      </c>
    </row>
    <row r="1335" spans="1:2" x14ac:dyDescent="0.25">
      <c r="A1335" t="s">
        <v>7081</v>
      </c>
      <c r="B1335">
        <v>1334</v>
      </c>
    </row>
    <row r="1336" spans="1:2" x14ac:dyDescent="0.25">
      <c r="A1336" t="s">
        <v>7084</v>
      </c>
      <c r="B1336">
        <v>1335</v>
      </c>
    </row>
    <row r="1337" spans="1:2" x14ac:dyDescent="0.25">
      <c r="A1337" t="s">
        <v>7089</v>
      </c>
      <c r="B1337">
        <v>1336</v>
      </c>
    </row>
    <row r="1338" spans="1:2" x14ac:dyDescent="0.25">
      <c r="A1338" t="s">
        <v>7092</v>
      </c>
      <c r="B1338">
        <v>1337</v>
      </c>
    </row>
    <row r="1339" spans="1:2" x14ac:dyDescent="0.25">
      <c r="A1339" t="s">
        <v>7099</v>
      </c>
      <c r="B1339">
        <v>1338</v>
      </c>
    </row>
    <row r="1340" spans="1:2" x14ac:dyDescent="0.25">
      <c r="A1340" t="s">
        <v>7102</v>
      </c>
      <c r="B1340">
        <v>1339</v>
      </c>
    </row>
    <row r="1341" spans="1:2" x14ac:dyDescent="0.25">
      <c r="A1341" t="s">
        <v>7105</v>
      </c>
      <c r="B1341">
        <v>1340</v>
      </c>
    </row>
    <row r="1342" spans="1:2" x14ac:dyDescent="0.25">
      <c r="A1342" t="s">
        <v>7108</v>
      </c>
      <c r="B1342">
        <v>1341</v>
      </c>
    </row>
    <row r="1343" spans="1:2" x14ac:dyDescent="0.25">
      <c r="A1343" t="s">
        <v>7115</v>
      </c>
      <c r="B1343">
        <v>1342</v>
      </c>
    </row>
    <row r="1344" spans="1:2" x14ac:dyDescent="0.25">
      <c r="A1344" t="s">
        <v>7118</v>
      </c>
      <c r="B1344">
        <v>1343</v>
      </c>
    </row>
    <row r="1345" spans="1:2" x14ac:dyDescent="0.25">
      <c r="A1345" t="s">
        <v>7121</v>
      </c>
      <c r="B1345">
        <v>1344</v>
      </c>
    </row>
    <row r="1346" spans="1:2" x14ac:dyDescent="0.25">
      <c r="A1346" t="s">
        <v>7126</v>
      </c>
      <c r="B1346">
        <v>1345</v>
      </c>
    </row>
    <row r="1347" spans="1:2" x14ac:dyDescent="0.25">
      <c r="A1347" t="s">
        <v>7129</v>
      </c>
      <c r="B1347">
        <v>1346</v>
      </c>
    </row>
    <row r="1348" spans="1:2" x14ac:dyDescent="0.25">
      <c r="A1348" t="s">
        <v>7132</v>
      </c>
      <c r="B1348">
        <v>1347</v>
      </c>
    </row>
    <row r="1349" spans="1:2" x14ac:dyDescent="0.25">
      <c r="A1349" t="s">
        <v>7135</v>
      </c>
      <c r="B1349">
        <v>1348</v>
      </c>
    </row>
    <row r="1350" spans="1:2" x14ac:dyDescent="0.25">
      <c r="A1350" t="s">
        <v>7138</v>
      </c>
      <c r="B1350">
        <v>1349</v>
      </c>
    </row>
    <row r="1351" spans="1:2" x14ac:dyDescent="0.25">
      <c r="A1351" t="s">
        <v>7141</v>
      </c>
      <c r="B1351">
        <v>1350</v>
      </c>
    </row>
    <row r="1352" spans="1:2" x14ac:dyDescent="0.25">
      <c r="A1352" t="s">
        <v>7144</v>
      </c>
      <c r="B1352">
        <v>1351</v>
      </c>
    </row>
    <row r="1353" spans="1:2" x14ac:dyDescent="0.25">
      <c r="A1353" t="s">
        <v>7147</v>
      </c>
      <c r="B1353">
        <v>1352</v>
      </c>
    </row>
    <row r="1354" spans="1:2" x14ac:dyDescent="0.25">
      <c r="A1354" t="s">
        <v>7150</v>
      </c>
      <c r="B1354">
        <v>1353</v>
      </c>
    </row>
    <row r="1355" spans="1:2" x14ac:dyDescent="0.25">
      <c r="A1355" t="s">
        <v>7153</v>
      </c>
      <c r="B1355">
        <v>1354</v>
      </c>
    </row>
    <row r="1356" spans="1:2" x14ac:dyDescent="0.25">
      <c r="A1356" t="s">
        <v>7156</v>
      </c>
      <c r="B1356">
        <v>1355</v>
      </c>
    </row>
    <row r="1357" spans="1:2" x14ac:dyDescent="0.25">
      <c r="A1357" t="s">
        <v>7159</v>
      </c>
      <c r="B1357">
        <v>1356</v>
      </c>
    </row>
    <row r="1358" spans="1:2" x14ac:dyDescent="0.25">
      <c r="A1358" t="s">
        <v>7164</v>
      </c>
      <c r="B1358">
        <v>1357</v>
      </c>
    </row>
    <row r="1359" spans="1:2" x14ac:dyDescent="0.25">
      <c r="A1359" t="s">
        <v>7169</v>
      </c>
      <c r="B1359">
        <v>1358</v>
      </c>
    </row>
    <row r="1360" spans="1:2" x14ac:dyDescent="0.25">
      <c r="A1360" t="s">
        <v>7174</v>
      </c>
      <c r="B1360">
        <v>1359</v>
      </c>
    </row>
    <row r="1361" spans="1:2" x14ac:dyDescent="0.25">
      <c r="A1361" t="s">
        <v>7179</v>
      </c>
      <c r="B1361">
        <v>1360</v>
      </c>
    </row>
    <row r="1362" spans="1:2" x14ac:dyDescent="0.25">
      <c r="A1362" t="s">
        <v>7182</v>
      </c>
      <c r="B1362">
        <v>1361</v>
      </c>
    </row>
    <row r="1363" spans="1:2" x14ac:dyDescent="0.25">
      <c r="A1363" t="s">
        <v>7185</v>
      </c>
      <c r="B1363">
        <v>1362</v>
      </c>
    </row>
    <row r="1364" spans="1:2" x14ac:dyDescent="0.25">
      <c r="A1364" t="s">
        <v>7190</v>
      </c>
      <c r="B1364">
        <v>1363</v>
      </c>
    </row>
    <row r="1365" spans="1:2" x14ac:dyDescent="0.25">
      <c r="A1365" t="s">
        <v>7197</v>
      </c>
      <c r="B1365">
        <v>1364</v>
      </c>
    </row>
    <row r="1366" spans="1:2" x14ac:dyDescent="0.25">
      <c r="A1366" t="s">
        <v>7205</v>
      </c>
      <c r="B1366">
        <v>1365</v>
      </c>
    </row>
    <row r="1367" spans="1:2" x14ac:dyDescent="0.25">
      <c r="A1367" t="s">
        <v>7208</v>
      </c>
      <c r="B1367">
        <v>1366</v>
      </c>
    </row>
    <row r="1368" spans="1:2" x14ac:dyDescent="0.25">
      <c r="A1368" t="s">
        <v>7211</v>
      </c>
      <c r="B1368">
        <v>1367</v>
      </c>
    </row>
    <row r="1369" spans="1:2" x14ac:dyDescent="0.25">
      <c r="A1369" t="s">
        <v>7218</v>
      </c>
      <c r="B1369">
        <v>1368</v>
      </c>
    </row>
    <row r="1370" spans="1:2" x14ac:dyDescent="0.25">
      <c r="A1370" t="s">
        <v>7223</v>
      </c>
      <c r="B1370">
        <v>1369</v>
      </c>
    </row>
    <row r="1371" spans="1:2" x14ac:dyDescent="0.25">
      <c r="A1371" t="s">
        <v>7228</v>
      </c>
      <c r="B1371">
        <v>1370</v>
      </c>
    </row>
    <row r="1372" spans="1:2" x14ac:dyDescent="0.25">
      <c r="A1372" t="s">
        <v>7233</v>
      </c>
      <c r="B1372">
        <v>1371</v>
      </c>
    </row>
    <row r="1373" spans="1:2" x14ac:dyDescent="0.25">
      <c r="A1373" t="s">
        <v>7245</v>
      </c>
      <c r="B1373">
        <v>1372</v>
      </c>
    </row>
    <row r="1374" spans="1:2" x14ac:dyDescent="0.25">
      <c r="A1374" t="s">
        <v>7252</v>
      </c>
      <c r="B1374">
        <v>1373</v>
      </c>
    </row>
    <row r="1375" spans="1:2" x14ac:dyDescent="0.25">
      <c r="A1375" t="s">
        <v>7265</v>
      </c>
      <c r="B1375">
        <v>1374</v>
      </c>
    </row>
    <row r="1376" spans="1:2" x14ac:dyDescent="0.25">
      <c r="A1376" t="s">
        <v>7274</v>
      </c>
      <c r="B1376">
        <v>1375</v>
      </c>
    </row>
    <row r="1377" spans="1:2" x14ac:dyDescent="0.25">
      <c r="A1377" t="s">
        <v>7277</v>
      </c>
      <c r="B1377">
        <v>1376</v>
      </c>
    </row>
    <row r="1378" spans="1:2" x14ac:dyDescent="0.25">
      <c r="A1378" t="s">
        <v>7280</v>
      </c>
      <c r="B1378">
        <v>1377</v>
      </c>
    </row>
    <row r="1379" spans="1:2" x14ac:dyDescent="0.25">
      <c r="A1379" t="s">
        <v>7287</v>
      </c>
      <c r="B1379">
        <v>1378</v>
      </c>
    </row>
    <row r="1380" spans="1:2" x14ac:dyDescent="0.25">
      <c r="A1380" t="s">
        <v>7290</v>
      </c>
      <c r="B1380">
        <v>1379</v>
      </c>
    </row>
    <row r="1381" spans="1:2" x14ac:dyDescent="0.25">
      <c r="A1381" t="s">
        <v>7293</v>
      </c>
      <c r="B1381">
        <v>1380</v>
      </c>
    </row>
    <row r="1382" spans="1:2" x14ac:dyDescent="0.25">
      <c r="A1382" t="s">
        <v>7296</v>
      </c>
      <c r="B1382">
        <v>1381</v>
      </c>
    </row>
    <row r="1383" spans="1:2" x14ac:dyDescent="0.25">
      <c r="A1383" t="s">
        <v>7299</v>
      </c>
      <c r="B1383">
        <v>1382</v>
      </c>
    </row>
    <row r="1384" spans="1:2" x14ac:dyDescent="0.25">
      <c r="A1384" t="s">
        <v>7302</v>
      </c>
      <c r="B1384">
        <v>1383</v>
      </c>
    </row>
    <row r="1385" spans="1:2" x14ac:dyDescent="0.25">
      <c r="A1385" t="s">
        <v>7307</v>
      </c>
      <c r="B1385">
        <v>1384</v>
      </c>
    </row>
    <row r="1386" spans="1:2" x14ac:dyDescent="0.25">
      <c r="A1386" t="s">
        <v>7310</v>
      </c>
      <c r="B1386">
        <v>1385</v>
      </c>
    </row>
    <row r="1387" spans="1:2" x14ac:dyDescent="0.25">
      <c r="A1387" t="s">
        <v>7315</v>
      </c>
      <c r="B1387">
        <v>1386</v>
      </c>
    </row>
    <row r="1388" spans="1:2" x14ac:dyDescent="0.25">
      <c r="A1388" t="s">
        <v>7317</v>
      </c>
      <c r="B1388">
        <v>1387</v>
      </c>
    </row>
    <row r="1389" spans="1:2" x14ac:dyDescent="0.25">
      <c r="A1389" t="s">
        <v>7323</v>
      </c>
      <c r="B1389">
        <v>1388</v>
      </c>
    </row>
    <row r="1390" spans="1:2" x14ac:dyDescent="0.25">
      <c r="A1390" t="s">
        <v>7328</v>
      </c>
      <c r="B1390">
        <v>1389</v>
      </c>
    </row>
    <row r="1391" spans="1:2" x14ac:dyDescent="0.25">
      <c r="A1391" t="s">
        <v>7331</v>
      </c>
      <c r="B1391">
        <v>1390</v>
      </c>
    </row>
    <row r="1392" spans="1:2" x14ac:dyDescent="0.25">
      <c r="A1392" t="s">
        <v>7336</v>
      </c>
      <c r="B1392">
        <v>1391</v>
      </c>
    </row>
    <row r="1393" spans="1:2" x14ac:dyDescent="0.25">
      <c r="A1393" t="s">
        <v>7339</v>
      </c>
      <c r="B1393">
        <v>1392</v>
      </c>
    </row>
    <row r="1394" spans="1:2" x14ac:dyDescent="0.25">
      <c r="A1394" t="s">
        <v>7342</v>
      </c>
      <c r="B1394">
        <v>1393</v>
      </c>
    </row>
    <row r="1395" spans="1:2" x14ac:dyDescent="0.25">
      <c r="A1395" t="s">
        <v>7347</v>
      </c>
      <c r="B1395">
        <v>1394</v>
      </c>
    </row>
    <row r="1396" spans="1:2" x14ac:dyDescent="0.25">
      <c r="A1396" t="s">
        <v>7351</v>
      </c>
      <c r="B1396">
        <v>1395</v>
      </c>
    </row>
    <row r="1397" spans="1:2" x14ac:dyDescent="0.25">
      <c r="A1397" t="s">
        <v>7354</v>
      </c>
      <c r="B1397">
        <v>1396</v>
      </c>
    </row>
    <row r="1398" spans="1:2" x14ac:dyDescent="0.25">
      <c r="A1398" t="s">
        <v>7367</v>
      </c>
      <c r="B1398">
        <v>1397</v>
      </c>
    </row>
    <row r="1399" spans="1:2" x14ac:dyDescent="0.25">
      <c r="A1399" t="s">
        <v>7370</v>
      </c>
      <c r="B1399">
        <v>1398</v>
      </c>
    </row>
    <row r="1400" spans="1:2" x14ac:dyDescent="0.25">
      <c r="A1400" t="s">
        <v>7373</v>
      </c>
      <c r="B1400">
        <v>1399</v>
      </c>
    </row>
    <row r="1401" spans="1:2" x14ac:dyDescent="0.25">
      <c r="A1401" t="s">
        <v>7376</v>
      </c>
      <c r="B1401">
        <v>1400</v>
      </c>
    </row>
    <row r="1402" spans="1:2" x14ac:dyDescent="0.25">
      <c r="A1402" t="s">
        <v>7389</v>
      </c>
      <c r="B1402">
        <v>1401</v>
      </c>
    </row>
    <row r="1403" spans="1:2" x14ac:dyDescent="0.25">
      <c r="A1403" t="s">
        <v>7394</v>
      </c>
      <c r="B1403">
        <v>1402</v>
      </c>
    </row>
    <row r="1404" spans="1:2" x14ac:dyDescent="0.25">
      <c r="A1404" t="s">
        <v>7399</v>
      </c>
      <c r="B1404">
        <v>1403</v>
      </c>
    </row>
    <row r="1405" spans="1:2" x14ac:dyDescent="0.25">
      <c r="A1405" t="s">
        <v>7402</v>
      </c>
      <c r="B1405">
        <v>1404</v>
      </c>
    </row>
    <row r="1406" spans="1:2" x14ac:dyDescent="0.25">
      <c r="A1406" t="s">
        <v>7411</v>
      </c>
      <c r="B1406">
        <v>1405</v>
      </c>
    </row>
    <row r="1407" spans="1:2" x14ac:dyDescent="0.25">
      <c r="A1407" t="s">
        <v>7414</v>
      </c>
      <c r="B1407">
        <v>1406</v>
      </c>
    </row>
    <row r="1408" spans="1:2" x14ac:dyDescent="0.25">
      <c r="A1408" t="s">
        <v>7420</v>
      </c>
      <c r="B1408">
        <v>1407</v>
      </c>
    </row>
    <row r="1409" spans="1:2" x14ac:dyDescent="0.25">
      <c r="A1409" t="s">
        <v>7427</v>
      </c>
      <c r="B1409">
        <v>1408</v>
      </c>
    </row>
    <row r="1410" spans="1:2" x14ac:dyDescent="0.25">
      <c r="A1410" t="s">
        <v>7432</v>
      </c>
      <c r="B1410">
        <v>1409</v>
      </c>
    </row>
    <row r="1411" spans="1:2" x14ac:dyDescent="0.25">
      <c r="A1411" t="s">
        <v>7435</v>
      </c>
      <c r="B1411">
        <v>1410</v>
      </c>
    </row>
    <row r="1412" spans="1:2" x14ac:dyDescent="0.25">
      <c r="A1412" t="s">
        <v>7441</v>
      </c>
      <c r="B1412">
        <v>1411</v>
      </c>
    </row>
    <row r="1413" spans="1:2" x14ac:dyDescent="0.25">
      <c r="A1413" t="s">
        <v>7462</v>
      </c>
      <c r="B1413">
        <v>1412</v>
      </c>
    </row>
    <row r="1414" spans="1:2" x14ac:dyDescent="0.25">
      <c r="A1414" t="s">
        <v>7465</v>
      </c>
      <c r="B1414">
        <v>1413</v>
      </c>
    </row>
    <row r="1415" spans="1:2" x14ac:dyDescent="0.25">
      <c r="A1415" t="s">
        <v>7472</v>
      </c>
      <c r="B1415">
        <v>1414</v>
      </c>
    </row>
    <row r="1416" spans="1:2" x14ac:dyDescent="0.25">
      <c r="A1416" t="s">
        <v>7475</v>
      </c>
      <c r="B1416">
        <v>1415</v>
      </c>
    </row>
    <row r="1417" spans="1:2" x14ac:dyDescent="0.25">
      <c r="A1417" t="s">
        <v>7478</v>
      </c>
      <c r="B1417">
        <v>1416</v>
      </c>
    </row>
    <row r="1418" spans="1:2" x14ac:dyDescent="0.25">
      <c r="A1418" t="s">
        <v>7481</v>
      </c>
      <c r="B1418">
        <v>1417</v>
      </c>
    </row>
    <row r="1419" spans="1:2" x14ac:dyDescent="0.25">
      <c r="A1419" t="s">
        <v>7486</v>
      </c>
      <c r="B1419">
        <v>1418</v>
      </c>
    </row>
    <row r="1420" spans="1:2" x14ac:dyDescent="0.25">
      <c r="A1420" t="s">
        <v>7489</v>
      </c>
      <c r="B1420">
        <v>1419</v>
      </c>
    </row>
    <row r="1421" spans="1:2" x14ac:dyDescent="0.25">
      <c r="A1421" t="s">
        <v>7498</v>
      </c>
      <c r="B1421">
        <v>1420</v>
      </c>
    </row>
    <row r="1422" spans="1:2" x14ac:dyDescent="0.25">
      <c r="A1422" t="s">
        <v>7501</v>
      </c>
      <c r="B1422">
        <v>1421</v>
      </c>
    </row>
    <row r="1423" spans="1:2" x14ac:dyDescent="0.25">
      <c r="A1423" t="s">
        <v>7504</v>
      </c>
      <c r="B1423">
        <v>1422</v>
      </c>
    </row>
    <row r="1424" spans="1:2" x14ac:dyDescent="0.25">
      <c r="A1424" t="s">
        <v>7507</v>
      </c>
      <c r="B1424">
        <v>1423</v>
      </c>
    </row>
    <row r="1425" spans="1:2" x14ac:dyDescent="0.25">
      <c r="A1425" t="s">
        <v>7514</v>
      </c>
      <c r="B1425">
        <v>1424</v>
      </c>
    </row>
    <row r="1426" spans="1:2" x14ac:dyDescent="0.25">
      <c r="A1426" t="s">
        <v>7517</v>
      </c>
      <c r="B1426">
        <v>1425</v>
      </c>
    </row>
    <row r="1427" spans="1:2" x14ac:dyDescent="0.25">
      <c r="A1427" t="s">
        <v>7522</v>
      </c>
      <c r="B1427">
        <v>1426</v>
      </c>
    </row>
    <row r="1428" spans="1:2" x14ac:dyDescent="0.25">
      <c r="A1428" t="s">
        <v>7525</v>
      </c>
      <c r="B1428">
        <v>1427</v>
      </c>
    </row>
    <row r="1429" spans="1:2" x14ac:dyDescent="0.25">
      <c r="A1429" t="s">
        <v>7528</v>
      </c>
      <c r="B1429">
        <v>1428</v>
      </c>
    </row>
    <row r="1430" spans="1:2" x14ac:dyDescent="0.25">
      <c r="A1430" t="s">
        <v>7531</v>
      </c>
      <c r="B1430">
        <v>1429</v>
      </c>
    </row>
    <row r="1431" spans="1:2" x14ac:dyDescent="0.25">
      <c r="A1431" t="s">
        <v>7534</v>
      </c>
      <c r="B1431">
        <v>1430</v>
      </c>
    </row>
    <row r="1432" spans="1:2" x14ac:dyDescent="0.25">
      <c r="A1432" t="s">
        <v>7537</v>
      </c>
      <c r="B1432">
        <v>1431</v>
      </c>
    </row>
    <row r="1433" spans="1:2" x14ac:dyDescent="0.25">
      <c r="A1433" t="s">
        <v>7540</v>
      </c>
      <c r="B1433">
        <v>1432</v>
      </c>
    </row>
    <row r="1434" spans="1:2" x14ac:dyDescent="0.25">
      <c r="A1434" t="s">
        <v>7543</v>
      </c>
      <c r="B1434">
        <v>1433</v>
      </c>
    </row>
    <row r="1435" spans="1:2" x14ac:dyDescent="0.25">
      <c r="A1435" t="s">
        <v>7546</v>
      </c>
      <c r="B1435">
        <v>1434</v>
      </c>
    </row>
    <row r="1436" spans="1:2" x14ac:dyDescent="0.25">
      <c r="A1436" t="s">
        <v>7549</v>
      </c>
      <c r="B1436">
        <v>1435</v>
      </c>
    </row>
    <row r="1437" spans="1:2" x14ac:dyDescent="0.25">
      <c r="A1437" t="s">
        <v>7554</v>
      </c>
      <c r="B1437">
        <v>1436</v>
      </c>
    </row>
    <row r="1438" spans="1:2" x14ac:dyDescent="0.25">
      <c r="A1438" t="s">
        <v>7557</v>
      </c>
      <c r="B1438">
        <v>1437</v>
      </c>
    </row>
    <row r="1439" spans="1:2" x14ac:dyDescent="0.25">
      <c r="A1439" t="s">
        <v>7560</v>
      </c>
      <c r="B1439">
        <v>1438</v>
      </c>
    </row>
    <row r="1440" spans="1:2" x14ac:dyDescent="0.25">
      <c r="A1440" t="s">
        <v>7563</v>
      </c>
      <c r="B1440">
        <v>1439</v>
      </c>
    </row>
    <row r="1441" spans="1:2" x14ac:dyDescent="0.25">
      <c r="A1441" t="s">
        <v>7566</v>
      </c>
      <c r="B1441">
        <v>1440</v>
      </c>
    </row>
    <row r="1442" spans="1:2" x14ac:dyDescent="0.25">
      <c r="A1442" t="s">
        <v>7569</v>
      </c>
      <c r="B1442">
        <v>1441</v>
      </c>
    </row>
    <row r="1443" spans="1:2" x14ac:dyDescent="0.25">
      <c r="A1443" t="s">
        <v>7576</v>
      </c>
      <c r="B1443">
        <v>1442</v>
      </c>
    </row>
    <row r="1444" spans="1:2" x14ac:dyDescent="0.25">
      <c r="A1444" t="s">
        <v>7583</v>
      </c>
      <c r="B1444">
        <v>1443</v>
      </c>
    </row>
    <row r="1445" spans="1:2" x14ac:dyDescent="0.25">
      <c r="A1445" t="s">
        <v>7591</v>
      </c>
      <c r="B1445">
        <v>1444</v>
      </c>
    </row>
    <row r="1446" spans="1:2" x14ac:dyDescent="0.25">
      <c r="A1446" t="s">
        <v>7594</v>
      </c>
      <c r="B1446">
        <v>1445</v>
      </c>
    </row>
    <row r="1447" spans="1:2" x14ac:dyDescent="0.25">
      <c r="A1447" t="s">
        <v>7597</v>
      </c>
      <c r="B1447">
        <v>1446</v>
      </c>
    </row>
    <row r="1448" spans="1:2" x14ac:dyDescent="0.25">
      <c r="A1448" t="s">
        <v>7604</v>
      </c>
      <c r="B1448">
        <v>1447</v>
      </c>
    </row>
    <row r="1449" spans="1:2" x14ac:dyDescent="0.25">
      <c r="A1449" t="s">
        <v>7607</v>
      </c>
      <c r="B1449">
        <v>1448</v>
      </c>
    </row>
    <row r="1450" spans="1:2" x14ac:dyDescent="0.25">
      <c r="A1450" t="s">
        <v>7614</v>
      </c>
      <c r="B1450">
        <v>1449</v>
      </c>
    </row>
    <row r="1451" spans="1:2" x14ac:dyDescent="0.25">
      <c r="A1451" t="s">
        <v>7619</v>
      </c>
      <c r="B1451">
        <v>1450</v>
      </c>
    </row>
    <row r="1452" spans="1:2" x14ac:dyDescent="0.25">
      <c r="A1452" t="s">
        <v>7622</v>
      </c>
      <c r="B1452">
        <v>1451</v>
      </c>
    </row>
    <row r="1453" spans="1:2" x14ac:dyDescent="0.25">
      <c r="A1453" t="s">
        <v>7629</v>
      </c>
      <c r="B1453">
        <v>1452</v>
      </c>
    </row>
    <row r="1454" spans="1:2" x14ac:dyDescent="0.25">
      <c r="A1454" t="s">
        <v>7632</v>
      </c>
      <c r="B1454">
        <v>1453</v>
      </c>
    </row>
    <row r="1455" spans="1:2" x14ac:dyDescent="0.25">
      <c r="A1455" t="s">
        <v>7635</v>
      </c>
      <c r="B1455">
        <v>1454</v>
      </c>
    </row>
    <row r="1456" spans="1:2" x14ac:dyDescent="0.25">
      <c r="A1456" t="s">
        <v>7646</v>
      </c>
      <c r="B1456">
        <v>1455</v>
      </c>
    </row>
    <row r="1457" spans="1:2" x14ac:dyDescent="0.25">
      <c r="A1457" t="s">
        <v>7649</v>
      </c>
      <c r="B1457">
        <v>1456</v>
      </c>
    </row>
    <row r="1458" spans="1:2" x14ac:dyDescent="0.25">
      <c r="A1458" t="s">
        <v>7652</v>
      </c>
      <c r="B1458">
        <v>1457</v>
      </c>
    </row>
    <row r="1459" spans="1:2" x14ac:dyDescent="0.25">
      <c r="A1459" t="s">
        <v>7655</v>
      </c>
      <c r="B1459">
        <v>1458</v>
      </c>
    </row>
    <row r="1460" spans="1:2" x14ac:dyDescent="0.25">
      <c r="A1460" t="s">
        <v>7658</v>
      </c>
      <c r="B1460">
        <v>1459</v>
      </c>
    </row>
    <row r="1461" spans="1:2" x14ac:dyDescent="0.25">
      <c r="A1461" t="s">
        <v>7661</v>
      </c>
      <c r="B1461">
        <v>1460</v>
      </c>
    </row>
    <row r="1462" spans="1:2" x14ac:dyDescent="0.25">
      <c r="A1462" t="s">
        <v>7664</v>
      </c>
      <c r="B1462">
        <v>1461</v>
      </c>
    </row>
    <row r="1463" spans="1:2" x14ac:dyDescent="0.25">
      <c r="A1463" t="s">
        <v>7667</v>
      </c>
      <c r="B1463">
        <v>1462</v>
      </c>
    </row>
    <row r="1464" spans="1:2" x14ac:dyDescent="0.25">
      <c r="A1464" t="s">
        <v>7670</v>
      </c>
      <c r="B1464">
        <v>1463</v>
      </c>
    </row>
    <row r="1465" spans="1:2" x14ac:dyDescent="0.25">
      <c r="A1465" t="s">
        <v>7673</v>
      </c>
      <c r="B1465">
        <v>1464</v>
      </c>
    </row>
    <row r="1466" spans="1:2" x14ac:dyDescent="0.25">
      <c r="A1466" t="s">
        <v>7676</v>
      </c>
      <c r="B1466">
        <v>1465</v>
      </c>
    </row>
    <row r="1467" spans="1:2" x14ac:dyDescent="0.25">
      <c r="A1467" t="s">
        <v>7679</v>
      </c>
      <c r="B1467">
        <v>1466</v>
      </c>
    </row>
    <row r="1468" spans="1:2" x14ac:dyDescent="0.25">
      <c r="A1468" t="s">
        <v>7682</v>
      </c>
      <c r="B1468">
        <v>1467</v>
      </c>
    </row>
    <row r="1469" spans="1:2" x14ac:dyDescent="0.25">
      <c r="A1469" t="s">
        <v>7685</v>
      </c>
      <c r="B1469">
        <v>1468</v>
      </c>
    </row>
    <row r="1470" spans="1:2" x14ac:dyDescent="0.25">
      <c r="A1470" t="s">
        <v>7696</v>
      </c>
      <c r="B1470">
        <v>1469</v>
      </c>
    </row>
    <row r="1471" spans="1:2" x14ac:dyDescent="0.25">
      <c r="A1471" t="s">
        <v>7699</v>
      </c>
      <c r="B1471">
        <v>1470</v>
      </c>
    </row>
    <row r="1472" spans="1:2" x14ac:dyDescent="0.25">
      <c r="A1472" t="s">
        <v>7702</v>
      </c>
      <c r="B1472">
        <v>1471</v>
      </c>
    </row>
    <row r="1473" spans="1:2" x14ac:dyDescent="0.25">
      <c r="A1473" t="s">
        <v>7705</v>
      </c>
      <c r="B1473">
        <v>1472</v>
      </c>
    </row>
    <row r="1474" spans="1:2" x14ac:dyDescent="0.25">
      <c r="A1474" t="s">
        <v>7708</v>
      </c>
      <c r="B1474">
        <v>1473</v>
      </c>
    </row>
    <row r="1475" spans="1:2" x14ac:dyDescent="0.25">
      <c r="A1475" t="s">
        <v>7711</v>
      </c>
      <c r="B1475">
        <v>1474</v>
      </c>
    </row>
    <row r="1476" spans="1:2" x14ac:dyDescent="0.25">
      <c r="A1476" t="s">
        <v>7723</v>
      </c>
      <c r="B1476">
        <v>1475</v>
      </c>
    </row>
    <row r="1477" spans="1:2" x14ac:dyDescent="0.25">
      <c r="A1477" t="s">
        <v>7726</v>
      </c>
      <c r="B1477">
        <v>1476</v>
      </c>
    </row>
    <row r="1478" spans="1:2" x14ac:dyDescent="0.25">
      <c r="A1478" t="s">
        <v>7729</v>
      </c>
      <c r="B1478">
        <v>1477</v>
      </c>
    </row>
    <row r="1479" spans="1:2" x14ac:dyDescent="0.25">
      <c r="A1479" t="s">
        <v>7733</v>
      </c>
      <c r="B1479">
        <v>1478</v>
      </c>
    </row>
    <row r="1480" spans="1:2" x14ac:dyDescent="0.25">
      <c r="A1480" t="s">
        <v>7736</v>
      </c>
      <c r="B1480">
        <v>1479</v>
      </c>
    </row>
    <row r="1481" spans="1:2" x14ac:dyDescent="0.25">
      <c r="A1481" t="s">
        <v>7741</v>
      </c>
      <c r="B1481">
        <v>1480</v>
      </c>
    </row>
    <row r="1482" spans="1:2" x14ac:dyDescent="0.25">
      <c r="A1482" t="s">
        <v>7752</v>
      </c>
      <c r="B1482">
        <v>1481</v>
      </c>
    </row>
    <row r="1483" spans="1:2" x14ac:dyDescent="0.25">
      <c r="A1483" t="s">
        <v>7761</v>
      </c>
      <c r="B1483">
        <v>1482</v>
      </c>
    </row>
    <row r="1484" spans="1:2" x14ac:dyDescent="0.25">
      <c r="A1484" t="s">
        <v>7764</v>
      </c>
      <c r="B1484">
        <v>1483</v>
      </c>
    </row>
    <row r="1485" spans="1:2" x14ac:dyDescent="0.25">
      <c r="A1485" t="s">
        <v>7767</v>
      </c>
      <c r="B1485">
        <v>1484</v>
      </c>
    </row>
    <row r="1486" spans="1:2" x14ac:dyDescent="0.25">
      <c r="A1486" t="s">
        <v>7772</v>
      </c>
      <c r="B1486">
        <v>1485</v>
      </c>
    </row>
    <row r="1487" spans="1:2" x14ac:dyDescent="0.25">
      <c r="A1487" t="s">
        <v>7783</v>
      </c>
      <c r="B1487">
        <v>1486</v>
      </c>
    </row>
    <row r="1488" spans="1:2" x14ac:dyDescent="0.25">
      <c r="A1488" t="s">
        <v>7786</v>
      </c>
      <c r="B1488">
        <v>1487</v>
      </c>
    </row>
    <row r="1489" spans="1:2" x14ac:dyDescent="0.25">
      <c r="A1489" t="s">
        <v>7790</v>
      </c>
      <c r="B1489">
        <v>1488</v>
      </c>
    </row>
    <row r="1490" spans="1:2" x14ac:dyDescent="0.25">
      <c r="A1490" t="s">
        <v>7794</v>
      </c>
      <c r="B1490">
        <v>1489</v>
      </c>
    </row>
    <row r="1491" spans="1:2" x14ac:dyDescent="0.25">
      <c r="A1491" t="s">
        <v>7799</v>
      </c>
      <c r="B1491">
        <v>1490</v>
      </c>
    </row>
    <row r="1492" spans="1:2" x14ac:dyDescent="0.25">
      <c r="A1492" t="s">
        <v>7802</v>
      </c>
      <c r="B1492">
        <v>1491</v>
      </c>
    </row>
    <row r="1493" spans="1:2" x14ac:dyDescent="0.25">
      <c r="A1493" t="s">
        <v>7805</v>
      </c>
      <c r="B1493">
        <v>1492</v>
      </c>
    </row>
    <row r="1494" spans="1:2" x14ac:dyDescent="0.25">
      <c r="A1494" t="s">
        <v>7811</v>
      </c>
      <c r="B1494">
        <v>1493</v>
      </c>
    </row>
    <row r="1495" spans="1:2" x14ac:dyDescent="0.25">
      <c r="A1495" t="s">
        <v>7814</v>
      </c>
      <c r="B1495">
        <v>1494</v>
      </c>
    </row>
    <row r="1496" spans="1:2" x14ac:dyDescent="0.25">
      <c r="A1496" t="s">
        <v>7817</v>
      </c>
      <c r="B1496">
        <v>1495</v>
      </c>
    </row>
    <row r="1497" spans="1:2" x14ac:dyDescent="0.25">
      <c r="A1497" t="s">
        <v>7820</v>
      </c>
      <c r="B1497">
        <v>1496</v>
      </c>
    </row>
    <row r="1498" spans="1:2" x14ac:dyDescent="0.25">
      <c r="A1498" t="s">
        <v>7823</v>
      </c>
      <c r="B1498">
        <v>1497</v>
      </c>
    </row>
    <row r="1499" spans="1:2" x14ac:dyDescent="0.25">
      <c r="A1499" t="s">
        <v>7826</v>
      </c>
      <c r="B1499">
        <v>1498</v>
      </c>
    </row>
    <row r="1500" spans="1:2" x14ac:dyDescent="0.25">
      <c r="A1500" t="s">
        <v>7829</v>
      </c>
      <c r="B1500">
        <v>1499</v>
      </c>
    </row>
    <row r="1501" spans="1:2" x14ac:dyDescent="0.25">
      <c r="A1501" t="s">
        <v>7837</v>
      </c>
      <c r="B1501">
        <v>1500</v>
      </c>
    </row>
    <row r="1502" spans="1:2" x14ac:dyDescent="0.25">
      <c r="A1502" t="s">
        <v>7840</v>
      </c>
      <c r="B1502">
        <v>1501</v>
      </c>
    </row>
    <row r="1503" spans="1:2" x14ac:dyDescent="0.25">
      <c r="A1503" t="s">
        <v>7843</v>
      </c>
      <c r="B1503">
        <v>1502</v>
      </c>
    </row>
    <row r="1504" spans="1:2" x14ac:dyDescent="0.25">
      <c r="A1504" t="s">
        <v>7846</v>
      </c>
      <c r="B1504">
        <v>1503</v>
      </c>
    </row>
    <row r="1505" spans="1:2" x14ac:dyDescent="0.25">
      <c r="A1505" t="s">
        <v>7849</v>
      </c>
      <c r="B1505">
        <v>1504</v>
      </c>
    </row>
    <row r="1506" spans="1:2" x14ac:dyDescent="0.25">
      <c r="A1506" t="s">
        <v>7852</v>
      </c>
      <c r="B1506">
        <v>1505</v>
      </c>
    </row>
    <row r="1507" spans="1:2" x14ac:dyDescent="0.25">
      <c r="A1507" t="s">
        <v>7861</v>
      </c>
      <c r="B1507">
        <v>1506</v>
      </c>
    </row>
    <row r="1508" spans="1:2" x14ac:dyDescent="0.25">
      <c r="A1508" t="s">
        <v>7864</v>
      </c>
      <c r="B1508">
        <v>1507</v>
      </c>
    </row>
    <row r="1509" spans="1:2" x14ac:dyDescent="0.25">
      <c r="A1509" t="s">
        <v>7871</v>
      </c>
      <c r="B1509">
        <v>1508</v>
      </c>
    </row>
    <row r="1510" spans="1:2" x14ac:dyDescent="0.25">
      <c r="A1510" t="s">
        <v>7874</v>
      </c>
      <c r="B1510">
        <v>1509</v>
      </c>
    </row>
    <row r="1511" spans="1:2" x14ac:dyDescent="0.25">
      <c r="A1511" t="s">
        <v>7881</v>
      </c>
      <c r="B1511">
        <v>1510</v>
      </c>
    </row>
    <row r="1512" spans="1:2" x14ac:dyDescent="0.25">
      <c r="A1512" t="s">
        <v>7884</v>
      </c>
      <c r="B1512">
        <v>1511</v>
      </c>
    </row>
    <row r="1513" spans="1:2" x14ac:dyDescent="0.25">
      <c r="A1513" t="s">
        <v>7887</v>
      </c>
      <c r="B1513">
        <v>1512</v>
      </c>
    </row>
    <row r="1514" spans="1:2" x14ac:dyDescent="0.25">
      <c r="A1514" t="s">
        <v>7890</v>
      </c>
      <c r="B1514">
        <v>1513</v>
      </c>
    </row>
    <row r="1515" spans="1:2" x14ac:dyDescent="0.25">
      <c r="A1515" t="s">
        <v>7893</v>
      </c>
      <c r="B1515">
        <v>1514</v>
      </c>
    </row>
    <row r="1516" spans="1:2" x14ac:dyDescent="0.25">
      <c r="A1516" t="s">
        <v>7902</v>
      </c>
      <c r="B1516">
        <v>1515</v>
      </c>
    </row>
    <row r="1517" spans="1:2" x14ac:dyDescent="0.25">
      <c r="A1517" t="s">
        <v>7905</v>
      </c>
      <c r="B1517">
        <v>1516</v>
      </c>
    </row>
    <row r="1518" spans="1:2" x14ac:dyDescent="0.25">
      <c r="A1518" t="s">
        <v>7908</v>
      </c>
      <c r="B1518">
        <v>1517</v>
      </c>
    </row>
    <row r="1519" spans="1:2" x14ac:dyDescent="0.25">
      <c r="A1519" t="s">
        <v>7915</v>
      </c>
      <c r="B1519">
        <v>1518</v>
      </c>
    </row>
    <row r="1520" spans="1:2" x14ac:dyDescent="0.25">
      <c r="A1520" t="s">
        <v>7920</v>
      </c>
      <c r="B1520">
        <v>1519</v>
      </c>
    </row>
    <row r="1521" spans="1:2" x14ac:dyDescent="0.25">
      <c r="A1521" t="s">
        <v>7925</v>
      </c>
      <c r="B1521">
        <v>1520</v>
      </c>
    </row>
    <row r="1522" spans="1:2" x14ac:dyDescent="0.25">
      <c r="A1522" t="s">
        <v>7929</v>
      </c>
      <c r="B1522">
        <v>1521</v>
      </c>
    </row>
    <row r="1523" spans="1:2" x14ac:dyDescent="0.25">
      <c r="A1523" t="s">
        <v>7934</v>
      </c>
      <c r="B1523">
        <v>1522</v>
      </c>
    </row>
    <row r="1524" spans="1:2" x14ac:dyDescent="0.25">
      <c r="A1524" t="s">
        <v>7939</v>
      </c>
      <c r="B1524">
        <v>1523</v>
      </c>
    </row>
    <row r="1525" spans="1:2" x14ac:dyDescent="0.25">
      <c r="A1525" t="s">
        <v>7942</v>
      </c>
      <c r="B1525">
        <v>1524</v>
      </c>
    </row>
    <row r="1526" spans="1:2" x14ac:dyDescent="0.25">
      <c r="A1526" t="s">
        <v>7951</v>
      </c>
      <c r="B1526">
        <v>1525</v>
      </c>
    </row>
    <row r="1527" spans="1:2" x14ac:dyDescent="0.25">
      <c r="A1527" t="s">
        <v>7956</v>
      </c>
      <c r="B1527">
        <v>1526</v>
      </c>
    </row>
    <row r="1528" spans="1:2" x14ac:dyDescent="0.25">
      <c r="A1528" t="s">
        <v>7959</v>
      </c>
      <c r="B1528">
        <v>1527</v>
      </c>
    </row>
    <row r="1529" spans="1:2" x14ac:dyDescent="0.25">
      <c r="A1529" t="s">
        <v>7962</v>
      </c>
      <c r="B1529">
        <v>1528</v>
      </c>
    </row>
    <row r="1530" spans="1:2" x14ac:dyDescent="0.25">
      <c r="A1530" t="s">
        <v>7967</v>
      </c>
      <c r="B1530">
        <v>1529</v>
      </c>
    </row>
    <row r="1531" spans="1:2" x14ac:dyDescent="0.25">
      <c r="A1531" t="s">
        <v>7970</v>
      </c>
      <c r="B1531">
        <v>1530</v>
      </c>
    </row>
    <row r="1532" spans="1:2" x14ac:dyDescent="0.25">
      <c r="A1532" t="s">
        <v>7974</v>
      </c>
      <c r="B1532">
        <v>1531</v>
      </c>
    </row>
    <row r="1533" spans="1:2" x14ac:dyDescent="0.25">
      <c r="A1533" t="s">
        <v>7977</v>
      </c>
      <c r="B1533">
        <v>1532</v>
      </c>
    </row>
    <row r="1534" spans="1:2" x14ac:dyDescent="0.25">
      <c r="A1534" t="s">
        <v>7980</v>
      </c>
      <c r="B1534">
        <v>1533</v>
      </c>
    </row>
    <row r="1535" spans="1:2" x14ac:dyDescent="0.25">
      <c r="A1535" t="s">
        <v>7987</v>
      </c>
      <c r="B1535">
        <v>1534</v>
      </c>
    </row>
    <row r="1536" spans="1:2" x14ac:dyDescent="0.25">
      <c r="A1536" t="s">
        <v>7993</v>
      </c>
      <c r="B1536">
        <v>1535</v>
      </c>
    </row>
    <row r="1537" spans="1:2" x14ac:dyDescent="0.25">
      <c r="A1537" t="s">
        <v>7998</v>
      </c>
      <c r="B1537">
        <v>1536</v>
      </c>
    </row>
    <row r="1538" spans="1:2" x14ac:dyDescent="0.25">
      <c r="A1538" t="s">
        <v>8003</v>
      </c>
      <c r="B1538">
        <v>1537</v>
      </c>
    </row>
    <row r="1539" spans="1:2" x14ac:dyDescent="0.25">
      <c r="A1539" t="s">
        <v>8006</v>
      </c>
      <c r="B1539">
        <v>1538</v>
      </c>
    </row>
    <row r="1540" spans="1:2" x14ac:dyDescent="0.25">
      <c r="A1540" t="s">
        <v>8013</v>
      </c>
      <c r="B1540">
        <v>1539</v>
      </c>
    </row>
    <row r="1541" spans="1:2" x14ac:dyDescent="0.25">
      <c r="A1541" t="s">
        <v>8022</v>
      </c>
      <c r="B1541">
        <v>1540</v>
      </c>
    </row>
    <row r="1542" spans="1:2" x14ac:dyDescent="0.25">
      <c r="A1542" t="s">
        <v>8025</v>
      </c>
      <c r="B1542">
        <v>1541</v>
      </c>
    </row>
    <row r="1543" spans="1:2" x14ac:dyDescent="0.25">
      <c r="A1543" t="s">
        <v>8028</v>
      </c>
      <c r="B1543">
        <v>1542</v>
      </c>
    </row>
    <row r="1544" spans="1:2" x14ac:dyDescent="0.25">
      <c r="A1544" t="s">
        <v>8044</v>
      </c>
      <c r="B1544">
        <v>1543</v>
      </c>
    </row>
    <row r="1545" spans="1:2" x14ac:dyDescent="0.25">
      <c r="A1545" t="s">
        <v>8049</v>
      </c>
      <c r="B1545">
        <v>1544</v>
      </c>
    </row>
    <row r="1546" spans="1:2" x14ac:dyDescent="0.25">
      <c r="A1546" t="s">
        <v>8060</v>
      </c>
      <c r="B1546">
        <v>1545</v>
      </c>
    </row>
    <row r="1547" spans="1:2" x14ac:dyDescent="0.25">
      <c r="A1547" t="s">
        <v>8063</v>
      </c>
      <c r="B1547">
        <v>1546</v>
      </c>
    </row>
    <row r="1548" spans="1:2" x14ac:dyDescent="0.25">
      <c r="A1548" t="s">
        <v>8066</v>
      </c>
      <c r="B1548">
        <v>1547</v>
      </c>
    </row>
    <row r="1549" spans="1:2" x14ac:dyDescent="0.25">
      <c r="A1549" t="s">
        <v>8069</v>
      </c>
      <c r="B1549">
        <v>1548</v>
      </c>
    </row>
    <row r="1550" spans="1:2" x14ac:dyDescent="0.25">
      <c r="A1550" t="s">
        <v>8072</v>
      </c>
      <c r="B1550">
        <v>1549</v>
      </c>
    </row>
    <row r="1551" spans="1:2" x14ac:dyDescent="0.25">
      <c r="A1551" t="s">
        <v>8075</v>
      </c>
      <c r="B1551">
        <v>1550</v>
      </c>
    </row>
    <row r="1552" spans="1:2" x14ac:dyDescent="0.25">
      <c r="A1552" t="s">
        <v>8080</v>
      </c>
      <c r="B1552">
        <v>1551</v>
      </c>
    </row>
    <row r="1553" spans="1:2" x14ac:dyDescent="0.25">
      <c r="A1553" t="s">
        <v>8083</v>
      </c>
      <c r="B1553">
        <v>1552</v>
      </c>
    </row>
    <row r="1554" spans="1:2" x14ac:dyDescent="0.25">
      <c r="A1554" t="s">
        <v>8086</v>
      </c>
      <c r="B1554">
        <v>1553</v>
      </c>
    </row>
    <row r="1555" spans="1:2" x14ac:dyDescent="0.25">
      <c r="A1555" t="s">
        <v>8089</v>
      </c>
      <c r="B1555">
        <v>1554</v>
      </c>
    </row>
    <row r="1556" spans="1:2" x14ac:dyDescent="0.25">
      <c r="A1556" t="s">
        <v>8092</v>
      </c>
      <c r="B1556">
        <v>1555</v>
      </c>
    </row>
    <row r="1557" spans="1:2" x14ac:dyDescent="0.25">
      <c r="A1557" t="s">
        <v>8095</v>
      </c>
      <c r="B1557">
        <v>1556</v>
      </c>
    </row>
    <row r="1558" spans="1:2" x14ac:dyDescent="0.25">
      <c r="A1558" t="s">
        <v>8098</v>
      </c>
      <c r="B1558">
        <v>1557</v>
      </c>
    </row>
    <row r="1559" spans="1:2" x14ac:dyDescent="0.25">
      <c r="A1559" t="s">
        <v>8101</v>
      </c>
      <c r="B1559">
        <v>1558</v>
      </c>
    </row>
    <row r="1560" spans="1:2" x14ac:dyDescent="0.25">
      <c r="A1560" t="s">
        <v>8110</v>
      </c>
      <c r="B1560">
        <v>1559</v>
      </c>
    </row>
    <row r="1561" spans="1:2" x14ac:dyDescent="0.25">
      <c r="A1561" t="s">
        <v>8113</v>
      </c>
      <c r="B1561">
        <v>1560</v>
      </c>
    </row>
    <row r="1562" spans="1:2" x14ac:dyDescent="0.25">
      <c r="A1562" t="s">
        <v>8118</v>
      </c>
      <c r="B1562">
        <v>1561</v>
      </c>
    </row>
    <row r="1563" spans="1:2" x14ac:dyDescent="0.25">
      <c r="A1563" t="s">
        <v>8121</v>
      </c>
      <c r="B1563">
        <v>1562</v>
      </c>
    </row>
    <row r="1564" spans="1:2" x14ac:dyDescent="0.25">
      <c r="A1564" t="s">
        <v>8124</v>
      </c>
      <c r="B1564">
        <v>1563</v>
      </c>
    </row>
    <row r="1565" spans="1:2" x14ac:dyDescent="0.25">
      <c r="A1565" t="s">
        <v>8129</v>
      </c>
      <c r="B1565">
        <v>1564</v>
      </c>
    </row>
    <row r="1566" spans="1:2" x14ac:dyDescent="0.25">
      <c r="A1566" t="s">
        <v>8134</v>
      </c>
      <c r="B1566">
        <v>1565</v>
      </c>
    </row>
    <row r="1567" spans="1:2" x14ac:dyDescent="0.25">
      <c r="A1567" t="s">
        <v>8137</v>
      </c>
      <c r="B1567">
        <v>1566</v>
      </c>
    </row>
    <row r="1568" spans="1:2" x14ac:dyDescent="0.25">
      <c r="A1568" t="s">
        <v>8141</v>
      </c>
      <c r="B1568">
        <v>1567</v>
      </c>
    </row>
    <row r="1569" spans="1:2" x14ac:dyDescent="0.25">
      <c r="A1569" t="s">
        <v>8146</v>
      </c>
      <c r="B1569">
        <v>1568</v>
      </c>
    </row>
    <row r="1570" spans="1:2" x14ac:dyDescent="0.25">
      <c r="A1570" t="s">
        <v>8149</v>
      </c>
      <c r="B1570">
        <v>1569</v>
      </c>
    </row>
    <row r="1571" spans="1:2" x14ac:dyDescent="0.25">
      <c r="A1571" t="s">
        <v>8155</v>
      </c>
      <c r="B1571">
        <v>1570</v>
      </c>
    </row>
    <row r="1572" spans="1:2" x14ac:dyDescent="0.25">
      <c r="A1572" t="s">
        <v>8164</v>
      </c>
      <c r="B1572">
        <v>1571</v>
      </c>
    </row>
    <row r="1573" spans="1:2" x14ac:dyDescent="0.25">
      <c r="A1573" t="s">
        <v>8167</v>
      </c>
      <c r="B1573">
        <v>1572</v>
      </c>
    </row>
    <row r="1574" spans="1:2" x14ac:dyDescent="0.25">
      <c r="A1574" t="s">
        <v>8170</v>
      </c>
      <c r="B1574">
        <v>1573</v>
      </c>
    </row>
    <row r="1575" spans="1:2" x14ac:dyDescent="0.25">
      <c r="A1575" t="s">
        <v>8181</v>
      </c>
      <c r="B1575">
        <v>1574</v>
      </c>
    </row>
    <row r="1576" spans="1:2" x14ac:dyDescent="0.25">
      <c r="A1576" t="s">
        <v>8188</v>
      </c>
      <c r="B1576">
        <v>1575</v>
      </c>
    </row>
    <row r="1577" spans="1:2" x14ac:dyDescent="0.25">
      <c r="A1577" t="s">
        <v>8197</v>
      </c>
      <c r="B1577">
        <v>1576</v>
      </c>
    </row>
    <row r="1578" spans="1:2" x14ac:dyDescent="0.25">
      <c r="A1578" t="s">
        <v>8202</v>
      </c>
      <c r="B1578">
        <v>1577</v>
      </c>
    </row>
    <row r="1579" spans="1:2" x14ac:dyDescent="0.25">
      <c r="A1579" t="s">
        <v>8211</v>
      </c>
      <c r="B1579">
        <v>1578</v>
      </c>
    </row>
    <row r="1580" spans="1:2" x14ac:dyDescent="0.25">
      <c r="A1580" t="s">
        <v>8214</v>
      </c>
      <c r="B1580">
        <v>1579</v>
      </c>
    </row>
    <row r="1581" spans="1:2" x14ac:dyDescent="0.25">
      <c r="A1581" t="s">
        <v>8217</v>
      </c>
      <c r="B1581">
        <v>1580</v>
      </c>
    </row>
    <row r="1582" spans="1:2" x14ac:dyDescent="0.25">
      <c r="A1582" t="s">
        <v>8220</v>
      </c>
      <c r="B1582">
        <v>1581</v>
      </c>
    </row>
    <row r="1583" spans="1:2" x14ac:dyDescent="0.25">
      <c r="A1583" t="s">
        <v>8227</v>
      </c>
      <c r="B1583">
        <v>1582</v>
      </c>
    </row>
    <row r="1584" spans="1:2" x14ac:dyDescent="0.25">
      <c r="A1584" t="s">
        <v>8232</v>
      </c>
      <c r="B1584">
        <v>1583</v>
      </c>
    </row>
    <row r="1585" spans="1:2" x14ac:dyDescent="0.25">
      <c r="A1585" t="s">
        <v>8243</v>
      </c>
      <c r="B1585">
        <v>1584</v>
      </c>
    </row>
    <row r="1586" spans="1:2" x14ac:dyDescent="0.25">
      <c r="A1586" t="s">
        <v>8246</v>
      </c>
      <c r="B1586">
        <v>1585</v>
      </c>
    </row>
    <row r="1587" spans="1:2" x14ac:dyDescent="0.25">
      <c r="A1587" t="s">
        <v>8249</v>
      </c>
      <c r="B1587">
        <v>1586</v>
      </c>
    </row>
    <row r="1588" spans="1:2" x14ac:dyDescent="0.25">
      <c r="A1588" t="s">
        <v>8252</v>
      </c>
      <c r="B1588">
        <v>1587</v>
      </c>
    </row>
    <row r="1589" spans="1:2" x14ac:dyDescent="0.25">
      <c r="A1589" t="s">
        <v>8255</v>
      </c>
      <c r="B1589">
        <v>1588</v>
      </c>
    </row>
    <row r="1590" spans="1:2" x14ac:dyDescent="0.25">
      <c r="A1590" t="s">
        <v>8258</v>
      </c>
      <c r="B1590">
        <v>1589</v>
      </c>
    </row>
    <row r="1591" spans="1:2" x14ac:dyDescent="0.25">
      <c r="A1591" t="s">
        <v>8261</v>
      </c>
      <c r="B1591">
        <v>1590</v>
      </c>
    </row>
    <row r="1592" spans="1:2" x14ac:dyDescent="0.25">
      <c r="A1592" t="s">
        <v>8266</v>
      </c>
      <c r="B1592">
        <v>1591</v>
      </c>
    </row>
    <row r="1593" spans="1:2" x14ac:dyDescent="0.25">
      <c r="A1593" t="s">
        <v>8269</v>
      </c>
      <c r="B1593">
        <v>1592</v>
      </c>
    </row>
    <row r="1594" spans="1:2" x14ac:dyDescent="0.25">
      <c r="A1594" t="s">
        <v>8272</v>
      </c>
      <c r="B1594">
        <v>1593</v>
      </c>
    </row>
    <row r="1595" spans="1:2" x14ac:dyDescent="0.25">
      <c r="A1595" t="s">
        <v>8275</v>
      </c>
      <c r="B1595">
        <v>1594</v>
      </c>
    </row>
    <row r="1596" spans="1:2" x14ac:dyDescent="0.25">
      <c r="A1596" t="s">
        <v>8278</v>
      </c>
      <c r="B1596">
        <v>1595</v>
      </c>
    </row>
    <row r="1597" spans="1:2" x14ac:dyDescent="0.25">
      <c r="A1597" t="s">
        <v>8281</v>
      </c>
      <c r="B1597">
        <v>1596</v>
      </c>
    </row>
    <row r="1598" spans="1:2" x14ac:dyDescent="0.25">
      <c r="A1598" t="s">
        <v>8284</v>
      </c>
      <c r="B1598">
        <v>1597</v>
      </c>
    </row>
    <row r="1599" spans="1:2" x14ac:dyDescent="0.25">
      <c r="A1599" t="s">
        <v>8287</v>
      </c>
      <c r="B1599">
        <v>1598</v>
      </c>
    </row>
    <row r="1600" spans="1:2" x14ac:dyDescent="0.25">
      <c r="A1600" t="s">
        <v>8290</v>
      </c>
      <c r="B1600">
        <v>1599</v>
      </c>
    </row>
    <row r="1601" spans="1:2" x14ac:dyDescent="0.25">
      <c r="A1601" t="s">
        <v>8295</v>
      </c>
      <c r="B1601">
        <v>1600</v>
      </c>
    </row>
    <row r="1602" spans="1:2" x14ac:dyDescent="0.25">
      <c r="A1602" t="s">
        <v>8298</v>
      </c>
      <c r="B1602">
        <v>1601</v>
      </c>
    </row>
    <row r="1603" spans="1:2" x14ac:dyDescent="0.25">
      <c r="A1603" t="s">
        <v>8301</v>
      </c>
      <c r="B1603">
        <v>1602</v>
      </c>
    </row>
    <row r="1604" spans="1:2" x14ac:dyDescent="0.25">
      <c r="A1604" t="s">
        <v>8306</v>
      </c>
      <c r="B1604">
        <v>1603</v>
      </c>
    </row>
    <row r="1605" spans="1:2" x14ac:dyDescent="0.25">
      <c r="A1605" t="s">
        <v>8311</v>
      </c>
      <c r="B1605">
        <v>1604</v>
      </c>
    </row>
    <row r="1606" spans="1:2" x14ac:dyDescent="0.25">
      <c r="A1606" t="s">
        <v>8316</v>
      </c>
      <c r="B1606">
        <v>1605</v>
      </c>
    </row>
    <row r="1607" spans="1:2" x14ac:dyDescent="0.25">
      <c r="A1607" t="s">
        <v>8319</v>
      </c>
      <c r="B1607">
        <v>1606</v>
      </c>
    </row>
    <row r="1608" spans="1:2" x14ac:dyDescent="0.25">
      <c r="A1608" t="s">
        <v>8324</v>
      </c>
      <c r="B1608">
        <v>1607</v>
      </c>
    </row>
    <row r="1609" spans="1:2" x14ac:dyDescent="0.25">
      <c r="A1609" t="s">
        <v>8331</v>
      </c>
      <c r="B1609">
        <v>1608</v>
      </c>
    </row>
    <row r="1610" spans="1:2" x14ac:dyDescent="0.25">
      <c r="A1610" t="s">
        <v>8334</v>
      </c>
      <c r="B1610">
        <v>1609</v>
      </c>
    </row>
    <row r="1611" spans="1:2" x14ac:dyDescent="0.25">
      <c r="A1611" t="s">
        <v>8339</v>
      </c>
      <c r="B1611">
        <v>1610</v>
      </c>
    </row>
    <row r="1612" spans="1:2" x14ac:dyDescent="0.25">
      <c r="A1612" t="s">
        <v>8344</v>
      </c>
      <c r="B1612">
        <v>1611</v>
      </c>
    </row>
    <row r="1613" spans="1:2" x14ac:dyDescent="0.25">
      <c r="A1613" t="s">
        <v>8357</v>
      </c>
      <c r="B1613">
        <v>1612</v>
      </c>
    </row>
    <row r="1614" spans="1:2" x14ac:dyDescent="0.25">
      <c r="A1614" t="s">
        <v>8376</v>
      </c>
      <c r="B1614">
        <v>1613</v>
      </c>
    </row>
    <row r="1615" spans="1:2" x14ac:dyDescent="0.25">
      <c r="A1615" t="s">
        <v>8381</v>
      </c>
      <c r="B1615">
        <v>1614</v>
      </c>
    </row>
    <row r="1616" spans="1:2" x14ac:dyDescent="0.25">
      <c r="A1616" t="s">
        <v>8385</v>
      </c>
      <c r="B1616">
        <v>1615</v>
      </c>
    </row>
    <row r="1617" spans="1:2" x14ac:dyDescent="0.25">
      <c r="A1617" t="s">
        <v>8388</v>
      </c>
      <c r="B1617">
        <v>1616</v>
      </c>
    </row>
    <row r="1618" spans="1:2" x14ac:dyDescent="0.25">
      <c r="A1618" t="s">
        <v>8395</v>
      </c>
      <c r="B1618">
        <v>1617</v>
      </c>
    </row>
    <row r="1619" spans="1:2" x14ac:dyDescent="0.25">
      <c r="A1619" t="s">
        <v>8399</v>
      </c>
      <c r="B1619">
        <v>1618</v>
      </c>
    </row>
    <row r="1620" spans="1:2" x14ac:dyDescent="0.25">
      <c r="A1620" t="s">
        <v>8402</v>
      </c>
      <c r="B1620">
        <v>1619</v>
      </c>
    </row>
    <row r="1621" spans="1:2" x14ac:dyDescent="0.25">
      <c r="A1621" t="s">
        <v>8405</v>
      </c>
      <c r="B1621">
        <v>1620</v>
      </c>
    </row>
    <row r="1622" spans="1:2" x14ac:dyDescent="0.25">
      <c r="A1622" t="s">
        <v>8412</v>
      </c>
      <c r="B1622">
        <v>1621</v>
      </c>
    </row>
    <row r="1623" spans="1:2" x14ac:dyDescent="0.25">
      <c r="A1623" t="s">
        <v>8415</v>
      </c>
      <c r="B1623">
        <v>1622</v>
      </c>
    </row>
    <row r="1624" spans="1:2" x14ac:dyDescent="0.25">
      <c r="A1624" t="s">
        <v>8418</v>
      </c>
      <c r="B1624">
        <v>1623</v>
      </c>
    </row>
    <row r="1625" spans="1:2" x14ac:dyDescent="0.25">
      <c r="A1625" t="s">
        <v>8422</v>
      </c>
      <c r="B1625">
        <v>1624</v>
      </c>
    </row>
    <row r="1626" spans="1:2" x14ac:dyDescent="0.25">
      <c r="A1626" t="s">
        <v>8425</v>
      </c>
      <c r="B1626">
        <v>1625</v>
      </c>
    </row>
    <row r="1627" spans="1:2" x14ac:dyDescent="0.25">
      <c r="A1627" t="s">
        <v>8430</v>
      </c>
      <c r="B1627">
        <v>1626</v>
      </c>
    </row>
    <row r="1628" spans="1:2" x14ac:dyDescent="0.25">
      <c r="A1628" t="s">
        <v>8433</v>
      </c>
      <c r="B1628">
        <v>1627</v>
      </c>
    </row>
    <row r="1629" spans="1:2" x14ac:dyDescent="0.25">
      <c r="A1629" t="s">
        <v>8438</v>
      </c>
      <c r="B1629">
        <v>1628</v>
      </c>
    </row>
    <row r="1630" spans="1:2" x14ac:dyDescent="0.25">
      <c r="A1630" t="s">
        <v>8443</v>
      </c>
      <c r="B1630">
        <v>1629</v>
      </c>
    </row>
    <row r="1631" spans="1:2" x14ac:dyDescent="0.25">
      <c r="A1631" t="s">
        <v>8450</v>
      </c>
      <c r="B1631">
        <v>1630</v>
      </c>
    </row>
    <row r="1632" spans="1:2" x14ac:dyDescent="0.25">
      <c r="A1632" t="s">
        <v>8457</v>
      </c>
      <c r="B1632">
        <v>1631</v>
      </c>
    </row>
    <row r="1633" spans="1:2" x14ac:dyDescent="0.25">
      <c r="A1633" t="s">
        <v>8470</v>
      </c>
      <c r="B1633">
        <v>1632</v>
      </c>
    </row>
    <row r="1634" spans="1:2" x14ac:dyDescent="0.25">
      <c r="A1634" t="s">
        <v>8473</v>
      </c>
      <c r="B1634">
        <v>1633</v>
      </c>
    </row>
    <row r="1635" spans="1:2" x14ac:dyDescent="0.25">
      <c r="A1635" t="s">
        <v>8477</v>
      </c>
      <c r="B1635">
        <v>1634</v>
      </c>
    </row>
    <row r="1636" spans="1:2" x14ac:dyDescent="0.25">
      <c r="A1636" t="s">
        <v>8480</v>
      </c>
      <c r="B1636">
        <v>1635</v>
      </c>
    </row>
    <row r="1637" spans="1:2" x14ac:dyDescent="0.25">
      <c r="A1637" t="s">
        <v>8483</v>
      </c>
      <c r="B1637">
        <v>1636</v>
      </c>
    </row>
    <row r="1638" spans="1:2" x14ac:dyDescent="0.25">
      <c r="A1638" t="s">
        <v>8490</v>
      </c>
      <c r="B1638">
        <v>1637</v>
      </c>
    </row>
    <row r="1639" spans="1:2" x14ac:dyDescent="0.25">
      <c r="A1639" t="s">
        <v>8493</v>
      </c>
      <c r="B1639">
        <v>1638</v>
      </c>
    </row>
    <row r="1640" spans="1:2" x14ac:dyDescent="0.25">
      <c r="A1640" t="s">
        <v>8496</v>
      </c>
      <c r="B1640">
        <v>1639</v>
      </c>
    </row>
    <row r="1641" spans="1:2" x14ac:dyDescent="0.25">
      <c r="A1641" t="s">
        <v>8501</v>
      </c>
      <c r="B1641">
        <v>1640</v>
      </c>
    </row>
    <row r="1642" spans="1:2" x14ac:dyDescent="0.25">
      <c r="A1642" t="s">
        <v>8504</v>
      </c>
      <c r="B1642">
        <v>1641</v>
      </c>
    </row>
    <row r="1643" spans="1:2" x14ac:dyDescent="0.25">
      <c r="A1643" t="s">
        <v>8507</v>
      </c>
      <c r="B1643">
        <v>1642</v>
      </c>
    </row>
    <row r="1644" spans="1:2" x14ac:dyDescent="0.25">
      <c r="A1644" t="s">
        <v>8510</v>
      </c>
      <c r="B1644">
        <v>1643</v>
      </c>
    </row>
    <row r="1645" spans="1:2" x14ac:dyDescent="0.25">
      <c r="A1645" t="s">
        <v>8514</v>
      </c>
      <c r="B1645">
        <v>1644</v>
      </c>
    </row>
    <row r="1646" spans="1:2" x14ac:dyDescent="0.25">
      <c r="A1646" t="s">
        <v>8517</v>
      </c>
      <c r="B1646">
        <v>1645</v>
      </c>
    </row>
    <row r="1647" spans="1:2" x14ac:dyDescent="0.25">
      <c r="A1647" t="s">
        <v>8522</v>
      </c>
      <c r="B1647">
        <v>1646</v>
      </c>
    </row>
    <row r="1648" spans="1:2" x14ac:dyDescent="0.25">
      <c r="A1648" t="s">
        <v>8529</v>
      </c>
      <c r="B1648">
        <v>1647</v>
      </c>
    </row>
    <row r="1649" spans="1:2" x14ac:dyDescent="0.25">
      <c r="A1649" t="s">
        <v>8538</v>
      </c>
      <c r="B1649">
        <v>1648</v>
      </c>
    </row>
    <row r="1650" spans="1:2" x14ac:dyDescent="0.25">
      <c r="A1650" t="s">
        <v>8541</v>
      </c>
      <c r="B1650">
        <v>1649</v>
      </c>
    </row>
    <row r="1651" spans="1:2" x14ac:dyDescent="0.25">
      <c r="A1651" t="s">
        <v>8544</v>
      </c>
      <c r="B1651">
        <v>1650</v>
      </c>
    </row>
    <row r="1652" spans="1:2" x14ac:dyDescent="0.25">
      <c r="A1652" t="s">
        <v>8551</v>
      </c>
      <c r="B1652">
        <v>1651</v>
      </c>
    </row>
    <row r="1653" spans="1:2" x14ac:dyDescent="0.25">
      <c r="A1653" t="s">
        <v>8554</v>
      </c>
      <c r="B1653">
        <v>1652</v>
      </c>
    </row>
    <row r="1654" spans="1:2" x14ac:dyDescent="0.25">
      <c r="A1654" t="s">
        <v>8557</v>
      </c>
      <c r="B1654">
        <v>1653</v>
      </c>
    </row>
    <row r="1655" spans="1:2" x14ac:dyDescent="0.25">
      <c r="A1655" t="s">
        <v>8566</v>
      </c>
      <c r="B1655">
        <v>1654</v>
      </c>
    </row>
    <row r="1656" spans="1:2" x14ac:dyDescent="0.25">
      <c r="A1656" t="s">
        <v>8569</v>
      </c>
      <c r="B1656">
        <v>1655</v>
      </c>
    </row>
    <row r="1657" spans="1:2" x14ac:dyDescent="0.25">
      <c r="A1657" t="s">
        <v>8576</v>
      </c>
      <c r="B1657">
        <v>1656</v>
      </c>
    </row>
    <row r="1658" spans="1:2" x14ac:dyDescent="0.25">
      <c r="A1658" t="s">
        <v>8579</v>
      </c>
      <c r="B1658">
        <v>1657</v>
      </c>
    </row>
    <row r="1659" spans="1:2" x14ac:dyDescent="0.25">
      <c r="A1659" t="s">
        <v>8582</v>
      </c>
      <c r="B1659">
        <v>1658</v>
      </c>
    </row>
    <row r="1660" spans="1:2" x14ac:dyDescent="0.25">
      <c r="A1660" t="s">
        <v>8587</v>
      </c>
      <c r="B1660">
        <v>1659</v>
      </c>
    </row>
    <row r="1661" spans="1:2" x14ac:dyDescent="0.25">
      <c r="A1661" t="s">
        <v>8592</v>
      </c>
      <c r="B1661">
        <v>1660</v>
      </c>
    </row>
    <row r="1662" spans="1:2" x14ac:dyDescent="0.25">
      <c r="A1662" t="s">
        <v>8595</v>
      </c>
      <c r="B1662">
        <v>1661</v>
      </c>
    </row>
    <row r="1663" spans="1:2" x14ac:dyDescent="0.25">
      <c r="A1663" t="s">
        <v>8642</v>
      </c>
      <c r="B1663">
        <v>1662</v>
      </c>
    </row>
    <row r="1664" spans="1:2" x14ac:dyDescent="0.25">
      <c r="A1664" t="s">
        <v>8649</v>
      </c>
      <c r="B1664">
        <v>1663</v>
      </c>
    </row>
    <row r="1665" spans="1:2" x14ac:dyDescent="0.25">
      <c r="A1665" t="s">
        <v>8652</v>
      </c>
      <c r="B1665">
        <v>1664</v>
      </c>
    </row>
    <row r="1666" spans="1:2" x14ac:dyDescent="0.25">
      <c r="A1666" t="s">
        <v>8655</v>
      </c>
      <c r="B1666">
        <v>1665</v>
      </c>
    </row>
    <row r="1667" spans="1:2" x14ac:dyDescent="0.25">
      <c r="A1667" t="s">
        <v>8658</v>
      </c>
      <c r="B1667">
        <v>1666</v>
      </c>
    </row>
    <row r="1668" spans="1:2" x14ac:dyDescent="0.25">
      <c r="A1668" t="s">
        <v>8661</v>
      </c>
      <c r="B1668">
        <v>1667</v>
      </c>
    </row>
    <row r="1669" spans="1:2" x14ac:dyDescent="0.25">
      <c r="A1669" t="s">
        <v>8664</v>
      </c>
      <c r="B1669">
        <v>1668</v>
      </c>
    </row>
    <row r="1670" spans="1:2" x14ac:dyDescent="0.25">
      <c r="A1670" t="s">
        <v>8673</v>
      </c>
      <c r="B1670">
        <v>1669</v>
      </c>
    </row>
    <row r="1671" spans="1:2" x14ac:dyDescent="0.25">
      <c r="A1671" t="s">
        <v>8682</v>
      </c>
      <c r="B1671">
        <v>1670</v>
      </c>
    </row>
    <row r="1672" spans="1:2" x14ac:dyDescent="0.25">
      <c r="A1672" t="s">
        <v>8685</v>
      </c>
      <c r="B1672">
        <v>1671</v>
      </c>
    </row>
    <row r="1673" spans="1:2" x14ac:dyDescent="0.25">
      <c r="A1673" t="s">
        <v>8688</v>
      </c>
      <c r="B1673">
        <v>1672</v>
      </c>
    </row>
    <row r="1674" spans="1:2" x14ac:dyDescent="0.25">
      <c r="A1674" t="s">
        <v>8691</v>
      </c>
      <c r="B1674">
        <v>1673</v>
      </c>
    </row>
    <row r="1675" spans="1:2" x14ac:dyDescent="0.25">
      <c r="A1675" t="s">
        <v>8696</v>
      </c>
      <c r="B1675">
        <v>1674</v>
      </c>
    </row>
    <row r="1676" spans="1:2" x14ac:dyDescent="0.25">
      <c r="A1676" t="s">
        <v>8699</v>
      </c>
      <c r="B1676">
        <v>1675</v>
      </c>
    </row>
    <row r="1677" spans="1:2" x14ac:dyDescent="0.25">
      <c r="A1677" t="s">
        <v>8702</v>
      </c>
      <c r="B1677">
        <v>1676</v>
      </c>
    </row>
    <row r="1678" spans="1:2" x14ac:dyDescent="0.25">
      <c r="A1678" t="s">
        <v>8706</v>
      </c>
      <c r="B1678">
        <v>1677</v>
      </c>
    </row>
    <row r="1679" spans="1:2" x14ac:dyDescent="0.25">
      <c r="A1679" t="s">
        <v>8709</v>
      </c>
      <c r="B1679">
        <v>1678</v>
      </c>
    </row>
    <row r="1680" spans="1:2" x14ac:dyDescent="0.25">
      <c r="A1680" t="s">
        <v>8712</v>
      </c>
      <c r="B1680">
        <v>1679</v>
      </c>
    </row>
    <row r="1681" spans="1:2" x14ac:dyDescent="0.25">
      <c r="A1681" t="s">
        <v>8715</v>
      </c>
      <c r="B1681">
        <v>1680</v>
      </c>
    </row>
    <row r="1682" spans="1:2" x14ac:dyDescent="0.25">
      <c r="A1682" t="s">
        <v>8719</v>
      </c>
      <c r="B1682">
        <v>1681</v>
      </c>
    </row>
    <row r="1683" spans="1:2" x14ac:dyDescent="0.25">
      <c r="A1683" t="s">
        <v>8724</v>
      </c>
      <c r="B1683">
        <v>1682</v>
      </c>
    </row>
    <row r="1684" spans="1:2" x14ac:dyDescent="0.25">
      <c r="A1684" t="s">
        <v>8727</v>
      </c>
      <c r="B1684">
        <v>1683</v>
      </c>
    </row>
    <row r="1685" spans="1:2" x14ac:dyDescent="0.25">
      <c r="A1685" t="s">
        <v>8732</v>
      </c>
      <c r="B1685">
        <v>1684</v>
      </c>
    </row>
    <row r="1686" spans="1:2" x14ac:dyDescent="0.25">
      <c r="A1686" t="s">
        <v>8737</v>
      </c>
      <c r="B1686">
        <v>1685</v>
      </c>
    </row>
    <row r="1687" spans="1:2" x14ac:dyDescent="0.25">
      <c r="A1687" t="s">
        <v>8748</v>
      </c>
      <c r="B1687">
        <v>1686</v>
      </c>
    </row>
    <row r="1688" spans="1:2" x14ac:dyDescent="0.25">
      <c r="A1688" t="s">
        <v>8751</v>
      </c>
      <c r="B1688">
        <v>1687</v>
      </c>
    </row>
    <row r="1689" spans="1:2" x14ac:dyDescent="0.25">
      <c r="A1689" t="s">
        <v>8756</v>
      </c>
      <c r="B1689">
        <v>1688</v>
      </c>
    </row>
    <row r="1690" spans="1:2" x14ac:dyDescent="0.25">
      <c r="A1690" t="s">
        <v>8763</v>
      </c>
      <c r="B1690">
        <v>1689</v>
      </c>
    </row>
    <row r="1691" spans="1:2" x14ac:dyDescent="0.25">
      <c r="A1691" t="s">
        <v>8766</v>
      </c>
      <c r="B1691">
        <v>1690</v>
      </c>
    </row>
    <row r="1692" spans="1:2" x14ac:dyDescent="0.25">
      <c r="A1692" t="s">
        <v>8773</v>
      </c>
      <c r="B1692">
        <v>1691</v>
      </c>
    </row>
    <row r="1693" spans="1:2" x14ac:dyDescent="0.25">
      <c r="A1693" t="s">
        <v>8776</v>
      </c>
      <c r="B1693">
        <v>1692</v>
      </c>
    </row>
    <row r="1694" spans="1:2" x14ac:dyDescent="0.25">
      <c r="A1694" t="s">
        <v>8779</v>
      </c>
      <c r="B1694">
        <v>1693</v>
      </c>
    </row>
    <row r="1695" spans="1:2" x14ac:dyDescent="0.25">
      <c r="A1695" t="s">
        <v>8786</v>
      </c>
      <c r="B1695">
        <v>1694</v>
      </c>
    </row>
    <row r="1696" spans="1:2" x14ac:dyDescent="0.25">
      <c r="A1696" t="s">
        <v>8789</v>
      </c>
      <c r="B1696">
        <v>1695</v>
      </c>
    </row>
    <row r="1697" spans="1:2" x14ac:dyDescent="0.25">
      <c r="A1697" t="s">
        <v>8794</v>
      </c>
      <c r="B1697">
        <v>1696</v>
      </c>
    </row>
    <row r="1698" spans="1:2" x14ac:dyDescent="0.25">
      <c r="A1698" t="s">
        <v>8797</v>
      </c>
      <c r="B1698">
        <v>1697</v>
      </c>
    </row>
    <row r="1699" spans="1:2" x14ac:dyDescent="0.25">
      <c r="A1699" t="s">
        <v>8814</v>
      </c>
      <c r="B1699">
        <v>1698</v>
      </c>
    </row>
    <row r="1700" spans="1:2" x14ac:dyDescent="0.25">
      <c r="A1700" t="s">
        <v>8819</v>
      </c>
      <c r="B1700">
        <v>1699</v>
      </c>
    </row>
    <row r="1701" spans="1:2" x14ac:dyDescent="0.25">
      <c r="A1701" t="s">
        <v>8822</v>
      </c>
      <c r="B1701">
        <v>1700</v>
      </c>
    </row>
    <row r="1702" spans="1:2" x14ac:dyDescent="0.25">
      <c r="A1702" t="s">
        <v>8827</v>
      </c>
      <c r="B1702">
        <v>1701</v>
      </c>
    </row>
    <row r="1703" spans="1:2" x14ac:dyDescent="0.25">
      <c r="A1703" t="s">
        <v>8830</v>
      </c>
      <c r="B1703">
        <v>1702</v>
      </c>
    </row>
    <row r="1704" spans="1:2" x14ac:dyDescent="0.25">
      <c r="A1704" t="s">
        <v>8833</v>
      </c>
      <c r="B1704">
        <v>1703</v>
      </c>
    </row>
    <row r="1705" spans="1:2" x14ac:dyDescent="0.25">
      <c r="A1705" t="s">
        <v>8838</v>
      </c>
      <c r="B1705">
        <v>1704</v>
      </c>
    </row>
    <row r="1706" spans="1:2" x14ac:dyDescent="0.25">
      <c r="A1706" t="s">
        <v>8841</v>
      </c>
      <c r="B1706">
        <v>1705</v>
      </c>
    </row>
    <row r="1707" spans="1:2" x14ac:dyDescent="0.25">
      <c r="A1707" t="s">
        <v>8844</v>
      </c>
      <c r="B1707">
        <v>1706</v>
      </c>
    </row>
    <row r="1708" spans="1:2" x14ac:dyDescent="0.25">
      <c r="A1708" t="s">
        <v>8847</v>
      </c>
      <c r="B1708">
        <v>1707</v>
      </c>
    </row>
    <row r="1709" spans="1:2" x14ac:dyDescent="0.25">
      <c r="A1709" t="s">
        <v>8850</v>
      </c>
      <c r="B1709">
        <v>1708</v>
      </c>
    </row>
    <row r="1710" spans="1:2" x14ac:dyDescent="0.25">
      <c r="A1710" t="s">
        <v>8854</v>
      </c>
      <c r="B1710">
        <v>1709</v>
      </c>
    </row>
    <row r="1711" spans="1:2" x14ac:dyDescent="0.25">
      <c r="A1711" t="s">
        <v>8857</v>
      </c>
      <c r="B1711">
        <v>1710</v>
      </c>
    </row>
    <row r="1712" spans="1:2" x14ac:dyDescent="0.25">
      <c r="A1712" t="s">
        <v>8860</v>
      </c>
      <c r="B1712">
        <v>1711</v>
      </c>
    </row>
    <row r="1713" spans="1:2" x14ac:dyDescent="0.25">
      <c r="A1713" t="s">
        <v>8865</v>
      </c>
      <c r="B1713">
        <v>1712</v>
      </c>
    </row>
    <row r="1714" spans="1:2" x14ac:dyDescent="0.25">
      <c r="A1714" t="s">
        <v>8868</v>
      </c>
      <c r="B1714">
        <v>1713</v>
      </c>
    </row>
    <row r="1715" spans="1:2" x14ac:dyDescent="0.25">
      <c r="A1715" t="s">
        <v>8888</v>
      </c>
      <c r="B1715">
        <v>1714</v>
      </c>
    </row>
    <row r="1716" spans="1:2" x14ac:dyDescent="0.25">
      <c r="A1716" t="s">
        <v>8891</v>
      </c>
      <c r="B1716">
        <v>1715</v>
      </c>
    </row>
    <row r="1717" spans="1:2" x14ac:dyDescent="0.25">
      <c r="A1717" t="s">
        <v>8894</v>
      </c>
      <c r="B1717">
        <v>1716</v>
      </c>
    </row>
    <row r="1718" spans="1:2" x14ac:dyDescent="0.25">
      <c r="A1718" t="s">
        <v>8900</v>
      </c>
      <c r="B1718">
        <v>1717</v>
      </c>
    </row>
    <row r="1719" spans="1:2" x14ac:dyDescent="0.25">
      <c r="A1719" t="s">
        <v>8907</v>
      </c>
      <c r="B1719">
        <v>1718</v>
      </c>
    </row>
    <row r="1720" spans="1:2" x14ac:dyDescent="0.25">
      <c r="A1720" t="s">
        <v>8916</v>
      </c>
      <c r="B1720">
        <v>1719</v>
      </c>
    </row>
    <row r="1721" spans="1:2" x14ac:dyDescent="0.25">
      <c r="A1721" t="s">
        <v>8919</v>
      </c>
      <c r="B1721">
        <v>1720</v>
      </c>
    </row>
    <row r="1722" spans="1:2" x14ac:dyDescent="0.25">
      <c r="A1722" t="s">
        <v>8922</v>
      </c>
      <c r="B1722">
        <v>1721</v>
      </c>
    </row>
    <row r="1723" spans="1:2" x14ac:dyDescent="0.25">
      <c r="A1723" t="s">
        <v>8925</v>
      </c>
      <c r="B1723">
        <v>1722</v>
      </c>
    </row>
    <row r="1724" spans="1:2" x14ac:dyDescent="0.25">
      <c r="A1724" t="s">
        <v>8928</v>
      </c>
      <c r="B1724">
        <v>1723</v>
      </c>
    </row>
    <row r="1725" spans="1:2" x14ac:dyDescent="0.25">
      <c r="A1725" t="s">
        <v>8931</v>
      </c>
      <c r="B1725">
        <v>1724</v>
      </c>
    </row>
    <row r="1726" spans="1:2" x14ac:dyDescent="0.25">
      <c r="A1726" t="s">
        <v>8934</v>
      </c>
      <c r="B1726">
        <v>1725</v>
      </c>
    </row>
    <row r="1727" spans="1:2" x14ac:dyDescent="0.25">
      <c r="A1727" t="s">
        <v>8945</v>
      </c>
      <c r="B1727">
        <v>1726</v>
      </c>
    </row>
    <row r="1728" spans="1:2" x14ac:dyDescent="0.25">
      <c r="A1728" t="s">
        <v>8948</v>
      </c>
      <c r="B1728">
        <v>1727</v>
      </c>
    </row>
    <row r="1729" spans="1:2" x14ac:dyDescent="0.25">
      <c r="A1729" t="s">
        <v>8951</v>
      </c>
      <c r="B1729">
        <v>1728</v>
      </c>
    </row>
    <row r="1730" spans="1:2" x14ac:dyDescent="0.25">
      <c r="A1730" t="s">
        <v>8960</v>
      </c>
      <c r="B1730">
        <v>1729</v>
      </c>
    </row>
    <row r="1731" spans="1:2" x14ac:dyDescent="0.25">
      <c r="A1731" t="s">
        <v>8966</v>
      </c>
      <c r="B1731">
        <v>1730</v>
      </c>
    </row>
    <row r="1732" spans="1:2" x14ac:dyDescent="0.25">
      <c r="A1732" t="s">
        <v>8969</v>
      </c>
      <c r="B1732">
        <v>1731</v>
      </c>
    </row>
    <row r="1733" spans="1:2" x14ac:dyDescent="0.25">
      <c r="A1733" t="s">
        <v>8972</v>
      </c>
      <c r="B1733">
        <v>1732</v>
      </c>
    </row>
    <row r="1734" spans="1:2" x14ac:dyDescent="0.25">
      <c r="A1734" t="s">
        <v>8981</v>
      </c>
      <c r="B1734">
        <v>1733</v>
      </c>
    </row>
    <row r="1735" spans="1:2" x14ac:dyDescent="0.25">
      <c r="A1735" t="s">
        <v>8984</v>
      </c>
      <c r="B1735">
        <v>1734</v>
      </c>
    </row>
    <row r="1736" spans="1:2" x14ac:dyDescent="0.25">
      <c r="A1736" t="s">
        <v>8987</v>
      </c>
      <c r="B1736">
        <v>1735</v>
      </c>
    </row>
    <row r="1737" spans="1:2" x14ac:dyDescent="0.25">
      <c r="A1737" t="s">
        <v>8990</v>
      </c>
      <c r="B1737">
        <v>1736</v>
      </c>
    </row>
    <row r="1738" spans="1:2" x14ac:dyDescent="0.25">
      <c r="A1738" t="s">
        <v>8999</v>
      </c>
      <c r="B1738">
        <v>1737</v>
      </c>
    </row>
    <row r="1739" spans="1:2" x14ac:dyDescent="0.25">
      <c r="A1739" t="s">
        <v>9002</v>
      </c>
      <c r="B1739">
        <v>1738</v>
      </c>
    </row>
    <row r="1740" spans="1:2" x14ac:dyDescent="0.25">
      <c r="A1740" t="s">
        <v>9007</v>
      </c>
      <c r="B1740">
        <v>1739</v>
      </c>
    </row>
    <row r="1741" spans="1:2" x14ac:dyDescent="0.25">
      <c r="A1741" t="s">
        <v>9010</v>
      </c>
      <c r="B1741">
        <v>1740</v>
      </c>
    </row>
    <row r="1742" spans="1:2" x14ac:dyDescent="0.25">
      <c r="A1742" t="s">
        <v>9013</v>
      </c>
      <c r="B1742">
        <v>1741</v>
      </c>
    </row>
    <row r="1743" spans="1:2" x14ac:dyDescent="0.25">
      <c r="A1743" t="s">
        <v>9016</v>
      </c>
      <c r="B1743">
        <v>1742</v>
      </c>
    </row>
    <row r="1744" spans="1:2" x14ac:dyDescent="0.25">
      <c r="A1744" t="s">
        <v>9019</v>
      </c>
      <c r="B1744">
        <v>1743</v>
      </c>
    </row>
    <row r="1745" spans="1:2" x14ac:dyDescent="0.25">
      <c r="A1745" t="s">
        <v>9025</v>
      </c>
      <c r="B1745">
        <v>1744</v>
      </c>
    </row>
    <row r="1746" spans="1:2" x14ac:dyDescent="0.25">
      <c r="A1746" t="s">
        <v>9028</v>
      </c>
      <c r="B1746">
        <v>1745</v>
      </c>
    </row>
    <row r="1747" spans="1:2" x14ac:dyDescent="0.25">
      <c r="A1747" t="s">
        <v>9034</v>
      </c>
      <c r="B1747">
        <v>1746</v>
      </c>
    </row>
    <row r="1748" spans="1:2" x14ac:dyDescent="0.25">
      <c r="A1748" t="s">
        <v>9036</v>
      </c>
      <c r="B1748">
        <v>1747</v>
      </c>
    </row>
    <row r="1749" spans="1:2" x14ac:dyDescent="0.25">
      <c r="A1749" t="s">
        <v>9041</v>
      </c>
      <c r="B1749">
        <v>1748</v>
      </c>
    </row>
    <row r="1750" spans="1:2" x14ac:dyDescent="0.25">
      <c r="A1750" t="s">
        <v>9045</v>
      </c>
      <c r="B1750">
        <v>1749</v>
      </c>
    </row>
    <row r="1751" spans="1:2" x14ac:dyDescent="0.25">
      <c r="A1751" t="s">
        <v>9048</v>
      </c>
      <c r="B1751">
        <v>1750</v>
      </c>
    </row>
    <row r="1752" spans="1:2" x14ac:dyDescent="0.25">
      <c r="A1752" t="s">
        <v>9051</v>
      </c>
      <c r="B1752">
        <v>1751</v>
      </c>
    </row>
    <row r="1753" spans="1:2" x14ac:dyDescent="0.25">
      <c r="A1753" t="s">
        <v>9058</v>
      </c>
      <c r="B1753">
        <v>1752</v>
      </c>
    </row>
    <row r="1754" spans="1:2" x14ac:dyDescent="0.25">
      <c r="A1754" t="s">
        <v>9063</v>
      </c>
      <c r="B1754">
        <v>1753</v>
      </c>
    </row>
    <row r="1755" spans="1:2" x14ac:dyDescent="0.25">
      <c r="A1755" t="s">
        <v>9072</v>
      </c>
      <c r="B1755">
        <v>1754</v>
      </c>
    </row>
    <row r="1756" spans="1:2" x14ac:dyDescent="0.25">
      <c r="A1756" t="s">
        <v>9077</v>
      </c>
      <c r="B1756">
        <v>1755</v>
      </c>
    </row>
    <row r="1757" spans="1:2" x14ac:dyDescent="0.25">
      <c r="A1757" t="s">
        <v>9085</v>
      </c>
      <c r="B1757">
        <v>1756</v>
      </c>
    </row>
    <row r="1758" spans="1:2" x14ac:dyDescent="0.25">
      <c r="A1758" t="s">
        <v>9107</v>
      </c>
      <c r="B1758">
        <v>1757</v>
      </c>
    </row>
    <row r="1759" spans="1:2" x14ac:dyDescent="0.25">
      <c r="A1759" t="s">
        <v>9110</v>
      </c>
      <c r="B1759">
        <v>1758</v>
      </c>
    </row>
    <row r="1760" spans="1:2" x14ac:dyDescent="0.25">
      <c r="A1760" t="s">
        <v>9113</v>
      </c>
      <c r="B1760">
        <v>1759</v>
      </c>
    </row>
    <row r="1761" spans="1:2" x14ac:dyDescent="0.25">
      <c r="A1761" t="s">
        <v>9117</v>
      </c>
      <c r="B1761">
        <v>1760</v>
      </c>
    </row>
    <row r="1762" spans="1:2" x14ac:dyDescent="0.25">
      <c r="A1762" t="s">
        <v>9120</v>
      </c>
      <c r="B1762">
        <v>1761</v>
      </c>
    </row>
    <row r="1763" spans="1:2" x14ac:dyDescent="0.25">
      <c r="A1763" t="s">
        <v>9131</v>
      </c>
      <c r="B1763">
        <v>1762</v>
      </c>
    </row>
    <row r="1764" spans="1:2" x14ac:dyDescent="0.25">
      <c r="A1764" t="s">
        <v>9134</v>
      </c>
      <c r="B1764">
        <v>1763</v>
      </c>
    </row>
    <row r="1765" spans="1:2" x14ac:dyDescent="0.25">
      <c r="A1765" t="s">
        <v>9137</v>
      </c>
      <c r="B1765">
        <v>1764</v>
      </c>
    </row>
    <row r="1766" spans="1:2" x14ac:dyDescent="0.25">
      <c r="A1766" t="s">
        <v>9140</v>
      </c>
      <c r="B1766">
        <v>1765</v>
      </c>
    </row>
    <row r="1767" spans="1:2" x14ac:dyDescent="0.25">
      <c r="A1767" t="s">
        <v>9143</v>
      </c>
      <c r="B1767">
        <v>1766</v>
      </c>
    </row>
    <row r="1768" spans="1:2" x14ac:dyDescent="0.25">
      <c r="A1768" t="s">
        <v>9146</v>
      </c>
      <c r="B1768">
        <v>1767</v>
      </c>
    </row>
    <row r="1769" spans="1:2" x14ac:dyDescent="0.25">
      <c r="A1769" t="s">
        <v>9151</v>
      </c>
      <c r="B1769">
        <v>1768</v>
      </c>
    </row>
    <row r="1770" spans="1:2" x14ac:dyDescent="0.25">
      <c r="A1770" t="s">
        <v>9158</v>
      </c>
      <c r="B1770">
        <v>1769</v>
      </c>
    </row>
    <row r="1771" spans="1:2" x14ac:dyDescent="0.25">
      <c r="A1771" t="s">
        <v>9162</v>
      </c>
      <c r="B1771">
        <v>1770</v>
      </c>
    </row>
    <row r="1772" spans="1:2" x14ac:dyDescent="0.25">
      <c r="A1772" t="s">
        <v>9165</v>
      </c>
      <c r="B1772">
        <v>1771</v>
      </c>
    </row>
    <row r="1773" spans="1:2" x14ac:dyDescent="0.25">
      <c r="A1773" t="s">
        <v>9168</v>
      </c>
      <c r="B1773">
        <v>1772</v>
      </c>
    </row>
    <row r="1774" spans="1:2" x14ac:dyDescent="0.25">
      <c r="A1774" t="s">
        <v>9173</v>
      </c>
      <c r="B1774">
        <v>1773</v>
      </c>
    </row>
    <row r="1775" spans="1:2" x14ac:dyDescent="0.25">
      <c r="A1775" t="s">
        <v>9176</v>
      </c>
      <c r="B1775">
        <v>1774</v>
      </c>
    </row>
    <row r="1776" spans="1:2" x14ac:dyDescent="0.25">
      <c r="A1776" t="s">
        <v>9179</v>
      </c>
      <c r="B1776">
        <v>1775</v>
      </c>
    </row>
    <row r="1777" spans="1:2" x14ac:dyDescent="0.25">
      <c r="A1777" t="s">
        <v>9182</v>
      </c>
      <c r="B1777">
        <v>1776</v>
      </c>
    </row>
    <row r="1778" spans="1:2" x14ac:dyDescent="0.25">
      <c r="A1778" t="s">
        <v>9185</v>
      </c>
      <c r="B1778">
        <v>1777</v>
      </c>
    </row>
    <row r="1779" spans="1:2" x14ac:dyDescent="0.25">
      <c r="A1779" t="s">
        <v>9188</v>
      </c>
      <c r="B1779">
        <v>1778</v>
      </c>
    </row>
    <row r="1780" spans="1:2" x14ac:dyDescent="0.25">
      <c r="A1780" t="s">
        <v>9191</v>
      </c>
      <c r="B1780">
        <v>1779</v>
      </c>
    </row>
    <row r="1781" spans="1:2" x14ac:dyDescent="0.25">
      <c r="A1781" t="s">
        <v>9201</v>
      </c>
      <c r="B1781">
        <v>1780</v>
      </c>
    </row>
    <row r="1782" spans="1:2" x14ac:dyDescent="0.25">
      <c r="A1782" t="s">
        <v>9218</v>
      </c>
      <c r="B1782">
        <v>1781</v>
      </c>
    </row>
    <row r="1783" spans="1:2" x14ac:dyDescent="0.25">
      <c r="A1783" t="s">
        <v>9225</v>
      </c>
      <c r="B1783">
        <v>1782</v>
      </c>
    </row>
    <row r="1784" spans="1:2" x14ac:dyDescent="0.25">
      <c r="A1784" t="s">
        <v>9228</v>
      </c>
      <c r="B1784">
        <v>1783</v>
      </c>
    </row>
    <row r="1785" spans="1:2" x14ac:dyDescent="0.25">
      <c r="A1785" t="s">
        <v>9231</v>
      </c>
      <c r="B1785">
        <v>1784</v>
      </c>
    </row>
    <row r="1786" spans="1:2" x14ac:dyDescent="0.25">
      <c r="A1786" t="s">
        <v>9234</v>
      </c>
      <c r="B1786">
        <v>1785</v>
      </c>
    </row>
    <row r="1787" spans="1:2" x14ac:dyDescent="0.25">
      <c r="A1787" t="s">
        <v>9237</v>
      </c>
      <c r="B1787">
        <v>1786</v>
      </c>
    </row>
    <row r="1788" spans="1:2" x14ac:dyDescent="0.25">
      <c r="A1788" t="s">
        <v>9242</v>
      </c>
      <c r="B1788">
        <v>1787</v>
      </c>
    </row>
    <row r="1789" spans="1:2" x14ac:dyDescent="0.25">
      <c r="A1789" t="s">
        <v>9245</v>
      </c>
      <c r="B1789">
        <v>1788</v>
      </c>
    </row>
    <row r="1790" spans="1:2" x14ac:dyDescent="0.25">
      <c r="A1790" t="s">
        <v>9250</v>
      </c>
      <c r="B1790">
        <v>1789</v>
      </c>
    </row>
    <row r="1791" spans="1:2" x14ac:dyDescent="0.25">
      <c r="A1791" t="s">
        <v>9253</v>
      </c>
      <c r="B1791">
        <v>1790</v>
      </c>
    </row>
    <row r="1792" spans="1:2" x14ac:dyDescent="0.25">
      <c r="A1792" t="s">
        <v>9256</v>
      </c>
      <c r="B1792">
        <v>1791</v>
      </c>
    </row>
    <row r="1793" spans="1:2" x14ac:dyDescent="0.25">
      <c r="A1793" t="s">
        <v>9259</v>
      </c>
      <c r="B1793">
        <v>1792</v>
      </c>
    </row>
    <row r="1794" spans="1:2" x14ac:dyDescent="0.25">
      <c r="A1794" t="s">
        <v>9262</v>
      </c>
      <c r="B1794">
        <v>1793</v>
      </c>
    </row>
    <row r="1795" spans="1:2" x14ac:dyDescent="0.25">
      <c r="A1795" t="s">
        <v>9268</v>
      </c>
      <c r="B1795">
        <v>1794</v>
      </c>
    </row>
    <row r="1796" spans="1:2" x14ac:dyDescent="0.25">
      <c r="A1796" t="s">
        <v>9271</v>
      </c>
      <c r="B1796">
        <v>1795</v>
      </c>
    </row>
    <row r="1797" spans="1:2" x14ac:dyDescent="0.25">
      <c r="A1797" t="s">
        <v>9278</v>
      </c>
      <c r="B1797">
        <v>1796</v>
      </c>
    </row>
    <row r="1798" spans="1:2" x14ac:dyDescent="0.25">
      <c r="A1798" t="s">
        <v>9282</v>
      </c>
      <c r="B1798">
        <v>1797</v>
      </c>
    </row>
    <row r="1799" spans="1:2" x14ac:dyDescent="0.25">
      <c r="A1799" t="s">
        <v>9287</v>
      </c>
      <c r="B1799">
        <v>1798</v>
      </c>
    </row>
    <row r="1800" spans="1:2" x14ac:dyDescent="0.25">
      <c r="A1800" t="s">
        <v>9290</v>
      </c>
      <c r="B1800">
        <v>1799</v>
      </c>
    </row>
    <row r="1801" spans="1:2" x14ac:dyDescent="0.25">
      <c r="A1801" t="s">
        <v>9293</v>
      </c>
      <c r="B1801">
        <v>1800</v>
      </c>
    </row>
    <row r="1802" spans="1:2" x14ac:dyDescent="0.25">
      <c r="A1802" t="s">
        <v>9296</v>
      </c>
      <c r="B1802">
        <v>1801</v>
      </c>
    </row>
    <row r="1803" spans="1:2" x14ac:dyDescent="0.25">
      <c r="A1803" t="s">
        <v>9301</v>
      </c>
      <c r="B1803">
        <v>1802</v>
      </c>
    </row>
    <row r="1804" spans="1:2" x14ac:dyDescent="0.25">
      <c r="A1804" t="s">
        <v>9306</v>
      </c>
      <c r="B1804">
        <v>1803</v>
      </c>
    </row>
    <row r="1805" spans="1:2" x14ac:dyDescent="0.25">
      <c r="A1805" t="s">
        <v>9311</v>
      </c>
      <c r="B1805">
        <v>1804</v>
      </c>
    </row>
    <row r="1806" spans="1:2" x14ac:dyDescent="0.25">
      <c r="A1806" t="s">
        <v>9317</v>
      </c>
      <c r="B1806">
        <v>1805</v>
      </c>
    </row>
    <row r="1807" spans="1:2" x14ac:dyDescent="0.25">
      <c r="A1807" t="s">
        <v>9320</v>
      </c>
      <c r="B1807">
        <v>1806</v>
      </c>
    </row>
    <row r="1808" spans="1:2" x14ac:dyDescent="0.25">
      <c r="A1808" t="s">
        <v>9323</v>
      </c>
      <c r="B1808">
        <v>1807</v>
      </c>
    </row>
    <row r="1809" spans="1:2" x14ac:dyDescent="0.25">
      <c r="A1809" t="s">
        <v>9334</v>
      </c>
      <c r="B1809">
        <v>1808</v>
      </c>
    </row>
    <row r="1810" spans="1:2" x14ac:dyDescent="0.25">
      <c r="A1810" t="s">
        <v>9337</v>
      </c>
      <c r="B1810">
        <v>1809</v>
      </c>
    </row>
    <row r="1811" spans="1:2" x14ac:dyDescent="0.25">
      <c r="A1811" t="s">
        <v>9341</v>
      </c>
      <c r="B1811">
        <v>1810</v>
      </c>
    </row>
    <row r="1812" spans="1:2" x14ac:dyDescent="0.25">
      <c r="A1812" t="s">
        <v>9344</v>
      </c>
      <c r="B1812">
        <v>1811</v>
      </c>
    </row>
    <row r="1813" spans="1:2" x14ac:dyDescent="0.25">
      <c r="A1813" t="s">
        <v>9355</v>
      </c>
      <c r="B1813">
        <v>1812</v>
      </c>
    </row>
    <row r="1814" spans="1:2" x14ac:dyDescent="0.25">
      <c r="A1814" t="s">
        <v>9360</v>
      </c>
      <c r="B1814">
        <v>1813</v>
      </c>
    </row>
    <row r="1815" spans="1:2" x14ac:dyDescent="0.25">
      <c r="A1815" t="s">
        <v>9363</v>
      </c>
      <c r="B1815">
        <v>1814</v>
      </c>
    </row>
    <row r="1816" spans="1:2" x14ac:dyDescent="0.25">
      <c r="A1816" t="s">
        <v>9368</v>
      </c>
      <c r="B1816">
        <v>1815</v>
      </c>
    </row>
    <row r="1817" spans="1:2" x14ac:dyDescent="0.25">
      <c r="A1817" t="s">
        <v>9371</v>
      </c>
      <c r="B1817">
        <v>1816</v>
      </c>
    </row>
    <row r="1818" spans="1:2" x14ac:dyDescent="0.25">
      <c r="A1818" t="s">
        <v>9374</v>
      </c>
      <c r="B1818">
        <v>1817</v>
      </c>
    </row>
    <row r="1819" spans="1:2" x14ac:dyDescent="0.25">
      <c r="A1819" t="s">
        <v>9377</v>
      </c>
      <c r="B1819">
        <v>1818</v>
      </c>
    </row>
    <row r="1820" spans="1:2" x14ac:dyDescent="0.25">
      <c r="A1820" t="s">
        <v>9380</v>
      </c>
      <c r="B1820">
        <v>1819</v>
      </c>
    </row>
    <row r="1821" spans="1:2" x14ac:dyDescent="0.25">
      <c r="A1821" t="s">
        <v>9384</v>
      </c>
      <c r="B1821">
        <v>1820</v>
      </c>
    </row>
    <row r="1822" spans="1:2" x14ac:dyDescent="0.25">
      <c r="A1822" t="s">
        <v>9391</v>
      </c>
      <c r="B1822">
        <v>1821</v>
      </c>
    </row>
    <row r="1823" spans="1:2" x14ac:dyDescent="0.25">
      <c r="A1823" t="s">
        <v>9396</v>
      </c>
      <c r="B1823">
        <v>1822</v>
      </c>
    </row>
    <row r="1824" spans="1:2" x14ac:dyDescent="0.25">
      <c r="A1824" t="s">
        <v>9399</v>
      </c>
      <c r="B1824">
        <v>1823</v>
      </c>
    </row>
    <row r="1825" spans="1:2" x14ac:dyDescent="0.25">
      <c r="A1825" t="s">
        <v>9402</v>
      </c>
      <c r="B1825">
        <v>1824</v>
      </c>
    </row>
    <row r="1826" spans="1:2" x14ac:dyDescent="0.25">
      <c r="A1826" t="s">
        <v>9409</v>
      </c>
      <c r="B1826">
        <v>1825</v>
      </c>
    </row>
    <row r="1827" spans="1:2" x14ac:dyDescent="0.25">
      <c r="A1827" t="s">
        <v>9414</v>
      </c>
      <c r="B1827">
        <v>1826</v>
      </c>
    </row>
    <row r="1828" spans="1:2" x14ac:dyDescent="0.25">
      <c r="A1828" t="s">
        <v>9417</v>
      </c>
      <c r="B1828">
        <v>1827</v>
      </c>
    </row>
    <row r="1829" spans="1:2" x14ac:dyDescent="0.25">
      <c r="A1829" t="s">
        <v>9420</v>
      </c>
      <c r="B1829">
        <v>1828</v>
      </c>
    </row>
    <row r="1830" spans="1:2" x14ac:dyDescent="0.25">
      <c r="A1830" t="s">
        <v>9423</v>
      </c>
      <c r="B1830">
        <v>1829</v>
      </c>
    </row>
    <row r="1831" spans="1:2" x14ac:dyDescent="0.25">
      <c r="A1831" t="s">
        <v>9426</v>
      </c>
      <c r="B1831">
        <v>1830</v>
      </c>
    </row>
    <row r="1832" spans="1:2" x14ac:dyDescent="0.25">
      <c r="A1832" t="s">
        <v>9432</v>
      </c>
      <c r="B1832">
        <v>1831</v>
      </c>
    </row>
    <row r="1833" spans="1:2" x14ac:dyDescent="0.25">
      <c r="A1833" t="s">
        <v>9435</v>
      </c>
      <c r="B1833">
        <v>1832</v>
      </c>
    </row>
    <row r="1834" spans="1:2" x14ac:dyDescent="0.25">
      <c r="A1834" t="s">
        <v>9440</v>
      </c>
      <c r="B1834">
        <v>1833</v>
      </c>
    </row>
    <row r="1835" spans="1:2" x14ac:dyDescent="0.25">
      <c r="A1835" t="s">
        <v>9443</v>
      </c>
      <c r="B1835">
        <v>1834</v>
      </c>
    </row>
    <row r="1836" spans="1:2" x14ac:dyDescent="0.25">
      <c r="A1836" t="s">
        <v>9448</v>
      </c>
      <c r="B1836">
        <v>1835</v>
      </c>
    </row>
    <row r="1837" spans="1:2" x14ac:dyDescent="0.25">
      <c r="A1837" t="s">
        <v>9451</v>
      </c>
      <c r="B1837">
        <v>1836</v>
      </c>
    </row>
    <row r="1838" spans="1:2" x14ac:dyDescent="0.25">
      <c r="A1838" t="s">
        <v>9460</v>
      </c>
      <c r="B1838">
        <v>1837</v>
      </c>
    </row>
    <row r="1839" spans="1:2" x14ac:dyDescent="0.25">
      <c r="A1839" t="s">
        <v>9471</v>
      </c>
      <c r="B1839">
        <v>1838</v>
      </c>
    </row>
    <row r="1840" spans="1:2" x14ac:dyDescent="0.25">
      <c r="A1840" t="s">
        <v>9474</v>
      </c>
      <c r="B1840">
        <v>1839</v>
      </c>
    </row>
    <row r="1841" spans="1:2" x14ac:dyDescent="0.25">
      <c r="A1841" t="s">
        <v>9477</v>
      </c>
      <c r="B1841">
        <v>1840</v>
      </c>
    </row>
    <row r="1842" spans="1:2" x14ac:dyDescent="0.25">
      <c r="A1842" t="s">
        <v>9482</v>
      </c>
      <c r="B1842">
        <v>1841</v>
      </c>
    </row>
    <row r="1843" spans="1:2" x14ac:dyDescent="0.25">
      <c r="A1843" t="s">
        <v>9485</v>
      </c>
      <c r="B1843">
        <v>1842</v>
      </c>
    </row>
    <row r="1844" spans="1:2" x14ac:dyDescent="0.25">
      <c r="A1844" t="s">
        <v>9490</v>
      </c>
      <c r="B1844">
        <v>1843</v>
      </c>
    </row>
    <row r="1845" spans="1:2" x14ac:dyDescent="0.25">
      <c r="A1845" t="s">
        <v>9495</v>
      </c>
      <c r="B1845">
        <v>1844</v>
      </c>
    </row>
    <row r="1846" spans="1:2" x14ac:dyDescent="0.25">
      <c r="A1846" t="s">
        <v>9500</v>
      </c>
      <c r="B1846">
        <v>1845</v>
      </c>
    </row>
    <row r="1847" spans="1:2" x14ac:dyDescent="0.25">
      <c r="A1847" t="s">
        <v>9503</v>
      </c>
      <c r="B1847">
        <v>1846</v>
      </c>
    </row>
    <row r="1848" spans="1:2" x14ac:dyDescent="0.25">
      <c r="A1848" t="s">
        <v>9510</v>
      </c>
      <c r="B1848">
        <v>1847</v>
      </c>
    </row>
    <row r="1849" spans="1:2" x14ac:dyDescent="0.25">
      <c r="A1849" t="s">
        <v>9513</v>
      </c>
      <c r="B1849">
        <v>1848</v>
      </c>
    </row>
    <row r="1850" spans="1:2" x14ac:dyDescent="0.25">
      <c r="A1850" t="s">
        <v>9516</v>
      </c>
      <c r="B1850">
        <v>1849</v>
      </c>
    </row>
    <row r="1851" spans="1:2" x14ac:dyDescent="0.25">
      <c r="A1851" t="s">
        <v>9519</v>
      </c>
      <c r="B1851">
        <v>1850</v>
      </c>
    </row>
    <row r="1852" spans="1:2" x14ac:dyDescent="0.25">
      <c r="A1852" t="s">
        <v>9524</v>
      </c>
      <c r="B1852">
        <v>1851</v>
      </c>
    </row>
    <row r="1853" spans="1:2" x14ac:dyDescent="0.25">
      <c r="A1853" t="s">
        <v>9527</v>
      </c>
      <c r="B1853">
        <v>1852</v>
      </c>
    </row>
    <row r="1854" spans="1:2" x14ac:dyDescent="0.25">
      <c r="A1854" t="s">
        <v>9531</v>
      </c>
      <c r="B1854">
        <v>1853</v>
      </c>
    </row>
    <row r="1855" spans="1:2" x14ac:dyDescent="0.25">
      <c r="A1855" t="s">
        <v>9534</v>
      </c>
      <c r="B1855">
        <v>1854</v>
      </c>
    </row>
    <row r="1856" spans="1:2" x14ac:dyDescent="0.25">
      <c r="A1856" t="s">
        <v>9541</v>
      </c>
      <c r="B1856">
        <v>1855</v>
      </c>
    </row>
    <row r="1857" spans="1:2" x14ac:dyDescent="0.25">
      <c r="A1857" t="s">
        <v>9546</v>
      </c>
      <c r="B1857">
        <v>1856</v>
      </c>
    </row>
    <row r="1858" spans="1:2" x14ac:dyDescent="0.25">
      <c r="A1858" t="s">
        <v>9549</v>
      </c>
      <c r="B1858">
        <v>1857</v>
      </c>
    </row>
    <row r="1859" spans="1:2" x14ac:dyDescent="0.25">
      <c r="A1859" t="s">
        <v>9552</v>
      </c>
      <c r="B1859">
        <v>1858</v>
      </c>
    </row>
    <row r="1860" spans="1:2" x14ac:dyDescent="0.25">
      <c r="A1860" t="s">
        <v>9563</v>
      </c>
      <c r="B1860">
        <v>1859</v>
      </c>
    </row>
    <row r="1861" spans="1:2" x14ac:dyDescent="0.25">
      <c r="A1861" t="s">
        <v>9566</v>
      </c>
      <c r="B1861">
        <v>1860</v>
      </c>
    </row>
    <row r="1862" spans="1:2" x14ac:dyDescent="0.25">
      <c r="A1862" s="7" t="s">
        <v>9609</v>
      </c>
      <c r="B1862">
        <v>1861</v>
      </c>
    </row>
    <row r="1863" spans="1:2" x14ac:dyDescent="0.25">
      <c r="A1863" s="7" t="s">
        <v>9610</v>
      </c>
      <c r="B1863">
        <v>1862</v>
      </c>
    </row>
    <row r="1864" spans="1:2" x14ac:dyDescent="0.25">
      <c r="A1864" s="7" t="s">
        <v>9611</v>
      </c>
      <c r="B1864">
        <v>1863</v>
      </c>
    </row>
    <row r="1865" spans="1:2" x14ac:dyDescent="0.25">
      <c r="A1865" s="7" t="s">
        <v>9612</v>
      </c>
      <c r="B1865">
        <v>1864</v>
      </c>
    </row>
    <row r="1866" spans="1:2" x14ac:dyDescent="0.25">
      <c r="A1866" s="7" t="s">
        <v>9613</v>
      </c>
      <c r="B1866">
        <v>1865</v>
      </c>
    </row>
    <row r="1867" spans="1:2" x14ac:dyDescent="0.25">
      <c r="A1867" s="7" t="s">
        <v>9614</v>
      </c>
      <c r="B1867">
        <v>1866</v>
      </c>
    </row>
    <row r="1868" spans="1:2" x14ac:dyDescent="0.25">
      <c r="A1868" s="7" t="s">
        <v>9615</v>
      </c>
      <c r="B1868">
        <v>1867</v>
      </c>
    </row>
    <row r="1869" spans="1:2" x14ac:dyDescent="0.25">
      <c r="A1869" s="7" t="s">
        <v>9616</v>
      </c>
      <c r="B1869">
        <v>1868</v>
      </c>
    </row>
    <row r="1870" spans="1:2" x14ac:dyDescent="0.25">
      <c r="A1870" s="7" t="s">
        <v>9617</v>
      </c>
      <c r="B1870">
        <v>1869</v>
      </c>
    </row>
    <row r="1871" spans="1:2" x14ac:dyDescent="0.25">
      <c r="A1871" s="7" t="s">
        <v>9618</v>
      </c>
      <c r="B1871">
        <v>1870</v>
      </c>
    </row>
    <row r="1872" spans="1:2" x14ac:dyDescent="0.25">
      <c r="A1872" s="7" t="s">
        <v>9619</v>
      </c>
      <c r="B1872">
        <v>1871</v>
      </c>
    </row>
    <row r="1873" spans="1:2" x14ac:dyDescent="0.25">
      <c r="A1873" s="7" t="s">
        <v>9620</v>
      </c>
      <c r="B1873">
        <v>1872</v>
      </c>
    </row>
    <row r="1874" spans="1:2" x14ac:dyDescent="0.25">
      <c r="A1874" s="7" t="s">
        <v>9621</v>
      </c>
      <c r="B1874">
        <v>1873</v>
      </c>
    </row>
    <row r="1875" spans="1:2" x14ac:dyDescent="0.25">
      <c r="A1875" s="7" t="s">
        <v>9622</v>
      </c>
      <c r="B1875">
        <v>1874</v>
      </c>
    </row>
    <row r="1876" spans="1:2" x14ac:dyDescent="0.25">
      <c r="A1876" s="7" t="s">
        <v>9623</v>
      </c>
      <c r="B1876">
        <v>1875</v>
      </c>
    </row>
    <row r="1877" spans="1:2" x14ac:dyDescent="0.25">
      <c r="A1877" s="7" t="s">
        <v>9624</v>
      </c>
      <c r="B1877">
        <v>1876</v>
      </c>
    </row>
    <row r="1878" spans="1:2" x14ac:dyDescent="0.25">
      <c r="A1878" s="7" t="s">
        <v>9625</v>
      </c>
      <c r="B1878">
        <v>1877</v>
      </c>
    </row>
    <row r="1879" spans="1:2" x14ac:dyDescent="0.25">
      <c r="A1879" s="7" t="s">
        <v>9626</v>
      </c>
      <c r="B1879">
        <v>1878</v>
      </c>
    </row>
    <row r="1880" spans="1:2" x14ac:dyDescent="0.25">
      <c r="A1880" s="7" t="s">
        <v>9627</v>
      </c>
      <c r="B1880">
        <v>1879</v>
      </c>
    </row>
    <row r="1881" spans="1:2" x14ac:dyDescent="0.25">
      <c r="A1881" s="7" t="s">
        <v>9628</v>
      </c>
      <c r="B1881">
        <v>1880</v>
      </c>
    </row>
    <row r="1882" spans="1:2" x14ac:dyDescent="0.25">
      <c r="A1882" s="7" t="s">
        <v>9629</v>
      </c>
      <c r="B1882">
        <v>1881</v>
      </c>
    </row>
    <row r="1883" spans="1:2" x14ac:dyDescent="0.25">
      <c r="A1883" s="7" t="s">
        <v>9630</v>
      </c>
      <c r="B1883">
        <v>1882</v>
      </c>
    </row>
    <row r="1884" spans="1:2" x14ac:dyDescent="0.25">
      <c r="A1884" s="7" t="s">
        <v>9631</v>
      </c>
      <c r="B1884">
        <v>1883</v>
      </c>
    </row>
    <row r="1885" spans="1:2" x14ac:dyDescent="0.25">
      <c r="A1885" s="7" t="s">
        <v>9632</v>
      </c>
      <c r="B1885">
        <v>1884</v>
      </c>
    </row>
    <row r="1886" spans="1:2" x14ac:dyDescent="0.25">
      <c r="A1886" s="7" t="s">
        <v>9633</v>
      </c>
      <c r="B1886">
        <v>1885</v>
      </c>
    </row>
    <row r="1887" spans="1:2" x14ac:dyDescent="0.25">
      <c r="A1887" s="7" t="s">
        <v>9634</v>
      </c>
      <c r="B1887">
        <v>1886</v>
      </c>
    </row>
    <row r="1888" spans="1:2" x14ac:dyDescent="0.25">
      <c r="A1888" s="7" t="s">
        <v>9635</v>
      </c>
      <c r="B1888">
        <v>1887</v>
      </c>
    </row>
    <row r="1889" spans="1:2" x14ac:dyDescent="0.25">
      <c r="A1889" s="7" t="s">
        <v>9636</v>
      </c>
      <c r="B1889">
        <v>1888</v>
      </c>
    </row>
    <row r="1890" spans="1:2" x14ac:dyDescent="0.25">
      <c r="A1890" s="7" t="s">
        <v>9637</v>
      </c>
      <c r="B1890">
        <v>1889</v>
      </c>
    </row>
    <row r="1891" spans="1:2" x14ac:dyDescent="0.25">
      <c r="A1891" s="7" t="s">
        <v>9638</v>
      </c>
      <c r="B1891">
        <v>1890</v>
      </c>
    </row>
    <row r="1892" spans="1:2" x14ac:dyDescent="0.25">
      <c r="A1892" s="7" t="s">
        <v>9639</v>
      </c>
      <c r="B1892">
        <v>1891</v>
      </c>
    </row>
    <row r="1893" spans="1:2" x14ac:dyDescent="0.25">
      <c r="A1893" s="7" t="s">
        <v>9640</v>
      </c>
      <c r="B1893">
        <v>1892</v>
      </c>
    </row>
    <row r="1894" spans="1:2" x14ac:dyDescent="0.25">
      <c r="A1894" s="7" t="s">
        <v>9641</v>
      </c>
      <c r="B1894">
        <v>1893</v>
      </c>
    </row>
    <row r="1895" spans="1:2" x14ac:dyDescent="0.25">
      <c r="A1895" s="7" t="s">
        <v>9642</v>
      </c>
      <c r="B1895">
        <v>1894</v>
      </c>
    </row>
    <row r="1896" spans="1:2" x14ac:dyDescent="0.25">
      <c r="A1896" s="7" t="s">
        <v>9643</v>
      </c>
      <c r="B1896">
        <v>1895</v>
      </c>
    </row>
    <row r="1897" spans="1:2" x14ac:dyDescent="0.25">
      <c r="A1897" s="7" t="s">
        <v>9644</v>
      </c>
      <c r="B1897">
        <v>1896</v>
      </c>
    </row>
    <row r="1898" spans="1:2" x14ac:dyDescent="0.25">
      <c r="A1898" s="7" t="s">
        <v>9645</v>
      </c>
      <c r="B1898">
        <v>1897</v>
      </c>
    </row>
    <row r="1899" spans="1:2" x14ac:dyDescent="0.25">
      <c r="A1899" s="7" t="s">
        <v>9646</v>
      </c>
      <c r="B1899">
        <v>1898</v>
      </c>
    </row>
    <row r="1900" spans="1:2" x14ac:dyDescent="0.25">
      <c r="A1900" s="7" t="s">
        <v>9647</v>
      </c>
      <c r="B1900">
        <v>1899</v>
      </c>
    </row>
    <row r="1901" spans="1:2" x14ac:dyDescent="0.25">
      <c r="A1901" s="7" t="s">
        <v>9648</v>
      </c>
      <c r="B1901">
        <v>1900</v>
      </c>
    </row>
    <row r="1902" spans="1:2" x14ac:dyDescent="0.25">
      <c r="A1902" s="7" t="s">
        <v>9649</v>
      </c>
      <c r="B1902">
        <v>1901</v>
      </c>
    </row>
    <row r="1903" spans="1:2" x14ac:dyDescent="0.25">
      <c r="A1903" s="7" t="s">
        <v>9650</v>
      </c>
      <c r="B1903">
        <v>1902</v>
      </c>
    </row>
    <row r="1904" spans="1:2" x14ac:dyDescent="0.25">
      <c r="A1904" s="7" t="s">
        <v>9651</v>
      </c>
      <c r="B1904">
        <v>1903</v>
      </c>
    </row>
    <row r="1905" spans="1:2" x14ac:dyDescent="0.25">
      <c r="A1905" s="7" t="s">
        <v>9652</v>
      </c>
      <c r="B1905">
        <v>1904</v>
      </c>
    </row>
    <row r="1906" spans="1:2" x14ac:dyDescent="0.25">
      <c r="A1906" s="7" t="s">
        <v>9653</v>
      </c>
      <c r="B1906">
        <v>1905</v>
      </c>
    </row>
    <row r="1907" spans="1:2" x14ac:dyDescent="0.25">
      <c r="A1907" s="7" t="s">
        <v>9654</v>
      </c>
      <c r="B1907">
        <v>1906</v>
      </c>
    </row>
    <row r="1908" spans="1:2" x14ac:dyDescent="0.25">
      <c r="A1908" s="7" t="s">
        <v>9655</v>
      </c>
      <c r="B1908">
        <v>1907</v>
      </c>
    </row>
    <row r="1909" spans="1:2" x14ac:dyDescent="0.25">
      <c r="A1909" s="7" t="s">
        <v>9656</v>
      </c>
      <c r="B1909">
        <v>1908</v>
      </c>
    </row>
    <row r="1910" spans="1:2" x14ac:dyDescent="0.25">
      <c r="A1910" s="7" t="s">
        <v>9657</v>
      </c>
      <c r="B1910">
        <v>1909</v>
      </c>
    </row>
    <row r="1911" spans="1:2" x14ac:dyDescent="0.25">
      <c r="A1911" s="7" t="s">
        <v>9658</v>
      </c>
      <c r="B1911">
        <v>1910</v>
      </c>
    </row>
    <row r="1912" spans="1:2" x14ac:dyDescent="0.25">
      <c r="A1912" s="7" t="s">
        <v>9659</v>
      </c>
      <c r="B1912">
        <v>1911</v>
      </c>
    </row>
    <row r="1913" spans="1:2" x14ac:dyDescent="0.25">
      <c r="A1913" s="7" t="s">
        <v>9660</v>
      </c>
      <c r="B1913">
        <v>1912</v>
      </c>
    </row>
    <row r="1914" spans="1:2" x14ac:dyDescent="0.25">
      <c r="A1914" s="7" t="s">
        <v>9661</v>
      </c>
      <c r="B1914">
        <v>1913</v>
      </c>
    </row>
    <row r="1915" spans="1:2" x14ac:dyDescent="0.25">
      <c r="A1915" s="7" t="s">
        <v>9662</v>
      </c>
      <c r="B1915">
        <v>1914</v>
      </c>
    </row>
    <row r="1916" spans="1:2" x14ac:dyDescent="0.25">
      <c r="A1916" s="7" t="s">
        <v>9663</v>
      </c>
      <c r="B1916">
        <v>1915</v>
      </c>
    </row>
    <row r="1917" spans="1:2" x14ac:dyDescent="0.25">
      <c r="A1917" s="7" t="s">
        <v>9664</v>
      </c>
      <c r="B1917">
        <v>1916</v>
      </c>
    </row>
    <row r="1918" spans="1:2" x14ac:dyDescent="0.25">
      <c r="A1918" s="7" t="s">
        <v>9665</v>
      </c>
      <c r="B1918">
        <v>1917</v>
      </c>
    </row>
    <row r="1919" spans="1:2" x14ac:dyDescent="0.25">
      <c r="A1919" s="7" t="s">
        <v>9666</v>
      </c>
      <c r="B1919">
        <v>1918</v>
      </c>
    </row>
    <row r="1920" spans="1:2" x14ac:dyDescent="0.25">
      <c r="A1920" s="7" t="s">
        <v>9667</v>
      </c>
      <c r="B1920">
        <v>1919</v>
      </c>
    </row>
    <row r="1921" spans="1:2" x14ac:dyDescent="0.25">
      <c r="A1921" s="7" t="s">
        <v>9668</v>
      </c>
      <c r="B1921">
        <v>1920</v>
      </c>
    </row>
    <row r="1922" spans="1:2" x14ac:dyDescent="0.25">
      <c r="A1922" s="7" t="s">
        <v>9669</v>
      </c>
      <c r="B1922">
        <v>1921</v>
      </c>
    </row>
    <row r="1923" spans="1:2" x14ac:dyDescent="0.25">
      <c r="A1923" s="7" t="s">
        <v>9670</v>
      </c>
      <c r="B1923">
        <v>1922</v>
      </c>
    </row>
    <row r="1924" spans="1:2" x14ac:dyDescent="0.25">
      <c r="A1924" s="7" t="s">
        <v>9671</v>
      </c>
      <c r="B1924">
        <v>1923</v>
      </c>
    </row>
    <row r="1925" spans="1:2" x14ac:dyDescent="0.25">
      <c r="A1925" s="7" t="s">
        <v>9672</v>
      </c>
      <c r="B1925">
        <v>1924</v>
      </c>
    </row>
    <row r="1926" spans="1:2" x14ac:dyDescent="0.25">
      <c r="A1926" s="7" t="s">
        <v>9673</v>
      </c>
      <c r="B1926">
        <v>1925</v>
      </c>
    </row>
    <row r="1927" spans="1:2" x14ac:dyDescent="0.25">
      <c r="A1927" s="7" t="s">
        <v>9674</v>
      </c>
      <c r="B1927">
        <v>1926</v>
      </c>
    </row>
    <row r="1928" spans="1:2" x14ac:dyDescent="0.25">
      <c r="A1928" s="7" t="s">
        <v>9675</v>
      </c>
      <c r="B1928">
        <v>1927</v>
      </c>
    </row>
    <row r="1929" spans="1:2" x14ac:dyDescent="0.25">
      <c r="A1929" s="7" t="s">
        <v>9676</v>
      </c>
      <c r="B1929">
        <v>1928</v>
      </c>
    </row>
    <row r="1930" spans="1:2" x14ac:dyDescent="0.25">
      <c r="A1930" s="7" t="s">
        <v>9677</v>
      </c>
      <c r="B1930">
        <v>1929</v>
      </c>
    </row>
    <row r="1931" spans="1:2" x14ac:dyDescent="0.25">
      <c r="A1931" s="7" t="s">
        <v>9678</v>
      </c>
      <c r="B1931">
        <v>1930</v>
      </c>
    </row>
    <row r="1932" spans="1:2" x14ac:dyDescent="0.25">
      <c r="A1932" s="7" t="s">
        <v>9679</v>
      </c>
      <c r="B1932">
        <v>1931</v>
      </c>
    </row>
    <row r="1933" spans="1:2" x14ac:dyDescent="0.25">
      <c r="A1933" s="7" t="s">
        <v>9680</v>
      </c>
      <c r="B1933">
        <v>1932</v>
      </c>
    </row>
    <row r="1934" spans="1:2" x14ac:dyDescent="0.25">
      <c r="A1934" s="7" t="s">
        <v>9681</v>
      </c>
      <c r="B1934">
        <v>1933</v>
      </c>
    </row>
    <row r="1935" spans="1:2" x14ac:dyDescent="0.25">
      <c r="A1935" s="7" t="s">
        <v>9682</v>
      </c>
      <c r="B1935">
        <v>1934</v>
      </c>
    </row>
    <row r="1936" spans="1:2" x14ac:dyDescent="0.25">
      <c r="A1936" s="7" t="s">
        <v>9683</v>
      </c>
      <c r="B1936">
        <v>1935</v>
      </c>
    </row>
    <row r="1937" spans="1:2" x14ac:dyDescent="0.25">
      <c r="A1937" s="7" t="s">
        <v>9684</v>
      </c>
      <c r="B1937">
        <v>1936</v>
      </c>
    </row>
    <row r="1938" spans="1:2" x14ac:dyDescent="0.25">
      <c r="A1938" s="7" t="s">
        <v>9685</v>
      </c>
      <c r="B1938">
        <v>1937</v>
      </c>
    </row>
    <row r="1939" spans="1:2" x14ac:dyDescent="0.25">
      <c r="A1939" s="7" t="s">
        <v>9686</v>
      </c>
      <c r="B1939">
        <v>1938</v>
      </c>
    </row>
    <row r="1940" spans="1:2" x14ac:dyDescent="0.25">
      <c r="A1940" s="7" t="s">
        <v>9687</v>
      </c>
      <c r="B1940">
        <v>1939</v>
      </c>
    </row>
    <row r="1941" spans="1:2" x14ac:dyDescent="0.25">
      <c r="A1941" s="7" t="s">
        <v>9688</v>
      </c>
      <c r="B1941">
        <v>1940</v>
      </c>
    </row>
    <row r="1942" spans="1:2" x14ac:dyDescent="0.25">
      <c r="A1942" s="7" t="s">
        <v>9689</v>
      </c>
      <c r="B1942">
        <v>1941</v>
      </c>
    </row>
    <row r="1943" spans="1:2" x14ac:dyDescent="0.25">
      <c r="A1943" s="7" t="s">
        <v>9690</v>
      </c>
      <c r="B1943">
        <v>1942</v>
      </c>
    </row>
    <row r="1944" spans="1:2" x14ac:dyDescent="0.25">
      <c r="A1944" s="7" t="s">
        <v>9691</v>
      </c>
      <c r="B1944">
        <v>1943</v>
      </c>
    </row>
    <row r="1945" spans="1:2" x14ac:dyDescent="0.25">
      <c r="A1945" s="7" t="s">
        <v>9692</v>
      </c>
      <c r="B1945">
        <v>1944</v>
      </c>
    </row>
    <row r="1946" spans="1:2" x14ac:dyDescent="0.25">
      <c r="A1946" s="7" t="s">
        <v>9693</v>
      </c>
      <c r="B1946">
        <v>1945</v>
      </c>
    </row>
    <row r="1947" spans="1:2" x14ac:dyDescent="0.25">
      <c r="A1947" s="7" t="s">
        <v>9694</v>
      </c>
      <c r="B1947">
        <v>1946</v>
      </c>
    </row>
    <row r="1948" spans="1:2" x14ac:dyDescent="0.25">
      <c r="A1948" s="7" t="s">
        <v>9695</v>
      </c>
      <c r="B1948">
        <v>1947</v>
      </c>
    </row>
    <row r="1949" spans="1:2" x14ac:dyDescent="0.25">
      <c r="A1949" s="7" t="s">
        <v>9696</v>
      </c>
      <c r="B1949">
        <v>1948</v>
      </c>
    </row>
    <row r="1950" spans="1:2" x14ac:dyDescent="0.25">
      <c r="A1950" s="7" t="s">
        <v>9697</v>
      </c>
      <c r="B1950">
        <v>1949</v>
      </c>
    </row>
    <row r="1951" spans="1:2" x14ac:dyDescent="0.25">
      <c r="A1951" s="7" t="s">
        <v>9698</v>
      </c>
      <c r="B1951">
        <v>1950</v>
      </c>
    </row>
    <row r="1952" spans="1:2" x14ac:dyDescent="0.25">
      <c r="A1952" s="7" t="s">
        <v>9699</v>
      </c>
      <c r="B1952">
        <v>1951</v>
      </c>
    </row>
    <row r="1953" spans="1:2" x14ac:dyDescent="0.25">
      <c r="A1953" s="7" t="s">
        <v>9700</v>
      </c>
      <c r="B1953">
        <v>1952</v>
      </c>
    </row>
    <row r="1954" spans="1:2" x14ac:dyDescent="0.25">
      <c r="A1954" s="7" t="s">
        <v>9701</v>
      </c>
      <c r="B1954">
        <v>1953</v>
      </c>
    </row>
    <row r="1955" spans="1:2" x14ac:dyDescent="0.25">
      <c r="A1955" s="7" t="s">
        <v>9702</v>
      </c>
      <c r="B1955">
        <v>1954</v>
      </c>
    </row>
    <row r="1956" spans="1:2" x14ac:dyDescent="0.25">
      <c r="A1956" s="7" t="s">
        <v>9703</v>
      </c>
      <c r="B1956">
        <v>1955</v>
      </c>
    </row>
    <row r="1957" spans="1:2" x14ac:dyDescent="0.25">
      <c r="A1957" s="7" t="s">
        <v>9704</v>
      </c>
      <c r="B1957">
        <v>1956</v>
      </c>
    </row>
    <row r="1958" spans="1:2" x14ac:dyDescent="0.25">
      <c r="A1958" s="7" t="s">
        <v>9705</v>
      </c>
      <c r="B1958">
        <v>1957</v>
      </c>
    </row>
    <row r="1959" spans="1:2" x14ac:dyDescent="0.25">
      <c r="A1959" s="7" t="s">
        <v>9706</v>
      </c>
      <c r="B1959">
        <v>1958</v>
      </c>
    </row>
    <row r="1960" spans="1:2" x14ac:dyDescent="0.25">
      <c r="A1960" s="7" t="s">
        <v>9707</v>
      </c>
      <c r="B1960">
        <v>1959</v>
      </c>
    </row>
    <row r="1961" spans="1:2" x14ac:dyDescent="0.25">
      <c r="A1961" s="7" t="s">
        <v>9708</v>
      </c>
      <c r="B1961">
        <v>1960</v>
      </c>
    </row>
    <row r="1962" spans="1:2" x14ac:dyDescent="0.25">
      <c r="A1962" s="7" t="s">
        <v>9709</v>
      </c>
      <c r="B1962">
        <v>1961</v>
      </c>
    </row>
    <row r="1963" spans="1:2" x14ac:dyDescent="0.25">
      <c r="A1963" s="7" t="s">
        <v>9710</v>
      </c>
      <c r="B1963">
        <v>1962</v>
      </c>
    </row>
    <row r="1964" spans="1:2" x14ac:dyDescent="0.25">
      <c r="A1964" s="7" t="s">
        <v>9711</v>
      </c>
      <c r="B1964">
        <v>1963</v>
      </c>
    </row>
    <row r="1965" spans="1:2" x14ac:dyDescent="0.25">
      <c r="A1965" s="7" t="s">
        <v>9712</v>
      </c>
      <c r="B1965">
        <v>1964</v>
      </c>
    </row>
    <row r="1966" spans="1:2" x14ac:dyDescent="0.25">
      <c r="A1966" s="7" t="s">
        <v>9713</v>
      </c>
      <c r="B1966">
        <v>1965</v>
      </c>
    </row>
    <row r="1967" spans="1:2" x14ac:dyDescent="0.25">
      <c r="A1967" s="7" t="s">
        <v>9714</v>
      </c>
      <c r="B1967">
        <v>1966</v>
      </c>
    </row>
    <row r="1968" spans="1:2" x14ac:dyDescent="0.25">
      <c r="A1968" s="7" t="s">
        <v>9715</v>
      </c>
      <c r="B1968">
        <v>1967</v>
      </c>
    </row>
    <row r="1969" spans="1:2" x14ac:dyDescent="0.25">
      <c r="A1969" s="7" t="s">
        <v>9716</v>
      </c>
      <c r="B1969">
        <v>1968</v>
      </c>
    </row>
    <row r="1970" spans="1:2" x14ac:dyDescent="0.25">
      <c r="A1970" s="7" t="s">
        <v>9717</v>
      </c>
      <c r="B1970">
        <v>1969</v>
      </c>
    </row>
    <row r="1971" spans="1:2" x14ac:dyDescent="0.25">
      <c r="A1971" s="7" t="s">
        <v>9718</v>
      </c>
      <c r="B1971">
        <v>1970</v>
      </c>
    </row>
    <row r="1972" spans="1:2" x14ac:dyDescent="0.25">
      <c r="A1972" s="7" t="s">
        <v>9719</v>
      </c>
      <c r="B1972">
        <v>1971</v>
      </c>
    </row>
    <row r="1973" spans="1:2" x14ac:dyDescent="0.25">
      <c r="A1973" s="7" t="s">
        <v>9720</v>
      </c>
      <c r="B1973">
        <v>1972</v>
      </c>
    </row>
    <row r="1974" spans="1:2" x14ac:dyDescent="0.25">
      <c r="A1974" s="7" t="s">
        <v>9721</v>
      </c>
      <c r="B1974">
        <v>1973</v>
      </c>
    </row>
    <row r="1975" spans="1:2" x14ac:dyDescent="0.25">
      <c r="A1975" s="7" t="s">
        <v>9722</v>
      </c>
      <c r="B1975">
        <v>1974</v>
      </c>
    </row>
    <row r="1976" spans="1:2" x14ac:dyDescent="0.25">
      <c r="A1976" s="7" t="s">
        <v>9723</v>
      </c>
      <c r="B1976">
        <v>1975</v>
      </c>
    </row>
    <row r="1977" spans="1:2" x14ac:dyDescent="0.25">
      <c r="A1977" s="7" t="s">
        <v>9724</v>
      </c>
      <c r="B1977">
        <v>1976</v>
      </c>
    </row>
    <row r="1978" spans="1:2" x14ac:dyDescent="0.25">
      <c r="A1978" s="7" t="s">
        <v>9725</v>
      </c>
      <c r="B1978">
        <v>1977</v>
      </c>
    </row>
    <row r="1979" spans="1:2" x14ac:dyDescent="0.25">
      <c r="A1979" s="7" t="s">
        <v>9726</v>
      </c>
      <c r="B1979">
        <v>1978</v>
      </c>
    </row>
    <row r="1980" spans="1:2" x14ac:dyDescent="0.25">
      <c r="A1980" s="7" t="s">
        <v>9727</v>
      </c>
      <c r="B1980">
        <v>1979</v>
      </c>
    </row>
    <row r="1981" spans="1:2" x14ac:dyDescent="0.25">
      <c r="A1981" s="7" t="s">
        <v>9728</v>
      </c>
      <c r="B1981">
        <v>1980</v>
      </c>
    </row>
    <row r="1982" spans="1:2" x14ac:dyDescent="0.25">
      <c r="A1982" s="7" t="s">
        <v>9729</v>
      </c>
      <c r="B1982">
        <v>1981</v>
      </c>
    </row>
    <row r="1983" spans="1:2" x14ac:dyDescent="0.25">
      <c r="A1983" s="7" t="s">
        <v>9730</v>
      </c>
      <c r="B1983">
        <v>1982</v>
      </c>
    </row>
    <row r="1984" spans="1:2" x14ac:dyDescent="0.25">
      <c r="A1984" s="7" t="s">
        <v>9731</v>
      </c>
      <c r="B1984">
        <v>1983</v>
      </c>
    </row>
    <row r="1985" spans="1:2" x14ac:dyDescent="0.25">
      <c r="A1985" s="7" t="s">
        <v>9732</v>
      </c>
      <c r="B1985">
        <v>1984</v>
      </c>
    </row>
    <row r="1986" spans="1:2" x14ac:dyDescent="0.25">
      <c r="A1986" s="7" t="s">
        <v>9733</v>
      </c>
      <c r="B1986">
        <v>1985</v>
      </c>
    </row>
    <row r="1987" spans="1:2" x14ac:dyDescent="0.25">
      <c r="A1987" s="7" t="s">
        <v>9734</v>
      </c>
      <c r="B1987">
        <v>1986</v>
      </c>
    </row>
    <row r="1988" spans="1:2" x14ac:dyDescent="0.25">
      <c r="A1988" s="7" t="s">
        <v>9735</v>
      </c>
      <c r="B1988">
        <v>1987</v>
      </c>
    </row>
    <row r="1989" spans="1:2" x14ac:dyDescent="0.25">
      <c r="A1989" s="7" t="s">
        <v>9736</v>
      </c>
      <c r="B1989">
        <v>1988</v>
      </c>
    </row>
    <row r="1990" spans="1:2" x14ac:dyDescent="0.25">
      <c r="A1990" s="7" t="s">
        <v>9737</v>
      </c>
      <c r="B1990">
        <v>1989</v>
      </c>
    </row>
    <row r="1991" spans="1:2" x14ac:dyDescent="0.25">
      <c r="A1991" s="7" t="s">
        <v>9738</v>
      </c>
      <c r="B1991">
        <v>1990</v>
      </c>
    </row>
    <row r="1992" spans="1:2" x14ac:dyDescent="0.25">
      <c r="A1992" s="7" t="s">
        <v>9739</v>
      </c>
      <c r="B1992">
        <v>1991</v>
      </c>
    </row>
    <row r="1993" spans="1:2" x14ac:dyDescent="0.25">
      <c r="A1993" s="7" t="s">
        <v>9740</v>
      </c>
      <c r="B1993">
        <v>1992</v>
      </c>
    </row>
    <row r="1994" spans="1:2" x14ac:dyDescent="0.25">
      <c r="A1994" s="7" t="s">
        <v>9741</v>
      </c>
      <c r="B1994">
        <v>1993</v>
      </c>
    </row>
    <row r="1995" spans="1:2" x14ac:dyDescent="0.25">
      <c r="A1995" s="7" t="s">
        <v>9742</v>
      </c>
      <c r="B1995">
        <v>1994</v>
      </c>
    </row>
    <row r="1996" spans="1:2" x14ac:dyDescent="0.25">
      <c r="A1996" s="7" t="s">
        <v>9743</v>
      </c>
      <c r="B1996">
        <v>1995</v>
      </c>
    </row>
    <row r="1997" spans="1:2" x14ac:dyDescent="0.25">
      <c r="A1997" s="7" t="s">
        <v>9744</v>
      </c>
      <c r="B1997">
        <v>1996</v>
      </c>
    </row>
    <row r="1998" spans="1:2" x14ac:dyDescent="0.25">
      <c r="A1998" s="7" t="s">
        <v>9745</v>
      </c>
      <c r="B1998">
        <v>1997</v>
      </c>
    </row>
    <row r="1999" spans="1:2" x14ac:dyDescent="0.25">
      <c r="A1999" s="7" t="s">
        <v>9746</v>
      </c>
      <c r="B1999">
        <v>1998</v>
      </c>
    </row>
    <row r="2000" spans="1:2" x14ac:dyDescent="0.25">
      <c r="A2000" s="7" t="s">
        <v>9747</v>
      </c>
      <c r="B2000">
        <v>1999</v>
      </c>
    </row>
    <row r="2001" spans="1:2" x14ac:dyDescent="0.25">
      <c r="A2001" s="7" t="s">
        <v>9748</v>
      </c>
      <c r="B2001">
        <v>2000</v>
      </c>
    </row>
    <row r="2002" spans="1:2" x14ac:dyDescent="0.25">
      <c r="A2002" s="7" t="s">
        <v>9749</v>
      </c>
      <c r="B2002">
        <v>2001</v>
      </c>
    </row>
    <row r="2003" spans="1:2" x14ac:dyDescent="0.25">
      <c r="A2003" s="7" t="s">
        <v>9750</v>
      </c>
      <c r="B2003">
        <v>2002</v>
      </c>
    </row>
    <row r="2004" spans="1:2" x14ac:dyDescent="0.25">
      <c r="A2004" s="7" t="s">
        <v>9751</v>
      </c>
      <c r="B2004">
        <v>2003</v>
      </c>
    </row>
    <row r="2005" spans="1:2" x14ac:dyDescent="0.25">
      <c r="A2005" s="7" t="s">
        <v>9752</v>
      </c>
      <c r="B2005">
        <v>2004</v>
      </c>
    </row>
    <row r="2006" spans="1:2" x14ac:dyDescent="0.25">
      <c r="A2006" s="7" t="s">
        <v>9753</v>
      </c>
      <c r="B2006">
        <v>2005</v>
      </c>
    </row>
    <row r="2007" spans="1:2" x14ac:dyDescent="0.25">
      <c r="A2007" s="7" t="s">
        <v>9754</v>
      </c>
      <c r="B2007">
        <v>2006</v>
      </c>
    </row>
    <row r="2008" spans="1:2" x14ac:dyDescent="0.25">
      <c r="A2008" s="7" t="s">
        <v>9755</v>
      </c>
      <c r="B2008">
        <v>2007</v>
      </c>
    </row>
    <row r="2009" spans="1:2" x14ac:dyDescent="0.25">
      <c r="A2009" s="7" t="s">
        <v>9756</v>
      </c>
      <c r="B2009">
        <v>2008</v>
      </c>
    </row>
    <row r="2010" spans="1:2" x14ac:dyDescent="0.25">
      <c r="A2010" s="7" t="s">
        <v>9757</v>
      </c>
      <c r="B2010">
        <v>2009</v>
      </c>
    </row>
    <row r="2011" spans="1:2" x14ac:dyDescent="0.25">
      <c r="A2011" s="7" t="s">
        <v>9758</v>
      </c>
      <c r="B2011">
        <v>2010</v>
      </c>
    </row>
    <row r="2012" spans="1:2" x14ac:dyDescent="0.25">
      <c r="A2012" s="7" t="s">
        <v>9759</v>
      </c>
      <c r="B2012">
        <v>2011</v>
      </c>
    </row>
    <row r="2013" spans="1:2" x14ac:dyDescent="0.25">
      <c r="A2013" s="7" t="s">
        <v>9760</v>
      </c>
      <c r="B2013">
        <v>2012</v>
      </c>
    </row>
    <row r="2014" spans="1:2" x14ac:dyDescent="0.25">
      <c r="A2014" s="7" t="s">
        <v>9761</v>
      </c>
      <c r="B2014">
        <v>2013</v>
      </c>
    </row>
    <row r="2015" spans="1:2" x14ac:dyDescent="0.25">
      <c r="A2015" s="7" t="s">
        <v>9762</v>
      </c>
      <c r="B2015">
        <v>2014</v>
      </c>
    </row>
    <row r="2016" spans="1:2" x14ac:dyDescent="0.25">
      <c r="A2016" s="7" t="s">
        <v>9763</v>
      </c>
      <c r="B2016">
        <v>2015</v>
      </c>
    </row>
    <row r="2017" spans="1:2" x14ac:dyDescent="0.25">
      <c r="A2017" s="7" t="s">
        <v>9764</v>
      </c>
      <c r="B2017">
        <v>2016</v>
      </c>
    </row>
    <row r="2018" spans="1:2" x14ac:dyDescent="0.25">
      <c r="A2018" s="7" t="s">
        <v>9765</v>
      </c>
      <c r="B2018">
        <v>2017</v>
      </c>
    </row>
    <row r="2019" spans="1:2" x14ac:dyDescent="0.25">
      <c r="A2019" s="7" t="s">
        <v>9766</v>
      </c>
      <c r="B2019">
        <v>2018</v>
      </c>
    </row>
    <row r="2020" spans="1:2" x14ac:dyDescent="0.25">
      <c r="A2020" s="7" t="s">
        <v>9767</v>
      </c>
      <c r="B2020">
        <v>2019</v>
      </c>
    </row>
    <row r="2021" spans="1:2" x14ac:dyDescent="0.25">
      <c r="A2021" s="7" t="s">
        <v>9768</v>
      </c>
      <c r="B2021">
        <v>2020</v>
      </c>
    </row>
    <row r="2022" spans="1:2" x14ac:dyDescent="0.25">
      <c r="A2022" s="7" t="s">
        <v>9769</v>
      </c>
      <c r="B2022">
        <v>2021</v>
      </c>
    </row>
    <row r="2023" spans="1:2" x14ac:dyDescent="0.25">
      <c r="A2023" s="7" t="s">
        <v>9770</v>
      </c>
      <c r="B2023">
        <v>2022</v>
      </c>
    </row>
    <row r="2024" spans="1:2" x14ac:dyDescent="0.25">
      <c r="A2024" s="7" t="s">
        <v>9771</v>
      </c>
      <c r="B2024">
        <v>2023</v>
      </c>
    </row>
    <row r="2025" spans="1:2" x14ac:dyDescent="0.25">
      <c r="A2025" s="7" t="s">
        <v>9772</v>
      </c>
      <c r="B2025">
        <v>2024</v>
      </c>
    </row>
    <row r="2026" spans="1:2" x14ac:dyDescent="0.25">
      <c r="A2026" s="7" t="s">
        <v>9773</v>
      </c>
      <c r="B2026">
        <v>2025</v>
      </c>
    </row>
    <row r="2027" spans="1:2" x14ac:dyDescent="0.25">
      <c r="A2027" s="7" t="s">
        <v>9774</v>
      </c>
      <c r="B2027">
        <v>2026</v>
      </c>
    </row>
    <row r="2028" spans="1:2" x14ac:dyDescent="0.25">
      <c r="A2028" s="7" t="s">
        <v>9775</v>
      </c>
      <c r="B2028">
        <v>2027</v>
      </c>
    </row>
    <row r="2029" spans="1:2" x14ac:dyDescent="0.25">
      <c r="A2029" s="7" t="s">
        <v>9776</v>
      </c>
      <c r="B2029">
        <v>2028</v>
      </c>
    </row>
    <row r="2030" spans="1:2" x14ac:dyDescent="0.25">
      <c r="A2030" s="7" t="s">
        <v>9777</v>
      </c>
      <c r="B2030">
        <v>2029</v>
      </c>
    </row>
    <row r="2031" spans="1:2" x14ac:dyDescent="0.25">
      <c r="A2031" s="7" t="s">
        <v>9778</v>
      </c>
      <c r="B2031">
        <v>2030</v>
      </c>
    </row>
    <row r="2032" spans="1:2" x14ac:dyDescent="0.25">
      <c r="A2032" s="7" t="s">
        <v>9779</v>
      </c>
      <c r="B2032">
        <v>2031</v>
      </c>
    </row>
    <row r="2033" spans="1:2" x14ac:dyDescent="0.25">
      <c r="A2033" s="7" t="s">
        <v>9780</v>
      </c>
      <c r="B2033">
        <v>2032</v>
      </c>
    </row>
    <row r="2034" spans="1:2" x14ac:dyDescent="0.25">
      <c r="A2034" s="7" t="s">
        <v>9781</v>
      </c>
      <c r="B2034">
        <v>2033</v>
      </c>
    </row>
    <row r="2035" spans="1:2" x14ac:dyDescent="0.25">
      <c r="A2035" s="7" t="s">
        <v>9782</v>
      </c>
      <c r="B2035">
        <v>2034</v>
      </c>
    </row>
    <row r="2036" spans="1:2" x14ac:dyDescent="0.25">
      <c r="A2036" s="7" t="s">
        <v>9783</v>
      </c>
      <c r="B2036">
        <v>2035</v>
      </c>
    </row>
    <row r="2037" spans="1:2" x14ac:dyDescent="0.25">
      <c r="A2037" s="7" t="s">
        <v>9784</v>
      </c>
      <c r="B2037">
        <v>2036</v>
      </c>
    </row>
    <row r="2038" spans="1:2" x14ac:dyDescent="0.25">
      <c r="A2038" s="7" t="s">
        <v>9785</v>
      </c>
      <c r="B2038">
        <v>2037</v>
      </c>
    </row>
    <row r="2039" spans="1:2" x14ac:dyDescent="0.25">
      <c r="A2039" s="7" t="s">
        <v>9786</v>
      </c>
      <c r="B2039">
        <v>2038</v>
      </c>
    </row>
    <row r="2040" spans="1:2" x14ac:dyDescent="0.25">
      <c r="A2040" s="7" t="s">
        <v>9787</v>
      </c>
      <c r="B2040">
        <v>2039</v>
      </c>
    </row>
    <row r="2041" spans="1:2" x14ac:dyDescent="0.25">
      <c r="A2041" s="7" t="s">
        <v>9788</v>
      </c>
      <c r="B2041">
        <v>2040</v>
      </c>
    </row>
    <row r="2042" spans="1:2" x14ac:dyDescent="0.25">
      <c r="A2042" s="7" t="s">
        <v>9789</v>
      </c>
      <c r="B2042">
        <v>2041</v>
      </c>
    </row>
    <row r="2043" spans="1:2" x14ac:dyDescent="0.25">
      <c r="A2043" s="7" t="s">
        <v>9790</v>
      </c>
      <c r="B2043">
        <v>2042</v>
      </c>
    </row>
    <row r="2044" spans="1:2" x14ac:dyDescent="0.25">
      <c r="A2044" s="7" t="s">
        <v>9791</v>
      </c>
      <c r="B2044">
        <v>2043</v>
      </c>
    </row>
    <row r="2045" spans="1:2" x14ac:dyDescent="0.25">
      <c r="A2045" s="7" t="s">
        <v>9792</v>
      </c>
      <c r="B2045">
        <v>2044</v>
      </c>
    </row>
    <row r="2046" spans="1:2" x14ac:dyDescent="0.25">
      <c r="A2046" s="7" t="s">
        <v>9793</v>
      </c>
      <c r="B2046">
        <v>2045</v>
      </c>
    </row>
    <row r="2047" spans="1:2" x14ac:dyDescent="0.25">
      <c r="A2047" s="7" t="s">
        <v>9794</v>
      </c>
      <c r="B2047">
        <v>2046</v>
      </c>
    </row>
    <row r="2048" spans="1:2" x14ac:dyDescent="0.25">
      <c r="A2048" s="7" t="s">
        <v>9795</v>
      </c>
      <c r="B2048">
        <v>2047</v>
      </c>
    </row>
    <row r="2049" spans="1:2" x14ac:dyDescent="0.25">
      <c r="A2049" s="7" t="s">
        <v>9796</v>
      </c>
      <c r="B2049">
        <v>2048</v>
      </c>
    </row>
    <row r="2050" spans="1:2" x14ac:dyDescent="0.25">
      <c r="A2050" s="7" t="s">
        <v>9797</v>
      </c>
      <c r="B2050">
        <v>2049</v>
      </c>
    </row>
    <row r="2051" spans="1:2" x14ac:dyDescent="0.25">
      <c r="A2051" s="7" t="s">
        <v>9798</v>
      </c>
      <c r="B2051">
        <v>2050</v>
      </c>
    </row>
    <row r="2052" spans="1:2" x14ac:dyDescent="0.25">
      <c r="A2052" s="7" t="s">
        <v>9799</v>
      </c>
      <c r="B2052">
        <v>2051</v>
      </c>
    </row>
    <row r="2053" spans="1:2" x14ac:dyDescent="0.25">
      <c r="A2053" s="7" t="s">
        <v>9800</v>
      </c>
      <c r="B2053">
        <v>2052</v>
      </c>
    </row>
    <row r="2054" spans="1:2" x14ac:dyDescent="0.25">
      <c r="A2054" s="7" t="s">
        <v>9801</v>
      </c>
      <c r="B2054">
        <v>2053</v>
      </c>
    </row>
    <row r="2055" spans="1:2" x14ac:dyDescent="0.25">
      <c r="A2055" s="7" t="s">
        <v>9802</v>
      </c>
      <c r="B2055">
        <v>2054</v>
      </c>
    </row>
    <row r="2056" spans="1:2" x14ac:dyDescent="0.25">
      <c r="A2056" s="7" t="s">
        <v>9803</v>
      </c>
      <c r="B2056">
        <v>2055</v>
      </c>
    </row>
    <row r="2057" spans="1:2" x14ac:dyDescent="0.25">
      <c r="A2057" s="7" t="s">
        <v>9804</v>
      </c>
      <c r="B2057">
        <v>2056</v>
      </c>
    </row>
    <row r="2058" spans="1:2" x14ac:dyDescent="0.25">
      <c r="A2058" s="7" t="s">
        <v>9805</v>
      </c>
      <c r="B2058">
        <v>2057</v>
      </c>
    </row>
    <row r="2059" spans="1:2" x14ac:dyDescent="0.25">
      <c r="A2059" s="7" t="s">
        <v>9806</v>
      </c>
      <c r="B2059">
        <v>2058</v>
      </c>
    </row>
    <row r="2060" spans="1:2" x14ac:dyDescent="0.25">
      <c r="A2060" s="7" t="s">
        <v>9807</v>
      </c>
      <c r="B2060">
        <v>2059</v>
      </c>
    </row>
    <row r="2061" spans="1:2" x14ac:dyDescent="0.25">
      <c r="A2061" s="7" t="s">
        <v>9808</v>
      </c>
      <c r="B2061">
        <v>2060</v>
      </c>
    </row>
    <row r="2062" spans="1:2" x14ac:dyDescent="0.25">
      <c r="A2062" s="7" t="s">
        <v>9809</v>
      </c>
      <c r="B2062">
        <v>2061</v>
      </c>
    </row>
    <row r="2063" spans="1:2" x14ac:dyDescent="0.25">
      <c r="A2063" s="7" t="s">
        <v>9810</v>
      </c>
      <c r="B2063">
        <v>2062</v>
      </c>
    </row>
    <row r="2064" spans="1:2" x14ac:dyDescent="0.25">
      <c r="A2064" s="7" t="s">
        <v>9811</v>
      </c>
      <c r="B2064">
        <v>2063</v>
      </c>
    </row>
    <row r="2065" spans="1:2" x14ac:dyDescent="0.25">
      <c r="A2065" s="7" t="s">
        <v>9812</v>
      </c>
      <c r="B2065">
        <v>2064</v>
      </c>
    </row>
    <row r="2066" spans="1:2" x14ac:dyDescent="0.25">
      <c r="A2066" s="7" t="s">
        <v>9813</v>
      </c>
      <c r="B2066">
        <v>2065</v>
      </c>
    </row>
    <row r="2067" spans="1:2" x14ac:dyDescent="0.25">
      <c r="A2067" s="7" t="s">
        <v>9814</v>
      </c>
      <c r="B2067">
        <v>2066</v>
      </c>
    </row>
    <row r="2068" spans="1:2" x14ac:dyDescent="0.25">
      <c r="A2068" s="7" t="s">
        <v>9815</v>
      </c>
      <c r="B2068">
        <v>2067</v>
      </c>
    </row>
    <row r="2069" spans="1:2" x14ac:dyDescent="0.25">
      <c r="A2069" s="7" t="s">
        <v>9816</v>
      </c>
      <c r="B2069">
        <v>2068</v>
      </c>
    </row>
    <row r="2070" spans="1:2" x14ac:dyDescent="0.25">
      <c r="A2070" s="7" t="s">
        <v>9817</v>
      </c>
      <c r="B2070">
        <v>2069</v>
      </c>
    </row>
    <row r="2071" spans="1:2" x14ac:dyDescent="0.25">
      <c r="A2071" s="7" t="s">
        <v>9818</v>
      </c>
      <c r="B2071">
        <v>2070</v>
      </c>
    </row>
    <row r="2072" spans="1:2" x14ac:dyDescent="0.25">
      <c r="A2072" s="7" t="s">
        <v>9819</v>
      </c>
      <c r="B2072">
        <v>2071</v>
      </c>
    </row>
    <row r="2073" spans="1:2" x14ac:dyDescent="0.25">
      <c r="A2073" s="7" t="s">
        <v>9820</v>
      </c>
      <c r="B2073">
        <v>2072</v>
      </c>
    </row>
    <row r="2074" spans="1:2" x14ac:dyDescent="0.25">
      <c r="A2074" s="7" t="s">
        <v>9821</v>
      </c>
      <c r="B2074">
        <v>2073</v>
      </c>
    </row>
    <row r="2075" spans="1:2" x14ac:dyDescent="0.25">
      <c r="A2075" s="7" t="s">
        <v>9822</v>
      </c>
      <c r="B2075">
        <v>2074</v>
      </c>
    </row>
    <row r="2076" spans="1:2" x14ac:dyDescent="0.25">
      <c r="A2076" s="7" t="s">
        <v>9823</v>
      </c>
      <c r="B2076">
        <v>2075</v>
      </c>
    </row>
    <row r="2077" spans="1:2" x14ac:dyDescent="0.25">
      <c r="A2077" s="7" t="s">
        <v>9824</v>
      </c>
      <c r="B2077">
        <v>2076</v>
      </c>
    </row>
    <row r="2078" spans="1:2" x14ac:dyDescent="0.25">
      <c r="A2078" s="7" t="s">
        <v>9825</v>
      </c>
      <c r="B2078">
        <v>2077</v>
      </c>
    </row>
    <row r="2079" spans="1:2" x14ac:dyDescent="0.25">
      <c r="A2079" s="7" t="s">
        <v>9826</v>
      </c>
      <c r="B2079">
        <v>2078</v>
      </c>
    </row>
    <row r="2080" spans="1:2" x14ac:dyDescent="0.25">
      <c r="A2080" s="7" t="s">
        <v>9827</v>
      </c>
      <c r="B2080">
        <v>2079</v>
      </c>
    </row>
    <row r="2081" spans="1:2" x14ac:dyDescent="0.25">
      <c r="A2081" s="7" t="s">
        <v>9828</v>
      </c>
      <c r="B2081">
        <v>2080</v>
      </c>
    </row>
    <row r="2082" spans="1:2" x14ac:dyDescent="0.25">
      <c r="A2082" s="7" t="s">
        <v>9829</v>
      </c>
      <c r="B2082">
        <v>2081</v>
      </c>
    </row>
    <row r="2083" spans="1:2" x14ac:dyDescent="0.25">
      <c r="A2083" s="7" t="s">
        <v>9830</v>
      </c>
      <c r="B2083">
        <v>2082</v>
      </c>
    </row>
    <row r="2084" spans="1:2" x14ac:dyDescent="0.25">
      <c r="A2084" s="7" t="s">
        <v>9831</v>
      </c>
      <c r="B2084">
        <v>2083</v>
      </c>
    </row>
    <row r="2085" spans="1:2" x14ac:dyDescent="0.25">
      <c r="A2085" s="7" t="s">
        <v>9832</v>
      </c>
      <c r="B2085">
        <v>2084</v>
      </c>
    </row>
    <row r="2086" spans="1:2" x14ac:dyDescent="0.25">
      <c r="A2086" s="7" t="s">
        <v>9833</v>
      </c>
      <c r="B2086">
        <v>2085</v>
      </c>
    </row>
    <row r="2087" spans="1:2" x14ac:dyDescent="0.25">
      <c r="A2087" s="7" t="s">
        <v>9834</v>
      </c>
      <c r="B2087">
        <v>2086</v>
      </c>
    </row>
    <row r="2088" spans="1:2" x14ac:dyDescent="0.25">
      <c r="A2088" s="7" t="s">
        <v>9835</v>
      </c>
      <c r="B2088">
        <v>2087</v>
      </c>
    </row>
    <row r="2089" spans="1:2" x14ac:dyDescent="0.25">
      <c r="A2089" s="7" t="s">
        <v>9836</v>
      </c>
      <c r="B2089">
        <v>2088</v>
      </c>
    </row>
    <row r="2090" spans="1:2" x14ac:dyDescent="0.25">
      <c r="A2090" s="7" t="s">
        <v>9837</v>
      </c>
      <c r="B2090">
        <v>2089</v>
      </c>
    </row>
    <row r="2091" spans="1:2" x14ac:dyDescent="0.25">
      <c r="A2091" s="7" t="s">
        <v>9838</v>
      </c>
      <c r="B2091">
        <v>2090</v>
      </c>
    </row>
    <row r="2092" spans="1:2" x14ac:dyDescent="0.25">
      <c r="A2092" s="7" t="s">
        <v>9839</v>
      </c>
      <c r="B2092">
        <v>2091</v>
      </c>
    </row>
    <row r="2093" spans="1:2" x14ac:dyDescent="0.25">
      <c r="A2093" s="7" t="s">
        <v>9840</v>
      </c>
      <c r="B2093">
        <v>2092</v>
      </c>
    </row>
    <row r="2094" spans="1:2" x14ac:dyDescent="0.25">
      <c r="A2094" s="7" t="s">
        <v>9841</v>
      </c>
      <c r="B2094">
        <v>2093</v>
      </c>
    </row>
    <row r="2095" spans="1:2" x14ac:dyDescent="0.25">
      <c r="A2095" s="7" t="s">
        <v>9842</v>
      </c>
      <c r="B2095">
        <v>2094</v>
      </c>
    </row>
    <row r="2096" spans="1:2" x14ac:dyDescent="0.25">
      <c r="A2096" s="7" t="s">
        <v>9843</v>
      </c>
      <c r="B2096">
        <v>2095</v>
      </c>
    </row>
    <row r="2097" spans="1:2" x14ac:dyDescent="0.25">
      <c r="A2097" s="7" t="s">
        <v>9844</v>
      </c>
      <c r="B2097">
        <v>2096</v>
      </c>
    </row>
    <row r="2098" spans="1:2" x14ac:dyDescent="0.25">
      <c r="A2098" s="7" t="s">
        <v>9845</v>
      </c>
      <c r="B2098">
        <v>2097</v>
      </c>
    </row>
    <row r="2099" spans="1:2" x14ac:dyDescent="0.25">
      <c r="A2099" s="7" t="s">
        <v>9846</v>
      </c>
      <c r="B2099">
        <v>2098</v>
      </c>
    </row>
    <row r="2100" spans="1:2" x14ac:dyDescent="0.25">
      <c r="A2100" s="7" t="s">
        <v>9847</v>
      </c>
      <c r="B2100">
        <v>2099</v>
      </c>
    </row>
    <row r="2101" spans="1:2" x14ac:dyDescent="0.25">
      <c r="A2101" s="7" t="s">
        <v>9848</v>
      </c>
      <c r="B2101">
        <v>2100</v>
      </c>
    </row>
    <row r="2102" spans="1:2" x14ac:dyDescent="0.25">
      <c r="A2102" s="7" t="s">
        <v>9849</v>
      </c>
      <c r="B2102">
        <v>2101</v>
      </c>
    </row>
    <row r="2103" spans="1:2" x14ac:dyDescent="0.25">
      <c r="A2103" s="7" t="s">
        <v>9850</v>
      </c>
      <c r="B2103">
        <v>2102</v>
      </c>
    </row>
    <row r="2104" spans="1:2" x14ac:dyDescent="0.25">
      <c r="A2104" s="7" t="s">
        <v>9851</v>
      </c>
      <c r="B2104">
        <v>2103</v>
      </c>
    </row>
    <row r="2105" spans="1:2" x14ac:dyDescent="0.25">
      <c r="A2105" s="7" t="s">
        <v>9852</v>
      </c>
      <c r="B2105">
        <v>2104</v>
      </c>
    </row>
    <row r="2106" spans="1:2" x14ac:dyDescent="0.25">
      <c r="A2106" s="7" t="s">
        <v>9853</v>
      </c>
      <c r="B2106">
        <v>2105</v>
      </c>
    </row>
    <row r="2107" spans="1:2" x14ac:dyDescent="0.25">
      <c r="A2107" s="7" t="s">
        <v>9854</v>
      </c>
      <c r="B2107">
        <v>2106</v>
      </c>
    </row>
    <row r="2108" spans="1:2" x14ac:dyDescent="0.25">
      <c r="A2108" s="7" t="s">
        <v>9855</v>
      </c>
      <c r="B2108">
        <v>2107</v>
      </c>
    </row>
    <row r="2109" spans="1:2" x14ac:dyDescent="0.25">
      <c r="A2109" s="7" t="s">
        <v>9856</v>
      </c>
      <c r="B2109">
        <v>2108</v>
      </c>
    </row>
    <row r="2110" spans="1:2" x14ac:dyDescent="0.25">
      <c r="A2110" s="7" t="s">
        <v>9857</v>
      </c>
      <c r="B2110">
        <v>2109</v>
      </c>
    </row>
    <row r="2111" spans="1:2" x14ac:dyDescent="0.25">
      <c r="A2111" s="7" t="s">
        <v>9858</v>
      </c>
      <c r="B2111">
        <v>2110</v>
      </c>
    </row>
    <row r="2112" spans="1:2" x14ac:dyDescent="0.25">
      <c r="A2112" s="7" t="s">
        <v>9859</v>
      </c>
      <c r="B2112">
        <v>2111</v>
      </c>
    </row>
    <row r="2113" spans="1:2" x14ac:dyDescent="0.25">
      <c r="A2113" s="7" t="s">
        <v>9860</v>
      </c>
      <c r="B2113">
        <v>2112</v>
      </c>
    </row>
    <row r="2114" spans="1:2" x14ac:dyDescent="0.25">
      <c r="A2114" s="7" t="s">
        <v>9861</v>
      </c>
      <c r="B2114">
        <v>2113</v>
      </c>
    </row>
    <row r="2115" spans="1:2" x14ac:dyDescent="0.25">
      <c r="A2115" s="7" t="s">
        <v>9862</v>
      </c>
      <c r="B2115">
        <v>2114</v>
      </c>
    </row>
    <row r="2116" spans="1:2" x14ac:dyDescent="0.25">
      <c r="A2116" s="7" t="s">
        <v>9863</v>
      </c>
      <c r="B2116">
        <v>2115</v>
      </c>
    </row>
    <row r="2117" spans="1:2" x14ac:dyDescent="0.25">
      <c r="A2117" s="7" t="s">
        <v>9864</v>
      </c>
      <c r="B2117">
        <v>2116</v>
      </c>
    </row>
    <row r="2118" spans="1:2" x14ac:dyDescent="0.25">
      <c r="A2118" s="7" t="s">
        <v>9865</v>
      </c>
      <c r="B2118">
        <v>2117</v>
      </c>
    </row>
    <row r="2119" spans="1:2" x14ac:dyDescent="0.25">
      <c r="A2119" s="7" t="s">
        <v>9866</v>
      </c>
      <c r="B2119">
        <v>2118</v>
      </c>
    </row>
    <row r="2120" spans="1:2" x14ac:dyDescent="0.25">
      <c r="A2120" s="7" t="s">
        <v>9867</v>
      </c>
      <c r="B2120">
        <v>2119</v>
      </c>
    </row>
    <row r="2121" spans="1:2" x14ac:dyDescent="0.25">
      <c r="A2121" s="7" t="s">
        <v>9868</v>
      </c>
      <c r="B2121">
        <v>2120</v>
      </c>
    </row>
    <row r="2122" spans="1:2" x14ac:dyDescent="0.25">
      <c r="A2122" s="7" t="s">
        <v>9869</v>
      </c>
      <c r="B2122">
        <v>2121</v>
      </c>
    </row>
    <row r="2123" spans="1:2" x14ac:dyDescent="0.25">
      <c r="A2123" s="7" t="s">
        <v>9870</v>
      </c>
      <c r="B2123">
        <v>2122</v>
      </c>
    </row>
    <row r="2124" spans="1:2" x14ac:dyDescent="0.25">
      <c r="A2124" s="7" t="s">
        <v>9871</v>
      </c>
      <c r="B2124">
        <v>2123</v>
      </c>
    </row>
    <row r="2125" spans="1:2" x14ac:dyDescent="0.25">
      <c r="A2125" s="7" t="s">
        <v>9872</v>
      </c>
      <c r="B2125">
        <v>2124</v>
      </c>
    </row>
    <row r="2126" spans="1:2" x14ac:dyDescent="0.25">
      <c r="A2126" s="7" t="s">
        <v>9873</v>
      </c>
      <c r="B2126">
        <v>2125</v>
      </c>
    </row>
    <row r="2127" spans="1:2" x14ac:dyDescent="0.25">
      <c r="A2127" s="7" t="s">
        <v>9874</v>
      </c>
      <c r="B2127">
        <v>2126</v>
      </c>
    </row>
    <row r="2128" spans="1:2" x14ac:dyDescent="0.25">
      <c r="A2128" s="7" t="s">
        <v>9875</v>
      </c>
      <c r="B2128">
        <v>2127</v>
      </c>
    </row>
    <row r="2129" spans="1:2" x14ac:dyDescent="0.25">
      <c r="A2129" s="7" t="s">
        <v>9876</v>
      </c>
      <c r="B2129">
        <v>2128</v>
      </c>
    </row>
    <row r="2130" spans="1:2" x14ac:dyDescent="0.25">
      <c r="A2130" s="7" t="s">
        <v>9877</v>
      </c>
      <c r="B2130">
        <v>2129</v>
      </c>
    </row>
    <row r="2131" spans="1:2" x14ac:dyDescent="0.25">
      <c r="A2131" s="7" t="s">
        <v>9878</v>
      </c>
      <c r="B2131">
        <v>2130</v>
      </c>
    </row>
    <row r="2132" spans="1:2" x14ac:dyDescent="0.25">
      <c r="A2132" s="7" t="s">
        <v>9879</v>
      </c>
      <c r="B2132">
        <v>2131</v>
      </c>
    </row>
    <row r="2133" spans="1:2" x14ac:dyDescent="0.25">
      <c r="A2133" s="7" t="s">
        <v>9880</v>
      </c>
      <c r="B2133">
        <v>2132</v>
      </c>
    </row>
    <row r="2134" spans="1:2" x14ac:dyDescent="0.25">
      <c r="A2134" s="7" t="s">
        <v>9881</v>
      </c>
      <c r="B2134">
        <v>2133</v>
      </c>
    </row>
    <row r="2135" spans="1:2" x14ac:dyDescent="0.25">
      <c r="A2135" s="7" t="s">
        <v>9882</v>
      </c>
      <c r="B2135">
        <v>2134</v>
      </c>
    </row>
    <row r="2136" spans="1:2" x14ac:dyDescent="0.25">
      <c r="A2136" s="7" t="s">
        <v>9883</v>
      </c>
      <c r="B2136">
        <v>2135</v>
      </c>
    </row>
    <row r="2137" spans="1:2" x14ac:dyDescent="0.25">
      <c r="A2137" s="7" t="s">
        <v>9884</v>
      </c>
      <c r="B2137">
        <v>2136</v>
      </c>
    </row>
    <row r="2138" spans="1:2" x14ac:dyDescent="0.25">
      <c r="A2138" s="7" t="s">
        <v>9885</v>
      </c>
      <c r="B2138">
        <v>2137</v>
      </c>
    </row>
    <row r="2139" spans="1:2" x14ac:dyDescent="0.25">
      <c r="A2139" s="7" t="s">
        <v>9886</v>
      </c>
      <c r="B2139">
        <v>2138</v>
      </c>
    </row>
    <row r="2140" spans="1:2" x14ac:dyDescent="0.25">
      <c r="A2140" s="7" t="s">
        <v>9887</v>
      </c>
      <c r="B2140">
        <v>2139</v>
      </c>
    </row>
    <row r="2141" spans="1:2" x14ac:dyDescent="0.25">
      <c r="A2141" s="7" t="s">
        <v>9888</v>
      </c>
      <c r="B2141">
        <v>2140</v>
      </c>
    </row>
    <row r="2142" spans="1:2" x14ac:dyDescent="0.25">
      <c r="A2142" s="7" t="s">
        <v>9889</v>
      </c>
      <c r="B2142">
        <v>2141</v>
      </c>
    </row>
    <row r="2143" spans="1:2" x14ac:dyDescent="0.25">
      <c r="A2143" s="7" t="s">
        <v>9890</v>
      </c>
      <c r="B2143">
        <v>2142</v>
      </c>
    </row>
    <row r="2144" spans="1:2" x14ac:dyDescent="0.25">
      <c r="A2144" s="7" t="s">
        <v>9891</v>
      </c>
      <c r="B2144">
        <v>2143</v>
      </c>
    </row>
    <row r="2145" spans="1:2" x14ac:dyDescent="0.25">
      <c r="A2145" s="7" t="s">
        <v>9892</v>
      </c>
      <c r="B2145">
        <v>2144</v>
      </c>
    </row>
    <row r="2146" spans="1:2" x14ac:dyDescent="0.25">
      <c r="A2146" s="7" t="s">
        <v>9893</v>
      </c>
      <c r="B2146">
        <v>2145</v>
      </c>
    </row>
    <row r="2147" spans="1:2" x14ac:dyDescent="0.25">
      <c r="A2147" s="7" t="s">
        <v>9894</v>
      </c>
      <c r="B2147">
        <v>2146</v>
      </c>
    </row>
    <row r="2148" spans="1:2" x14ac:dyDescent="0.25">
      <c r="A2148" s="7" t="s">
        <v>9895</v>
      </c>
      <c r="B2148">
        <v>2147</v>
      </c>
    </row>
    <row r="2149" spans="1:2" x14ac:dyDescent="0.25">
      <c r="A2149" s="7" t="s">
        <v>9896</v>
      </c>
      <c r="B2149">
        <v>2148</v>
      </c>
    </row>
    <row r="2150" spans="1:2" x14ac:dyDescent="0.25">
      <c r="A2150" s="7" t="s">
        <v>9897</v>
      </c>
      <c r="B2150">
        <v>2149</v>
      </c>
    </row>
    <row r="2151" spans="1:2" x14ac:dyDescent="0.25">
      <c r="A2151" s="7" t="s">
        <v>9898</v>
      </c>
      <c r="B2151">
        <v>2150</v>
      </c>
    </row>
    <row r="2152" spans="1:2" x14ac:dyDescent="0.25">
      <c r="A2152" s="7" t="s">
        <v>9899</v>
      </c>
      <c r="B2152">
        <v>2151</v>
      </c>
    </row>
    <row r="2153" spans="1:2" x14ac:dyDescent="0.25">
      <c r="A2153" s="7" t="s">
        <v>9900</v>
      </c>
      <c r="B2153">
        <v>2152</v>
      </c>
    </row>
    <row r="2154" spans="1:2" x14ac:dyDescent="0.25">
      <c r="A2154" s="7" t="s">
        <v>9901</v>
      </c>
      <c r="B2154">
        <v>2153</v>
      </c>
    </row>
    <row r="2155" spans="1:2" x14ac:dyDescent="0.25">
      <c r="A2155" s="7" t="s">
        <v>9902</v>
      </c>
      <c r="B2155">
        <v>2154</v>
      </c>
    </row>
    <row r="2156" spans="1:2" x14ac:dyDescent="0.25">
      <c r="A2156" s="7" t="s">
        <v>9903</v>
      </c>
      <c r="B2156">
        <v>2155</v>
      </c>
    </row>
    <row r="2157" spans="1:2" x14ac:dyDescent="0.25">
      <c r="A2157" s="7" t="s">
        <v>9904</v>
      </c>
      <c r="B2157">
        <v>2156</v>
      </c>
    </row>
    <row r="2158" spans="1:2" x14ac:dyDescent="0.25">
      <c r="A2158" s="7" t="s">
        <v>9905</v>
      </c>
      <c r="B2158">
        <v>2157</v>
      </c>
    </row>
    <row r="2159" spans="1:2" x14ac:dyDescent="0.25">
      <c r="A2159" s="7" t="s">
        <v>9906</v>
      </c>
      <c r="B2159">
        <v>2158</v>
      </c>
    </row>
    <row r="2160" spans="1:2" x14ac:dyDescent="0.25">
      <c r="A2160" s="7" t="s">
        <v>9907</v>
      </c>
      <c r="B2160">
        <v>2159</v>
      </c>
    </row>
    <row r="2161" spans="1:2" x14ac:dyDescent="0.25">
      <c r="A2161" s="7" t="s">
        <v>9908</v>
      </c>
      <c r="B2161">
        <v>2160</v>
      </c>
    </row>
    <row r="2162" spans="1:2" x14ac:dyDescent="0.25">
      <c r="A2162" s="7" t="s">
        <v>9909</v>
      </c>
      <c r="B2162">
        <v>2161</v>
      </c>
    </row>
    <row r="2163" spans="1:2" x14ac:dyDescent="0.25">
      <c r="A2163" s="7" t="s">
        <v>9910</v>
      </c>
      <c r="B2163">
        <v>2162</v>
      </c>
    </row>
    <row r="2164" spans="1:2" x14ac:dyDescent="0.25">
      <c r="A2164" s="7" t="s">
        <v>9911</v>
      </c>
      <c r="B2164">
        <v>2163</v>
      </c>
    </row>
    <row r="2165" spans="1:2" x14ac:dyDescent="0.25">
      <c r="A2165" s="7" t="s">
        <v>9912</v>
      </c>
      <c r="B2165">
        <v>2164</v>
      </c>
    </row>
    <row r="2166" spans="1:2" x14ac:dyDescent="0.25">
      <c r="A2166" s="7" t="s">
        <v>9913</v>
      </c>
      <c r="B2166">
        <v>2165</v>
      </c>
    </row>
    <row r="2167" spans="1:2" x14ac:dyDescent="0.25">
      <c r="A2167" s="7" t="s">
        <v>9914</v>
      </c>
      <c r="B2167">
        <v>2166</v>
      </c>
    </row>
    <row r="2168" spans="1:2" x14ac:dyDescent="0.25">
      <c r="A2168" s="7" t="s">
        <v>9915</v>
      </c>
      <c r="B2168">
        <v>2167</v>
      </c>
    </row>
    <row r="2169" spans="1:2" x14ac:dyDescent="0.25">
      <c r="A2169" s="7" t="s">
        <v>9916</v>
      </c>
      <c r="B2169">
        <v>2168</v>
      </c>
    </row>
    <row r="2170" spans="1:2" x14ac:dyDescent="0.25">
      <c r="A2170" s="7" t="s">
        <v>9917</v>
      </c>
      <c r="B2170">
        <v>2169</v>
      </c>
    </row>
    <row r="2171" spans="1:2" x14ac:dyDescent="0.25">
      <c r="A2171" s="7" t="s">
        <v>9918</v>
      </c>
      <c r="B2171">
        <v>2170</v>
      </c>
    </row>
    <row r="2172" spans="1:2" x14ac:dyDescent="0.25">
      <c r="A2172" s="7" t="s">
        <v>9919</v>
      </c>
      <c r="B2172">
        <v>2171</v>
      </c>
    </row>
    <row r="2173" spans="1:2" x14ac:dyDescent="0.25">
      <c r="A2173" s="7" t="s">
        <v>9920</v>
      </c>
      <c r="B2173">
        <v>2172</v>
      </c>
    </row>
    <row r="2174" spans="1:2" x14ac:dyDescent="0.25">
      <c r="A2174" s="7" t="s">
        <v>9921</v>
      </c>
      <c r="B2174">
        <v>2173</v>
      </c>
    </row>
    <row r="2175" spans="1:2" x14ac:dyDescent="0.25">
      <c r="A2175" s="7" t="s">
        <v>9922</v>
      </c>
      <c r="B2175">
        <v>2174</v>
      </c>
    </row>
    <row r="2176" spans="1:2" x14ac:dyDescent="0.25">
      <c r="A2176" s="7" t="s">
        <v>9923</v>
      </c>
      <c r="B2176">
        <v>2175</v>
      </c>
    </row>
    <row r="2177" spans="1:2" x14ac:dyDescent="0.25">
      <c r="A2177" s="7" t="s">
        <v>9924</v>
      </c>
      <c r="B2177">
        <v>2176</v>
      </c>
    </row>
    <row r="2178" spans="1:2" x14ac:dyDescent="0.25">
      <c r="A2178" s="7" t="s">
        <v>9925</v>
      </c>
      <c r="B2178">
        <v>2177</v>
      </c>
    </row>
    <row r="2179" spans="1:2" x14ac:dyDescent="0.25">
      <c r="A2179" s="7" t="s">
        <v>9926</v>
      </c>
      <c r="B2179">
        <v>2178</v>
      </c>
    </row>
    <row r="2180" spans="1:2" x14ac:dyDescent="0.25">
      <c r="A2180" s="7" t="s">
        <v>9927</v>
      </c>
      <c r="B2180">
        <v>2179</v>
      </c>
    </row>
    <row r="2181" spans="1:2" x14ac:dyDescent="0.25">
      <c r="A2181" s="7" t="s">
        <v>9928</v>
      </c>
      <c r="B2181">
        <v>2180</v>
      </c>
    </row>
    <row r="2182" spans="1:2" x14ac:dyDescent="0.25">
      <c r="A2182" s="7" t="s">
        <v>9929</v>
      </c>
      <c r="B2182">
        <v>2181</v>
      </c>
    </row>
    <row r="2183" spans="1:2" x14ac:dyDescent="0.25">
      <c r="A2183" s="7" t="s">
        <v>9930</v>
      </c>
      <c r="B2183">
        <v>2182</v>
      </c>
    </row>
    <row r="2184" spans="1:2" x14ac:dyDescent="0.25">
      <c r="A2184" s="7" t="s">
        <v>9931</v>
      </c>
      <c r="B2184">
        <v>2183</v>
      </c>
    </row>
    <row r="2185" spans="1:2" x14ac:dyDescent="0.25">
      <c r="A2185" s="7" t="s">
        <v>9932</v>
      </c>
      <c r="B2185">
        <v>2184</v>
      </c>
    </row>
    <row r="2186" spans="1:2" x14ac:dyDescent="0.25">
      <c r="A2186" s="7" t="s">
        <v>9933</v>
      </c>
      <c r="B2186">
        <v>2185</v>
      </c>
    </row>
    <row r="2187" spans="1:2" x14ac:dyDescent="0.25">
      <c r="A2187" s="7" t="s">
        <v>9934</v>
      </c>
      <c r="B2187">
        <v>2186</v>
      </c>
    </row>
    <row r="2188" spans="1:2" x14ac:dyDescent="0.25">
      <c r="A2188" s="7" t="s">
        <v>9935</v>
      </c>
      <c r="B2188">
        <v>2187</v>
      </c>
    </row>
    <row r="2189" spans="1:2" x14ac:dyDescent="0.25">
      <c r="A2189" s="7" t="s">
        <v>9936</v>
      </c>
      <c r="B2189">
        <v>2188</v>
      </c>
    </row>
    <row r="2190" spans="1:2" x14ac:dyDescent="0.25">
      <c r="A2190" s="7" t="s">
        <v>9937</v>
      </c>
      <c r="B2190">
        <v>2189</v>
      </c>
    </row>
    <row r="2191" spans="1:2" x14ac:dyDescent="0.25">
      <c r="A2191" s="7" t="s">
        <v>9938</v>
      </c>
      <c r="B2191">
        <v>2190</v>
      </c>
    </row>
    <row r="2192" spans="1:2" x14ac:dyDescent="0.25">
      <c r="A2192" s="7" t="s">
        <v>9939</v>
      </c>
      <c r="B2192">
        <v>2191</v>
      </c>
    </row>
    <row r="2193" spans="1:2" x14ac:dyDescent="0.25">
      <c r="A2193" s="7" t="s">
        <v>9940</v>
      </c>
      <c r="B2193">
        <v>2192</v>
      </c>
    </row>
    <row r="2194" spans="1:2" x14ac:dyDescent="0.25">
      <c r="A2194" s="7" t="s">
        <v>9941</v>
      </c>
      <c r="B2194">
        <v>2193</v>
      </c>
    </row>
    <row r="2195" spans="1:2" x14ac:dyDescent="0.25">
      <c r="A2195" s="7" t="s">
        <v>9942</v>
      </c>
      <c r="B2195">
        <v>2194</v>
      </c>
    </row>
    <row r="2196" spans="1:2" x14ac:dyDescent="0.25">
      <c r="A2196" s="7" t="s">
        <v>9943</v>
      </c>
      <c r="B2196">
        <v>2195</v>
      </c>
    </row>
    <row r="2197" spans="1:2" x14ac:dyDescent="0.25">
      <c r="A2197" s="7" t="s">
        <v>9944</v>
      </c>
      <c r="B2197">
        <v>2196</v>
      </c>
    </row>
    <row r="2198" spans="1:2" x14ac:dyDescent="0.25">
      <c r="A2198" s="7" t="s">
        <v>9945</v>
      </c>
      <c r="B2198">
        <v>2197</v>
      </c>
    </row>
    <row r="2199" spans="1:2" x14ac:dyDescent="0.25">
      <c r="A2199" s="7" t="s">
        <v>9946</v>
      </c>
      <c r="B2199">
        <v>2198</v>
      </c>
    </row>
    <row r="2200" spans="1:2" x14ac:dyDescent="0.25">
      <c r="A2200" s="7" t="s">
        <v>9947</v>
      </c>
      <c r="B2200">
        <v>2199</v>
      </c>
    </row>
    <row r="2201" spans="1:2" x14ac:dyDescent="0.25">
      <c r="A2201" s="7" t="s">
        <v>9948</v>
      </c>
      <c r="B2201">
        <v>2200</v>
      </c>
    </row>
    <row r="2202" spans="1:2" x14ac:dyDescent="0.25">
      <c r="A2202" s="7" t="s">
        <v>9949</v>
      </c>
      <c r="B2202">
        <v>2201</v>
      </c>
    </row>
    <row r="2203" spans="1:2" x14ac:dyDescent="0.25">
      <c r="A2203" s="7" t="s">
        <v>9950</v>
      </c>
      <c r="B2203">
        <v>2202</v>
      </c>
    </row>
    <row r="2204" spans="1:2" x14ac:dyDescent="0.25">
      <c r="A2204" s="7" t="s">
        <v>9951</v>
      </c>
      <c r="B2204">
        <v>2203</v>
      </c>
    </row>
    <row r="2205" spans="1:2" x14ac:dyDescent="0.25">
      <c r="A2205" s="7" t="s">
        <v>9952</v>
      </c>
      <c r="B2205">
        <v>2204</v>
      </c>
    </row>
    <row r="2206" spans="1:2" x14ac:dyDescent="0.25">
      <c r="A2206" s="7" t="s">
        <v>9953</v>
      </c>
      <c r="B2206">
        <v>2205</v>
      </c>
    </row>
    <row r="2207" spans="1:2" x14ac:dyDescent="0.25">
      <c r="A2207" s="7" t="s">
        <v>9954</v>
      </c>
      <c r="B2207">
        <v>2206</v>
      </c>
    </row>
    <row r="2208" spans="1:2" x14ac:dyDescent="0.25">
      <c r="A2208" s="7" t="s">
        <v>9955</v>
      </c>
      <c r="B2208">
        <v>2207</v>
      </c>
    </row>
    <row r="2209" spans="1:2" x14ac:dyDescent="0.25">
      <c r="A2209" s="7" t="s">
        <v>9956</v>
      </c>
      <c r="B2209">
        <v>2208</v>
      </c>
    </row>
    <row r="2210" spans="1:2" x14ac:dyDescent="0.25">
      <c r="A2210" s="7" t="s">
        <v>9957</v>
      </c>
      <c r="B2210">
        <v>2209</v>
      </c>
    </row>
    <row r="2211" spans="1:2" x14ac:dyDescent="0.25">
      <c r="A2211" s="7" t="s">
        <v>9958</v>
      </c>
      <c r="B2211">
        <v>2210</v>
      </c>
    </row>
    <row r="2212" spans="1:2" x14ac:dyDescent="0.25">
      <c r="A2212" s="7" t="s">
        <v>9959</v>
      </c>
      <c r="B2212">
        <v>2211</v>
      </c>
    </row>
    <row r="2213" spans="1:2" x14ac:dyDescent="0.25">
      <c r="A2213" s="7" t="s">
        <v>9960</v>
      </c>
      <c r="B2213">
        <v>2212</v>
      </c>
    </row>
    <row r="2214" spans="1:2" x14ac:dyDescent="0.25">
      <c r="A2214" s="7" t="s">
        <v>9961</v>
      </c>
      <c r="B2214">
        <v>2213</v>
      </c>
    </row>
    <row r="2215" spans="1:2" x14ac:dyDescent="0.25">
      <c r="A2215" s="7" t="s">
        <v>9962</v>
      </c>
      <c r="B2215">
        <v>2214</v>
      </c>
    </row>
    <row r="2216" spans="1:2" x14ac:dyDescent="0.25">
      <c r="A2216" s="7" t="s">
        <v>9963</v>
      </c>
      <c r="B2216">
        <v>2215</v>
      </c>
    </row>
    <row r="2217" spans="1:2" x14ac:dyDescent="0.25">
      <c r="A2217" s="7" t="s">
        <v>9964</v>
      </c>
      <c r="B2217">
        <v>2216</v>
      </c>
    </row>
    <row r="2218" spans="1:2" x14ac:dyDescent="0.25">
      <c r="A2218" s="7" t="s">
        <v>9965</v>
      </c>
      <c r="B2218">
        <v>2217</v>
      </c>
    </row>
    <row r="2219" spans="1:2" x14ac:dyDescent="0.25">
      <c r="A2219" s="7" t="s">
        <v>9966</v>
      </c>
      <c r="B2219">
        <v>2218</v>
      </c>
    </row>
    <row r="2220" spans="1:2" x14ac:dyDescent="0.25">
      <c r="A2220" s="7" t="s">
        <v>9967</v>
      </c>
      <c r="B2220">
        <v>2219</v>
      </c>
    </row>
    <row r="2221" spans="1:2" x14ac:dyDescent="0.25">
      <c r="A2221" s="7" t="s">
        <v>9968</v>
      </c>
      <c r="B2221">
        <v>2220</v>
      </c>
    </row>
    <row r="2222" spans="1:2" x14ac:dyDescent="0.25">
      <c r="A2222" s="7" t="s">
        <v>9969</v>
      </c>
      <c r="B2222">
        <v>2221</v>
      </c>
    </row>
    <row r="2223" spans="1:2" x14ac:dyDescent="0.25">
      <c r="A2223" s="7" t="s">
        <v>9970</v>
      </c>
      <c r="B2223">
        <v>2222</v>
      </c>
    </row>
    <row r="2224" spans="1:2" x14ac:dyDescent="0.25">
      <c r="A2224" s="7" t="s">
        <v>9971</v>
      </c>
      <c r="B2224">
        <v>2223</v>
      </c>
    </row>
    <row r="2225" spans="1:2" x14ac:dyDescent="0.25">
      <c r="A2225" s="7" t="s">
        <v>9972</v>
      </c>
      <c r="B2225">
        <v>2224</v>
      </c>
    </row>
    <row r="2226" spans="1:2" x14ac:dyDescent="0.25">
      <c r="A2226" s="7" t="s">
        <v>9973</v>
      </c>
      <c r="B2226">
        <v>2225</v>
      </c>
    </row>
    <row r="2227" spans="1:2" x14ac:dyDescent="0.25">
      <c r="A2227" s="7" t="s">
        <v>9974</v>
      </c>
      <c r="B2227">
        <v>2226</v>
      </c>
    </row>
    <row r="2228" spans="1:2" x14ac:dyDescent="0.25">
      <c r="A2228" s="7" t="s">
        <v>9975</v>
      </c>
      <c r="B2228">
        <v>2227</v>
      </c>
    </row>
    <row r="2229" spans="1:2" x14ac:dyDescent="0.25">
      <c r="A2229" s="7" t="s">
        <v>9976</v>
      </c>
      <c r="B2229">
        <v>2228</v>
      </c>
    </row>
    <row r="2230" spans="1:2" x14ac:dyDescent="0.25">
      <c r="A2230" s="7" t="s">
        <v>9977</v>
      </c>
      <c r="B2230">
        <v>2229</v>
      </c>
    </row>
    <row r="2231" spans="1:2" x14ac:dyDescent="0.25">
      <c r="A2231" s="7" t="s">
        <v>9978</v>
      </c>
      <c r="B2231">
        <v>2230</v>
      </c>
    </row>
    <row r="2232" spans="1:2" x14ac:dyDescent="0.25">
      <c r="A2232" s="7" t="s">
        <v>9979</v>
      </c>
      <c r="B2232">
        <v>2231</v>
      </c>
    </row>
    <row r="2233" spans="1:2" x14ac:dyDescent="0.25">
      <c r="A2233" s="7" t="s">
        <v>9980</v>
      </c>
      <c r="B2233">
        <v>2232</v>
      </c>
    </row>
    <row r="2234" spans="1:2" x14ac:dyDescent="0.25">
      <c r="A2234" s="7" t="s">
        <v>9981</v>
      </c>
      <c r="B2234">
        <v>2233</v>
      </c>
    </row>
    <row r="2235" spans="1:2" x14ac:dyDescent="0.25">
      <c r="A2235" s="7" t="s">
        <v>9982</v>
      </c>
      <c r="B2235">
        <v>2234</v>
      </c>
    </row>
    <row r="2236" spans="1:2" x14ac:dyDescent="0.25">
      <c r="A2236" s="7" t="s">
        <v>9983</v>
      </c>
      <c r="B2236">
        <v>2235</v>
      </c>
    </row>
    <row r="2237" spans="1:2" x14ac:dyDescent="0.25">
      <c r="A2237" s="7" t="s">
        <v>9984</v>
      </c>
      <c r="B2237">
        <v>2236</v>
      </c>
    </row>
    <row r="2238" spans="1:2" x14ac:dyDescent="0.25">
      <c r="A2238" s="7" t="s">
        <v>9985</v>
      </c>
      <c r="B2238">
        <v>2237</v>
      </c>
    </row>
    <row r="2239" spans="1:2" x14ac:dyDescent="0.25">
      <c r="A2239" s="7" t="s">
        <v>9986</v>
      </c>
      <c r="B2239">
        <v>2238</v>
      </c>
    </row>
    <row r="2240" spans="1:2" x14ac:dyDescent="0.25">
      <c r="A2240" s="7" t="s">
        <v>9987</v>
      </c>
      <c r="B2240">
        <v>2239</v>
      </c>
    </row>
    <row r="2241" spans="1:2" x14ac:dyDescent="0.25">
      <c r="A2241" s="7" t="s">
        <v>9988</v>
      </c>
      <c r="B2241">
        <v>2240</v>
      </c>
    </row>
    <row r="2242" spans="1:2" x14ac:dyDescent="0.25">
      <c r="A2242" s="7" t="s">
        <v>9989</v>
      </c>
      <c r="B2242">
        <v>2241</v>
      </c>
    </row>
    <row r="2243" spans="1:2" x14ac:dyDescent="0.25">
      <c r="A2243" s="7" t="s">
        <v>9990</v>
      </c>
      <c r="B2243">
        <v>2242</v>
      </c>
    </row>
    <row r="2244" spans="1:2" x14ac:dyDescent="0.25">
      <c r="A2244" s="7" t="s">
        <v>9991</v>
      </c>
      <c r="B2244">
        <v>2243</v>
      </c>
    </row>
    <row r="2245" spans="1:2" x14ac:dyDescent="0.25">
      <c r="A2245" s="7" t="s">
        <v>9992</v>
      </c>
      <c r="B2245">
        <v>2244</v>
      </c>
    </row>
    <row r="2246" spans="1:2" x14ac:dyDescent="0.25">
      <c r="A2246" s="7" t="s">
        <v>9993</v>
      </c>
      <c r="B2246">
        <v>2245</v>
      </c>
    </row>
    <row r="2247" spans="1:2" x14ac:dyDescent="0.25">
      <c r="A2247" s="7" t="s">
        <v>9994</v>
      </c>
      <c r="B2247">
        <v>2246</v>
      </c>
    </row>
    <row r="2248" spans="1:2" x14ac:dyDescent="0.25">
      <c r="A2248" s="7" t="s">
        <v>9995</v>
      </c>
      <c r="B2248">
        <v>2247</v>
      </c>
    </row>
    <row r="2249" spans="1:2" x14ac:dyDescent="0.25">
      <c r="A2249" s="7" t="s">
        <v>9996</v>
      </c>
      <c r="B2249">
        <v>2248</v>
      </c>
    </row>
    <row r="2250" spans="1:2" x14ac:dyDescent="0.25">
      <c r="A2250" s="7" t="s">
        <v>9997</v>
      </c>
      <c r="B2250">
        <v>2249</v>
      </c>
    </row>
    <row r="2251" spans="1:2" x14ac:dyDescent="0.25">
      <c r="A2251" s="7" t="s">
        <v>9998</v>
      </c>
      <c r="B2251">
        <v>2250</v>
      </c>
    </row>
    <row r="2252" spans="1:2" x14ac:dyDescent="0.25">
      <c r="A2252" s="7" t="s">
        <v>9999</v>
      </c>
      <c r="B2252">
        <v>2251</v>
      </c>
    </row>
    <row r="2253" spans="1:2" x14ac:dyDescent="0.25">
      <c r="A2253" s="7" t="s">
        <v>10000</v>
      </c>
      <c r="B2253">
        <v>2252</v>
      </c>
    </row>
    <row r="2254" spans="1:2" x14ac:dyDescent="0.25">
      <c r="A2254" s="7" t="s">
        <v>10001</v>
      </c>
      <c r="B2254">
        <v>2253</v>
      </c>
    </row>
    <row r="2255" spans="1:2" x14ac:dyDescent="0.25">
      <c r="A2255" s="7" t="s">
        <v>10002</v>
      </c>
      <c r="B2255">
        <v>2254</v>
      </c>
    </row>
    <row r="2256" spans="1:2" x14ac:dyDescent="0.25">
      <c r="A2256" s="7" t="s">
        <v>10003</v>
      </c>
      <c r="B2256">
        <v>2255</v>
      </c>
    </row>
    <row r="2257" spans="1:2" x14ac:dyDescent="0.25">
      <c r="A2257" s="7" t="s">
        <v>10004</v>
      </c>
      <c r="B2257">
        <v>2256</v>
      </c>
    </row>
    <row r="2258" spans="1:2" x14ac:dyDescent="0.25">
      <c r="A2258" s="7" t="s">
        <v>10005</v>
      </c>
      <c r="B2258">
        <v>2257</v>
      </c>
    </row>
    <row r="2259" spans="1:2" x14ac:dyDescent="0.25">
      <c r="A2259" s="7" t="s">
        <v>10006</v>
      </c>
      <c r="B2259">
        <v>2258</v>
      </c>
    </row>
    <row r="2260" spans="1:2" x14ac:dyDescent="0.25">
      <c r="A2260" s="7" t="s">
        <v>10007</v>
      </c>
      <c r="B2260">
        <v>2259</v>
      </c>
    </row>
    <row r="2261" spans="1:2" x14ac:dyDescent="0.25">
      <c r="A2261" s="7" t="s">
        <v>10008</v>
      </c>
      <c r="B2261">
        <v>2260</v>
      </c>
    </row>
    <row r="2262" spans="1:2" x14ac:dyDescent="0.25">
      <c r="A2262" s="7" t="s">
        <v>10009</v>
      </c>
      <c r="B2262">
        <v>2261</v>
      </c>
    </row>
    <row r="2263" spans="1:2" x14ac:dyDescent="0.25">
      <c r="A2263" s="7" t="s">
        <v>10010</v>
      </c>
      <c r="B2263">
        <v>2262</v>
      </c>
    </row>
    <row r="2264" spans="1:2" x14ac:dyDescent="0.25">
      <c r="A2264" s="7" t="s">
        <v>10011</v>
      </c>
      <c r="B2264">
        <v>2263</v>
      </c>
    </row>
    <row r="2265" spans="1:2" x14ac:dyDescent="0.25">
      <c r="A2265" s="7" t="s">
        <v>10012</v>
      </c>
      <c r="B2265">
        <v>2264</v>
      </c>
    </row>
    <row r="2266" spans="1:2" x14ac:dyDescent="0.25">
      <c r="A2266" s="7" t="s">
        <v>10013</v>
      </c>
      <c r="B2266">
        <v>2265</v>
      </c>
    </row>
    <row r="2267" spans="1:2" x14ac:dyDescent="0.25">
      <c r="A2267" s="7" t="s">
        <v>10014</v>
      </c>
      <c r="B2267">
        <v>2266</v>
      </c>
    </row>
    <row r="2268" spans="1:2" x14ac:dyDescent="0.25">
      <c r="A2268" s="7" t="s">
        <v>10015</v>
      </c>
      <c r="B2268">
        <v>2267</v>
      </c>
    </row>
    <row r="2269" spans="1:2" x14ac:dyDescent="0.25">
      <c r="A2269" s="7" t="s">
        <v>10016</v>
      </c>
      <c r="B2269">
        <v>2268</v>
      </c>
    </row>
    <row r="2270" spans="1:2" x14ac:dyDescent="0.25">
      <c r="A2270" s="7" t="s">
        <v>10017</v>
      </c>
      <c r="B2270">
        <v>2269</v>
      </c>
    </row>
    <row r="2271" spans="1:2" x14ac:dyDescent="0.25">
      <c r="A2271" s="7" t="s">
        <v>10018</v>
      </c>
      <c r="B2271">
        <v>2270</v>
      </c>
    </row>
    <row r="2272" spans="1:2" x14ac:dyDescent="0.25">
      <c r="A2272" s="7" t="s">
        <v>10019</v>
      </c>
      <c r="B2272">
        <v>2271</v>
      </c>
    </row>
    <row r="2273" spans="1:2" x14ac:dyDescent="0.25">
      <c r="A2273" s="7" t="s">
        <v>10020</v>
      </c>
      <c r="B2273">
        <v>2272</v>
      </c>
    </row>
    <row r="2274" spans="1:2" x14ac:dyDescent="0.25">
      <c r="A2274" s="7" t="s">
        <v>10021</v>
      </c>
      <c r="B2274">
        <v>2273</v>
      </c>
    </row>
    <row r="2275" spans="1:2" x14ac:dyDescent="0.25">
      <c r="A2275" s="7" t="s">
        <v>10022</v>
      </c>
      <c r="B2275">
        <v>2274</v>
      </c>
    </row>
    <row r="2276" spans="1:2" x14ac:dyDescent="0.25">
      <c r="A2276" s="7" t="s">
        <v>10023</v>
      </c>
      <c r="B2276">
        <v>2275</v>
      </c>
    </row>
    <row r="2277" spans="1:2" x14ac:dyDescent="0.25">
      <c r="A2277" s="7" t="s">
        <v>10024</v>
      </c>
      <c r="B2277">
        <v>2276</v>
      </c>
    </row>
    <row r="2278" spans="1:2" x14ac:dyDescent="0.25">
      <c r="A2278" s="7" t="s">
        <v>10025</v>
      </c>
      <c r="B2278">
        <v>2277</v>
      </c>
    </row>
    <row r="2279" spans="1:2" x14ac:dyDescent="0.25">
      <c r="A2279" s="7" t="s">
        <v>10026</v>
      </c>
      <c r="B2279">
        <v>2278</v>
      </c>
    </row>
    <row r="2280" spans="1:2" x14ac:dyDescent="0.25">
      <c r="A2280" s="7" t="s">
        <v>10027</v>
      </c>
      <c r="B2280">
        <v>2279</v>
      </c>
    </row>
    <row r="2281" spans="1:2" x14ac:dyDescent="0.25">
      <c r="A2281" s="7" t="s">
        <v>10028</v>
      </c>
      <c r="B2281">
        <v>2280</v>
      </c>
    </row>
    <row r="2282" spans="1:2" x14ac:dyDescent="0.25">
      <c r="A2282" s="7" t="s">
        <v>10029</v>
      </c>
      <c r="B2282">
        <v>2281</v>
      </c>
    </row>
    <row r="2283" spans="1:2" x14ac:dyDescent="0.25">
      <c r="A2283" s="7" t="s">
        <v>10030</v>
      </c>
      <c r="B2283">
        <v>2282</v>
      </c>
    </row>
    <row r="2284" spans="1:2" x14ac:dyDescent="0.25">
      <c r="A2284" s="7" t="s">
        <v>10031</v>
      </c>
      <c r="B2284">
        <v>2283</v>
      </c>
    </row>
    <row r="2285" spans="1:2" x14ac:dyDescent="0.25">
      <c r="A2285" s="7" t="s">
        <v>10032</v>
      </c>
      <c r="B2285">
        <v>2284</v>
      </c>
    </row>
    <row r="2286" spans="1:2" x14ac:dyDescent="0.25">
      <c r="A2286" s="7" t="s">
        <v>10033</v>
      </c>
      <c r="B2286">
        <v>2285</v>
      </c>
    </row>
    <row r="2287" spans="1:2" x14ac:dyDescent="0.25">
      <c r="A2287" s="7" t="s">
        <v>10034</v>
      </c>
      <c r="B2287">
        <v>2286</v>
      </c>
    </row>
    <row r="2288" spans="1:2" x14ac:dyDescent="0.25">
      <c r="A2288" s="7" t="s">
        <v>10035</v>
      </c>
      <c r="B2288">
        <v>2287</v>
      </c>
    </row>
    <row r="2289" spans="1:2" x14ac:dyDescent="0.25">
      <c r="A2289" s="7" t="s">
        <v>10036</v>
      </c>
      <c r="B2289">
        <v>2288</v>
      </c>
    </row>
    <row r="2290" spans="1:2" x14ac:dyDescent="0.25">
      <c r="A2290" s="7" t="s">
        <v>10037</v>
      </c>
      <c r="B2290">
        <v>2289</v>
      </c>
    </row>
    <row r="2291" spans="1:2" x14ac:dyDescent="0.25">
      <c r="A2291" s="7" t="s">
        <v>10038</v>
      </c>
      <c r="B2291">
        <v>2290</v>
      </c>
    </row>
    <row r="2292" spans="1:2" x14ac:dyDescent="0.25">
      <c r="A2292" s="7" t="s">
        <v>10039</v>
      </c>
      <c r="B2292">
        <v>2291</v>
      </c>
    </row>
    <row r="2293" spans="1:2" x14ac:dyDescent="0.25">
      <c r="A2293" s="7" t="s">
        <v>10040</v>
      </c>
      <c r="B2293">
        <v>2292</v>
      </c>
    </row>
    <row r="2294" spans="1:2" x14ac:dyDescent="0.25">
      <c r="A2294" s="7" t="s">
        <v>10041</v>
      </c>
      <c r="B2294">
        <v>2293</v>
      </c>
    </row>
    <row r="2295" spans="1:2" x14ac:dyDescent="0.25">
      <c r="A2295" s="7" t="s">
        <v>10042</v>
      </c>
      <c r="B2295">
        <v>2294</v>
      </c>
    </row>
    <row r="2296" spans="1:2" x14ac:dyDescent="0.25">
      <c r="A2296" s="7" t="s">
        <v>10043</v>
      </c>
      <c r="B2296">
        <v>2295</v>
      </c>
    </row>
    <row r="2297" spans="1:2" x14ac:dyDescent="0.25">
      <c r="A2297" s="7" t="s">
        <v>10044</v>
      </c>
      <c r="B2297">
        <v>2296</v>
      </c>
    </row>
    <row r="2298" spans="1:2" x14ac:dyDescent="0.25">
      <c r="A2298" s="7" t="s">
        <v>10045</v>
      </c>
      <c r="B2298">
        <v>2297</v>
      </c>
    </row>
    <row r="2299" spans="1:2" x14ac:dyDescent="0.25">
      <c r="A2299" s="7" t="s">
        <v>10046</v>
      </c>
      <c r="B2299">
        <v>2298</v>
      </c>
    </row>
    <row r="2300" spans="1:2" x14ac:dyDescent="0.25">
      <c r="A2300" s="7" t="s">
        <v>10047</v>
      </c>
      <c r="B2300">
        <v>2299</v>
      </c>
    </row>
    <row r="2301" spans="1:2" x14ac:dyDescent="0.25">
      <c r="A2301" s="7" t="s">
        <v>10048</v>
      </c>
      <c r="B2301">
        <v>2300</v>
      </c>
    </row>
    <row r="2302" spans="1:2" x14ac:dyDescent="0.25">
      <c r="A2302" s="7" t="s">
        <v>10049</v>
      </c>
      <c r="B2302">
        <v>2301</v>
      </c>
    </row>
    <row r="2303" spans="1:2" x14ac:dyDescent="0.25">
      <c r="A2303" s="7" t="s">
        <v>10050</v>
      </c>
      <c r="B2303">
        <v>2302</v>
      </c>
    </row>
    <row r="2304" spans="1:2" x14ac:dyDescent="0.25">
      <c r="A2304" s="7" t="s">
        <v>10051</v>
      </c>
      <c r="B2304">
        <v>2303</v>
      </c>
    </row>
    <row r="2305" spans="1:2" x14ac:dyDescent="0.25">
      <c r="A2305" s="7" t="s">
        <v>10052</v>
      </c>
      <c r="B2305">
        <v>2304</v>
      </c>
    </row>
    <row r="2306" spans="1:2" x14ac:dyDescent="0.25">
      <c r="A2306" s="7" t="s">
        <v>10053</v>
      </c>
      <c r="B2306">
        <v>2305</v>
      </c>
    </row>
    <row r="2307" spans="1:2" x14ac:dyDescent="0.25">
      <c r="A2307" s="7" t="s">
        <v>10054</v>
      </c>
      <c r="B2307">
        <v>2306</v>
      </c>
    </row>
    <row r="2308" spans="1:2" x14ac:dyDescent="0.25">
      <c r="A2308" s="7" t="s">
        <v>10055</v>
      </c>
      <c r="B2308">
        <v>2307</v>
      </c>
    </row>
    <row r="2309" spans="1:2" x14ac:dyDescent="0.25">
      <c r="A2309" s="7" t="s">
        <v>10056</v>
      </c>
      <c r="B2309">
        <v>2308</v>
      </c>
    </row>
    <row r="2310" spans="1:2" x14ac:dyDescent="0.25">
      <c r="A2310" s="7" t="s">
        <v>10057</v>
      </c>
      <c r="B2310">
        <v>2309</v>
      </c>
    </row>
    <row r="2311" spans="1:2" x14ac:dyDescent="0.25">
      <c r="A2311" s="7" t="s">
        <v>10058</v>
      </c>
      <c r="B2311">
        <v>2310</v>
      </c>
    </row>
    <row r="2312" spans="1:2" x14ac:dyDescent="0.25">
      <c r="A2312" s="7" t="s">
        <v>10059</v>
      </c>
      <c r="B2312">
        <v>2311</v>
      </c>
    </row>
    <row r="2313" spans="1:2" x14ac:dyDescent="0.25">
      <c r="A2313" s="7" t="s">
        <v>10060</v>
      </c>
      <c r="B2313">
        <v>2312</v>
      </c>
    </row>
    <row r="2314" spans="1:2" x14ac:dyDescent="0.25">
      <c r="A2314" s="7" t="s">
        <v>10061</v>
      </c>
      <c r="B2314">
        <v>2313</v>
      </c>
    </row>
    <row r="2315" spans="1:2" x14ac:dyDescent="0.25">
      <c r="A2315" s="7" t="s">
        <v>10062</v>
      </c>
      <c r="B2315">
        <v>2314</v>
      </c>
    </row>
    <row r="2316" spans="1:2" x14ac:dyDescent="0.25">
      <c r="A2316" s="7" t="s">
        <v>10063</v>
      </c>
      <c r="B2316">
        <v>2315</v>
      </c>
    </row>
    <row r="2317" spans="1:2" x14ac:dyDescent="0.25">
      <c r="A2317" s="7" t="s">
        <v>10064</v>
      </c>
      <c r="B2317">
        <v>2316</v>
      </c>
    </row>
    <row r="2318" spans="1:2" x14ac:dyDescent="0.25">
      <c r="A2318" s="7" t="s">
        <v>10065</v>
      </c>
      <c r="B2318">
        <v>2317</v>
      </c>
    </row>
    <row r="2319" spans="1:2" x14ac:dyDescent="0.25">
      <c r="A2319" s="7" t="s">
        <v>10066</v>
      </c>
      <c r="B2319">
        <v>2318</v>
      </c>
    </row>
    <row r="2320" spans="1:2" x14ac:dyDescent="0.25">
      <c r="A2320" s="7" t="s">
        <v>10067</v>
      </c>
      <c r="B2320">
        <v>2319</v>
      </c>
    </row>
    <row r="2321" spans="1:2" x14ac:dyDescent="0.25">
      <c r="A2321" s="7" t="s">
        <v>10068</v>
      </c>
      <c r="B2321">
        <v>2320</v>
      </c>
    </row>
    <row r="2322" spans="1:2" x14ac:dyDescent="0.25">
      <c r="A2322" s="7" t="s">
        <v>10069</v>
      </c>
      <c r="B2322">
        <v>2321</v>
      </c>
    </row>
    <row r="2323" spans="1:2" x14ac:dyDescent="0.25">
      <c r="A2323" s="7" t="s">
        <v>10070</v>
      </c>
      <c r="B2323">
        <v>2322</v>
      </c>
    </row>
    <row r="2324" spans="1:2" x14ac:dyDescent="0.25">
      <c r="A2324" s="7" t="s">
        <v>10071</v>
      </c>
      <c r="B2324">
        <v>2323</v>
      </c>
    </row>
    <row r="2325" spans="1:2" x14ac:dyDescent="0.25">
      <c r="A2325" s="7" t="s">
        <v>10072</v>
      </c>
      <c r="B2325">
        <v>2324</v>
      </c>
    </row>
    <row r="2326" spans="1:2" x14ac:dyDescent="0.25">
      <c r="A2326" s="8" t="s">
        <v>10073</v>
      </c>
      <c r="B2326">
        <v>2325</v>
      </c>
    </row>
    <row r="2327" spans="1:2" x14ac:dyDescent="0.25">
      <c r="A2327" s="8" t="s">
        <v>10074</v>
      </c>
      <c r="B2327">
        <v>2326</v>
      </c>
    </row>
    <row r="2328" spans="1:2" x14ac:dyDescent="0.25">
      <c r="A2328" s="8" t="s">
        <v>10075</v>
      </c>
      <c r="B2328">
        <v>2327</v>
      </c>
    </row>
    <row r="2329" spans="1:2" x14ac:dyDescent="0.25">
      <c r="A2329" s="8" t="s">
        <v>10076</v>
      </c>
      <c r="B2329">
        <v>2328</v>
      </c>
    </row>
    <row r="2330" spans="1:2" x14ac:dyDescent="0.25">
      <c r="A2330" s="8" t="s">
        <v>10077</v>
      </c>
      <c r="B2330">
        <v>2329</v>
      </c>
    </row>
    <row r="2331" spans="1:2" x14ac:dyDescent="0.25">
      <c r="A2331" s="8" t="s">
        <v>10078</v>
      </c>
      <c r="B2331">
        <v>2330</v>
      </c>
    </row>
    <row r="2332" spans="1:2" x14ac:dyDescent="0.25">
      <c r="A2332" s="8" t="s">
        <v>10079</v>
      </c>
      <c r="B2332">
        <v>2331</v>
      </c>
    </row>
    <row r="2333" spans="1:2" x14ac:dyDescent="0.25">
      <c r="A2333" s="8" t="s">
        <v>10080</v>
      </c>
      <c r="B2333">
        <v>2332</v>
      </c>
    </row>
    <row r="2334" spans="1:2" x14ac:dyDescent="0.25">
      <c r="A2334" s="8" t="s">
        <v>10081</v>
      </c>
      <c r="B2334">
        <v>2333</v>
      </c>
    </row>
    <row r="2335" spans="1:2" x14ac:dyDescent="0.25">
      <c r="A2335" s="8" t="s">
        <v>10082</v>
      </c>
      <c r="B2335">
        <v>2334</v>
      </c>
    </row>
    <row r="2336" spans="1:2" x14ac:dyDescent="0.25">
      <c r="A2336" s="8" t="s">
        <v>10083</v>
      </c>
      <c r="B2336">
        <v>2335</v>
      </c>
    </row>
    <row r="2337" spans="1:2" x14ac:dyDescent="0.25">
      <c r="A2337" s="8" t="s">
        <v>10084</v>
      </c>
      <c r="B2337">
        <v>2336</v>
      </c>
    </row>
    <row r="2338" spans="1:2" x14ac:dyDescent="0.25">
      <c r="A2338" s="8" t="s">
        <v>10085</v>
      </c>
      <c r="B2338">
        <v>2337</v>
      </c>
    </row>
    <row r="2339" spans="1:2" x14ac:dyDescent="0.25">
      <c r="A2339" s="8" t="s">
        <v>10086</v>
      </c>
      <c r="B2339">
        <v>2338</v>
      </c>
    </row>
    <row r="2340" spans="1:2" x14ac:dyDescent="0.25">
      <c r="A2340" s="8" t="s">
        <v>10087</v>
      </c>
      <c r="B2340">
        <v>2339</v>
      </c>
    </row>
    <row r="2341" spans="1:2" x14ac:dyDescent="0.25">
      <c r="A2341" s="8">
        <v>302</v>
      </c>
      <c r="B2341">
        <v>2340</v>
      </c>
    </row>
    <row r="2342" spans="1:2" x14ac:dyDescent="0.25">
      <c r="A2342" s="8" t="s">
        <v>10088</v>
      </c>
      <c r="B2342">
        <v>2341</v>
      </c>
    </row>
    <row r="2343" spans="1:2" x14ac:dyDescent="0.25">
      <c r="A2343" s="8" t="s">
        <v>10089</v>
      </c>
      <c r="B2343">
        <v>2342</v>
      </c>
    </row>
    <row r="2344" spans="1:2" x14ac:dyDescent="0.25">
      <c r="A2344" s="8" t="s">
        <v>10090</v>
      </c>
      <c r="B2344">
        <v>2343</v>
      </c>
    </row>
    <row r="2345" spans="1:2" x14ac:dyDescent="0.25">
      <c r="A2345" s="8" t="s">
        <v>10091</v>
      </c>
      <c r="B2345">
        <v>2344</v>
      </c>
    </row>
    <row r="2346" spans="1:2" x14ac:dyDescent="0.25">
      <c r="A2346" s="8">
        <v>282</v>
      </c>
      <c r="B2346">
        <v>2345</v>
      </c>
    </row>
    <row r="2347" spans="1:2" x14ac:dyDescent="0.25">
      <c r="A2347" s="8" t="s">
        <v>10092</v>
      </c>
      <c r="B2347">
        <v>2346</v>
      </c>
    </row>
    <row r="2348" spans="1:2" x14ac:dyDescent="0.25">
      <c r="A2348" s="8">
        <v>918</v>
      </c>
      <c r="B2348">
        <v>2347</v>
      </c>
    </row>
    <row r="2349" spans="1:2" x14ac:dyDescent="0.25">
      <c r="A2349" s="8" t="s">
        <v>10093</v>
      </c>
      <c r="B2349">
        <v>2348</v>
      </c>
    </row>
    <row r="2350" spans="1:2" x14ac:dyDescent="0.25">
      <c r="A2350" s="8" t="s">
        <v>10094</v>
      </c>
      <c r="B2350">
        <v>2349</v>
      </c>
    </row>
    <row r="2351" spans="1:2" x14ac:dyDescent="0.25">
      <c r="A2351" s="8" t="s">
        <v>10095</v>
      </c>
      <c r="B2351">
        <v>2350</v>
      </c>
    </row>
    <row r="2352" spans="1:2" x14ac:dyDescent="0.25">
      <c r="A2352" s="8" t="s">
        <v>10096</v>
      </c>
      <c r="B2352">
        <v>2351</v>
      </c>
    </row>
    <row r="2353" spans="1:2" x14ac:dyDescent="0.25">
      <c r="A2353" s="8" t="s">
        <v>10097</v>
      </c>
      <c r="B2353">
        <v>2352</v>
      </c>
    </row>
    <row r="2354" spans="1:2" x14ac:dyDescent="0.25">
      <c r="A2354" s="8" t="s">
        <v>10098</v>
      </c>
      <c r="B2354">
        <v>2353</v>
      </c>
    </row>
    <row r="2355" spans="1:2" x14ac:dyDescent="0.25">
      <c r="A2355" s="8" t="s">
        <v>10099</v>
      </c>
      <c r="B2355">
        <v>2354</v>
      </c>
    </row>
    <row r="2356" spans="1:2" x14ac:dyDescent="0.25">
      <c r="A2356" s="8">
        <v>280</v>
      </c>
      <c r="B2356">
        <v>2355</v>
      </c>
    </row>
    <row r="2357" spans="1:2" x14ac:dyDescent="0.25">
      <c r="A2357" s="8" t="s">
        <v>10100</v>
      </c>
      <c r="B2357">
        <v>2356</v>
      </c>
    </row>
    <row r="2358" spans="1:2" x14ac:dyDescent="0.25">
      <c r="A2358" s="8" t="s">
        <v>10101</v>
      </c>
      <c r="B2358">
        <v>2357</v>
      </c>
    </row>
    <row r="2359" spans="1:2" x14ac:dyDescent="0.25">
      <c r="A2359" s="8" t="s">
        <v>10102</v>
      </c>
      <c r="B2359">
        <v>2358</v>
      </c>
    </row>
    <row r="2360" spans="1:2" x14ac:dyDescent="0.25">
      <c r="A2360" s="8" t="s">
        <v>10103</v>
      </c>
      <c r="B2360">
        <v>2359</v>
      </c>
    </row>
    <row r="2361" spans="1:2" x14ac:dyDescent="0.25">
      <c r="A2361" s="8" t="s">
        <v>10104</v>
      </c>
      <c r="B2361">
        <v>2360</v>
      </c>
    </row>
    <row r="2362" spans="1:2" x14ac:dyDescent="0.25">
      <c r="A2362" s="8" t="s">
        <v>10105</v>
      </c>
      <c r="B2362">
        <v>2361</v>
      </c>
    </row>
    <row r="2363" spans="1:2" x14ac:dyDescent="0.25">
      <c r="A2363" s="8" t="s">
        <v>10106</v>
      </c>
      <c r="B2363">
        <v>2362</v>
      </c>
    </row>
    <row r="2364" spans="1:2" x14ac:dyDescent="0.25">
      <c r="A2364" s="8" t="s">
        <v>10107</v>
      </c>
      <c r="B2364">
        <v>2363</v>
      </c>
    </row>
    <row r="2365" spans="1:2" x14ac:dyDescent="0.25">
      <c r="A2365" s="8" t="s">
        <v>10108</v>
      </c>
      <c r="B2365">
        <v>2364</v>
      </c>
    </row>
    <row r="2366" spans="1:2" x14ac:dyDescent="0.25">
      <c r="A2366" s="8" t="s">
        <v>10109</v>
      </c>
      <c r="B2366">
        <v>2365</v>
      </c>
    </row>
    <row r="2367" spans="1:2" x14ac:dyDescent="0.25">
      <c r="A2367" s="8" t="s">
        <v>10110</v>
      </c>
      <c r="B2367">
        <v>2366</v>
      </c>
    </row>
    <row r="2368" spans="1:2" x14ac:dyDescent="0.25">
      <c r="A2368" s="8" t="s">
        <v>10111</v>
      </c>
      <c r="B2368">
        <v>2367</v>
      </c>
    </row>
    <row r="2369" spans="1:2" x14ac:dyDescent="0.25">
      <c r="A2369" s="8" t="s">
        <v>10112</v>
      </c>
      <c r="B2369">
        <v>2368</v>
      </c>
    </row>
    <row r="2370" spans="1:2" x14ac:dyDescent="0.25">
      <c r="A2370" s="8" t="s">
        <v>10113</v>
      </c>
      <c r="B2370">
        <v>2369</v>
      </c>
    </row>
    <row r="2371" spans="1:2" x14ac:dyDescent="0.25">
      <c r="A2371" s="8" t="s">
        <v>10114</v>
      </c>
      <c r="B2371">
        <v>2370</v>
      </c>
    </row>
    <row r="2372" spans="1:2" x14ac:dyDescent="0.25">
      <c r="A2372" s="8" t="s">
        <v>10115</v>
      </c>
      <c r="B2372">
        <v>2371</v>
      </c>
    </row>
    <row r="2373" spans="1:2" x14ac:dyDescent="0.25">
      <c r="A2373" s="8" t="s">
        <v>10116</v>
      </c>
      <c r="B2373">
        <v>2372</v>
      </c>
    </row>
    <row r="2374" spans="1:2" x14ac:dyDescent="0.25">
      <c r="A2374" s="8" t="s">
        <v>10117</v>
      </c>
      <c r="B2374">
        <v>2373</v>
      </c>
    </row>
    <row r="2375" spans="1:2" x14ac:dyDescent="0.25">
      <c r="A2375" s="8" t="s">
        <v>10118</v>
      </c>
      <c r="B2375">
        <v>2374</v>
      </c>
    </row>
    <row r="2376" spans="1:2" x14ac:dyDescent="0.25">
      <c r="A2376" s="8" t="s">
        <v>10119</v>
      </c>
      <c r="B2376">
        <v>2375</v>
      </c>
    </row>
    <row r="2377" spans="1:2" x14ac:dyDescent="0.25">
      <c r="A2377" s="8" t="s">
        <v>10120</v>
      </c>
      <c r="B2377">
        <v>2376</v>
      </c>
    </row>
    <row r="2378" spans="1:2" x14ac:dyDescent="0.25">
      <c r="A2378" s="8">
        <v>822</v>
      </c>
      <c r="B2378">
        <v>2377</v>
      </c>
    </row>
    <row r="2379" spans="1:2" x14ac:dyDescent="0.25">
      <c r="A2379" s="8" t="s">
        <v>10121</v>
      </c>
      <c r="B2379">
        <v>2378</v>
      </c>
    </row>
    <row r="2380" spans="1:2" x14ac:dyDescent="0.25">
      <c r="A2380" s="8" t="s">
        <v>10122</v>
      </c>
      <c r="B2380">
        <v>2379</v>
      </c>
    </row>
    <row r="2381" spans="1:2" x14ac:dyDescent="0.25">
      <c r="A2381" s="8" t="s">
        <v>10123</v>
      </c>
      <c r="B2381">
        <v>2380</v>
      </c>
    </row>
    <row r="2382" spans="1:2" x14ac:dyDescent="0.25">
      <c r="A2382" s="8" t="s">
        <v>10124</v>
      </c>
      <c r="B2382">
        <v>2381</v>
      </c>
    </row>
    <row r="2383" spans="1:2" x14ac:dyDescent="0.25">
      <c r="A2383" s="8" t="s">
        <v>10125</v>
      </c>
      <c r="B2383">
        <v>2382</v>
      </c>
    </row>
    <row r="2384" spans="1:2" x14ac:dyDescent="0.25">
      <c r="A2384" s="8" t="s">
        <v>10126</v>
      </c>
      <c r="B2384">
        <v>2383</v>
      </c>
    </row>
    <row r="2385" spans="1:2" x14ac:dyDescent="0.25">
      <c r="A2385" s="8" t="s">
        <v>10127</v>
      </c>
      <c r="B2385">
        <v>2384</v>
      </c>
    </row>
    <row r="2386" spans="1:2" x14ac:dyDescent="0.25">
      <c r="A2386" s="8" t="s">
        <v>10128</v>
      </c>
      <c r="B2386">
        <v>2385</v>
      </c>
    </row>
    <row r="2387" spans="1:2" x14ac:dyDescent="0.25">
      <c r="A2387" s="8" t="s">
        <v>10129</v>
      </c>
      <c r="B2387">
        <v>2386</v>
      </c>
    </row>
    <row r="2388" spans="1:2" x14ac:dyDescent="0.25">
      <c r="A2388" s="8" t="s">
        <v>10130</v>
      </c>
      <c r="B2388">
        <v>2387</v>
      </c>
    </row>
    <row r="2389" spans="1:2" x14ac:dyDescent="0.25">
      <c r="A2389" s="8" t="s">
        <v>10131</v>
      </c>
      <c r="B2389">
        <v>2388</v>
      </c>
    </row>
    <row r="2390" spans="1:2" x14ac:dyDescent="0.25">
      <c r="A2390" s="8" t="s">
        <v>10132</v>
      </c>
      <c r="B2390">
        <v>2389</v>
      </c>
    </row>
    <row r="2391" spans="1:2" x14ac:dyDescent="0.25">
      <c r="A2391" s="8" t="s">
        <v>10133</v>
      </c>
      <c r="B2391">
        <v>2390</v>
      </c>
    </row>
    <row r="2392" spans="1:2" x14ac:dyDescent="0.25">
      <c r="A2392" s="8" t="s">
        <v>10134</v>
      </c>
      <c r="B2392">
        <v>2391</v>
      </c>
    </row>
    <row r="2393" spans="1:2" x14ac:dyDescent="0.25">
      <c r="A2393" s="8" t="s">
        <v>10135</v>
      </c>
      <c r="B2393">
        <v>2392</v>
      </c>
    </row>
    <row r="2394" spans="1:2" x14ac:dyDescent="0.25">
      <c r="A2394" s="8" t="s">
        <v>10136</v>
      </c>
      <c r="B2394">
        <v>2393</v>
      </c>
    </row>
    <row r="2395" spans="1:2" x14ac:dyDescent="0.25">
      <c r="A2395" s="8" t="s">
        <v>10137</v>
      </c>
      <c r="B2395">
        <v>2394</v>
      </c>
    </row>
    <row r="2396" spans="1:2" x14ac:dyDescent="0.25">
      <c r="A2396" s="8">
        <v>836</v>
      </c>
      <c r="B2396">
        <v>2395</v>
      </c>
    </row>
    <row r="2397" spans="1:2" x14ac:dyDescent="0.25">
      <c r="A2397" s="8" t="s">
        <v>10138</v>
      </c>
      <c r="B2397">
        <v>2396</v>
      </c>
    </row>
    <row r="2398" spans="1:2" x14ac:dyDescent="0.25">
      <c r="A2398" s="8" t="s">
        <v>10139</v>
      </c>
      <c r="B2398">
        <v>2397</v>
      </c>
    </row>
    <row r="2399" spans="1:2" x14ac:dyDescent="0.25">
      <c r="A2399" s="8" t="s">
        <v>10140</v>
      </c>
      <c r="B2399">
        <v>2398</v>
      </c>
    </row>
    <row r="2400" spans="1:2" x14ac:dyDescent="0.25">
      <c r="A2400" s="8" t="s">
        <v>10141</v>
      </c>
      <c r="B2400">
        <v>2399</v>
      </c>
    </row>
    <row r="2401" spans="1:2" x14ac:dyDescent="0.25">
      <c r="A2401" s="8" t="s">
        <v>10142</v>
      </c>
      <c r="B2401">
        <v>2400</v>
      </c>
    </row>
    <row r="2402" spans="1:2" x14ac:dyDescent="0.25">
      <c r="A2402" s="8" t="s">
        <v>10143</v>
      </c>
      <c r="B2402">
        <v>2401</v>
      </c>
    </row>
    <row r="2403" spans="1:2" x14ac:dyDescent="0.25">
      <c r="A2403" s="8">
        <v>297</v>
      </c>
      <c r="B2403">
        <v>2402</v>
      </c>
    </row>
    <row r="2404" spans="1:2" x14ac:dyDescent="0.25">
      <c r="A2404" s="8" t="s">
        <v>10144</v>
      </c>
      <c r="B2404">
        <v>2403</v>
      </c>
    </row>
    <row r="2405" spans="1:2" x14ac:dyDescent="0.25">
      <c r="A2405" s="8" t="s">
        <v>10145</v>
      </c>
      <c r="B2405">
        <v>2404</v>
      </c>
    </row>
    <row r="2406" spans="1:2" x14ac:dyDescent="0.25">
      <c r="A2406" s="8" t="s">
        <v>10146</v>
      </c>
      <c r="B2406">
        <v>2405</v>
      </c>
    </row>
    <row r="2407" spans="1:2" x14ac:dyDescent="0.25">
      <c r="A2407" s="8" t="s">
        <v>10147</v>
      </c>
      <c r="B2407">
        <v>2406</v>
      </c>
    </row>
    <row r="2408" spans="1:2" x14ac:dyDescent="0.25">
      <c r="A2408" s="8" t="s">
        <v>10148</v>
      </c>
      <c r="B2408">
        <v>2407</v>
      </c>
    </row>
    <row r="2409" spans="1:2" x14ac:dyDescent="0.25">
      <c r="A2409" s="8">
        <v>169</v>
      </c>
      <c r="B2409">
        <v>2408</v>
      </c>
    </row>
    <row r="2410" spans="1:2" x14ac:dyDescent="0.25">
      <c r="A2410" s="8" t="s">
        <v>10149</v>
      </c>
      <c r="B2410">
        <v>2409</v>
      </c>
    </row>
    <row r="2411" spans="1:2" x14ac:dyDescent="0.25">
      <c r="A2411" s="8">
        <v>277</v>
      </c>
      <c r="B2411">
        <v>2410</v>
      </c>
    </row>
    <row r="2412" spans="1:2" x14ac:dyDescent="0.25">
      <c r="A2412" s="8" t="s">
        <v>10150</v>
      </c>
      <c r="B2412">
        <v>2411</v>
      </c>
    </row>
    <row r="2413" spans="1:2" x14ac:dyDescent="0.25">
      <c r="A2413" s="8" t="s">
        <v>10151</v>
      </c>
      <c r="B2413">
        <v>2412</v>
      </c>
    </row>
    <row r="2414" spans="1:2" x14ac:dyDescent="0.25">
      <c r="A2414" s="8" t="s">
        <v>10152</v>
      </c>
      <c r="B2414">
        <v>2413</v>
      </c>
    </row>
    <row r="2415" spans="1:2" x14ac:dyDescent="0.25">
      <c r="A2415" s="8" t="s">
        <v>10153</v>
      </c>
      <c r="B2415">
        <v>2414</v>
      </c>
    </row>
    <row r="2416" spans="1:2" x14ac:dyDescent="0.25">
      <c r="A2416" s="8" t="s">
        <v>10154</v>
      </c>
      <c r="B2416">
        <v>2415</v>
      </c>
    </row>
    <row r="2417" spans="1:2" x14ac:dyDescent="0.25">
      <c r="A2417" s="8">
        <v>318</v>
      </c>
      <c r="B2417">
        <v>2416</v>
      </c>
    </row>
    <row r="2418" spans="1:2" x14ac:dyDescent="0.25">
      <c r="A2418" s="8" t="s">
        <v>10155</v>
      </c>
      <c r="B2418">
        <v>2417</v>
      </c>
    </row>
    <row r="2419" spans="1:2" x14ac:dyDescent="0.25">
      <c r="A2419" s="8" t="s">
        <v>10156</v>
      </c>
      <c r="B2419">
        <v>2418</v>
      </c>
    </row>
    <row r="2420" spans="1:2" x14ac:dyDescent="0.25">
      <c r="A2420" s="8" t="s">
        <v>10157</v>
      </c>
      <c r="B2420">
        <v>2419</v>
      </c>
    </row>
    <row r="2421" spans="1:2" x14ac:dyDescent="0.25">
      <c r="A2421" s="8">
        <v>737</v>
      </c>
      <c r="B2421">
        <v>2420</v>
      </c>
    </row>
    <row r="2422" spans="1:2" x14ac:dyDescent="0.25">
      <c r="A2422" s="8" t="s">
        <v>10158</v>
      </c>
      <c r="B2422">
        <v>2421</v>
      </c>
    </row>
    <row r="2423" spans="1:2" x14ac:dyDescent="0.25">
      <c r="A2423" s="8" t="s">
        <v>10159</v>
      </c>
      <c r="B2423">
        <v>2422</v>
      </c>
    </row>
    <row r="2424" spans="1:2" x14ac:dyDescent="0.25">
      <c r="A2424" s="8">
        <v>375</v>
      </c>
      <c r="B2424">
        <v>2423</v>
      </c>
    </row>
    <row r="2425" spans="1:2" x14ac:dyDescent="0.25">
      <c r="A2425" s="8" t="s">
        <v>10160</v>
      </c>
      <c r="B2425">
        <v>2424</v>
      </c>
    </row>
    <row r="2426" spans="1:2" x14ac:dyDescent="0.25">
      <c r="A2426" s="8" t="s">
        <v>10161</v>
      </c>
      <c r="B2426">
        <v>2425</v>
      </c>
    </row>
    <row r="2427" spans="1:2" x14ac:dyDescent="0.25">
      <c r="A2427" s="8" t="s">
        <v>10162</v>
      </c>
      <c r="B2427">
        <v>2426</v>
      </c>
    </row>
    <row r="2428" spans="1:2" x14ac:dyDescent="0.25">
      <c r="A2428" s="8" t="s">
        <v>10163</v>
      </c>
      <c r="B2428">
        <v>2427</v>
      </c>
    </row>
    <row r="2429" spans="1:2" x14ac:dyDescent="0.25">
      <c r="A2429" s="8" t="s">
        <v>10164</v>
      </c>
      <c r="B2429">
        <v>2428</v>
      </c>
    </row>
    <row r="2430" spans="1:2" x14ac:dyDescent="0.25">
      <c r="A2430" s="8" t="s">
        <v>10165</v>
      </c>
      <c r="B2430">
        <v>2429</v>
      </c>
    </row>
    <row r="2431" spans="1:2" x14ac:dyDescent="0.25">
      <c r="A2431" s="8" t="s">
        <v>10166</v>
      </c>
      <c r="B2431">
        <v>2430</v>
      </c>
    </row>
    <row r="2432" spans="1:2" x14ac:dyDescent="0.25">
      <c r="A2432" s="8" t="s">
        <v>10167</v>
      </c>
      <c r="B2432">
        <v>2431</v>
      </c>
    </row>
    <row r="2433" spans="1:2" x14ac:dyDescent="0.25">
      <c r="A2433" s="8" t="s">
        <v>10168</v>
      </c>
      <c r="B2433">
        <v>2432</v>
      </c>
    </row>
    <row r="2434" spans="1:2" x14ac:dyDescent="0.25">
      <c r="A2434" s="8" t="s">
        <v>10169</v>
      </c>
      <c r="B2434">
        <v>2433</v>
      </c>
    </row>
    <row r="2435" spans="1:2" x14ac:dyDescent="0.25">
      <c r="A2435" s="8">
        <v>412</v>
      </c>
      <c r="B2435">
        <v>2434</v>
      </c>
    </row>
    <row r="2436" spans="1:2" x14ac:dyDescent="0.25">
      <c r="A2436" s="8" t="s">
        <v>10170</v>
      </c>
      <c r="B2436">
        <v>2435</v>
      </c>
    </row>
    <row r="2437" spans="1:2" x14ac:dyDescent="0.25">
      <c r="A2437" s="8" t="s">
        <v>10171</v>
      </c>
      <c r="B2437">
        <v>2436</v>
      </c>
    </row>
    <row r="2438" spans="1:2" x14ac:dyDescent="0.25">
      <c r="A2438" s="8" t="s">
        <v>10172</v>
      </c>
      <c r="B2438">
        <v>2437</v>
      </c>
    </row>
    <row r="2439" spans="1:2" x14ac:dyDescent="0.25">
      <c r="A2439" s="8">
        <v>376</v>
      </c>
      <c r="B2439">
        <v>2438</v>
      </c>
    </row>
    <row r="2440" spans="1:2" x14ac:dyDescent="0.25">
      <c r="A2440" s="8" t="s">
        <v>10173</v>
      </c>
      <c r="B2440">
        <v>2439</v>
      </c>
    </row>
    <row r="2441" spans="1:2" x14ac:dyDescent="0.25">
      <c r="A2441" s="8" t="s">
        <v>10174</v>
      </c>
      <c r="B2441">
        <v>2440</v>
      </c>
    </row>
    <row r="2442" spans="1:2" x14ac:dyDescent="0.25">
      <c r="A2442" s="8" t="s">
        <v>10175</v>
      </c>
      <c r="B2442">
        <v>2441</v>
      </c>
    </row>
    <row r="2443" spans="1:2" x14ac:dyDescent="0.25">
      <c r="A2443" s="8" t="s">
        <v>10176</v>
      </c>
      <c r="B2443">
        <v>2442</v>
      </c>
    </row>
    <row r="2444" spans="1:2" x14ac:dyDescent="0.25">
      <c r="A2444" s="8">
        <v>420</v>
      </c>
      <c r="B2444">
        <v>2443</v>
      </c>
    </row>
    <row r="2445" spans="1:2" x14ac:dyDescent="0.25">
      <c r="A2445" s="8" t="s">
        <v>10177</v>
      </c>
      <c r="B2445">
        <v>2444</v>
      </c>
    </row>
    <row r="2446" spans="1:2" x14ac:dyDescent="0.25">
      <c r="A2446" s="8" t="s">
        <v>10178</v>
      </c>
      <c r="B2446">
        <v>2445</v>
      </c>
    </row>
    <row r="2447" spans="1:2" x14ac:dyDescent="0.25">
      <c r="A2447" s="8" t="s">
        <v>10179</v>
      </c>
      <c r="B2447">
        <v>2446</v>
      </c>
    </row>
    <row r="2448" spans="1:2" x14ac:dyDescent="0.25">
      <c r="A2448" s="8" t="s">
        <v>10180</v>
      </c>
      <c r="B2448">
        <v>2447</v>
      </c>
    </row>
    <row r="2449" spans="1:2" x14ac:dyDescent="0.25">
      <c r="A2449" s="8" t="s">
        <v>10181</v>
      </c>
      <c r="B2449">
        <v>2448</v>
      </c>
    </row>
    <row r="2450" spans="1:2" x14ac:dyDescent="0.25">
      <c r="A2450" s="8" t="s">
        <v>10182</v>
      </c>
      <c r="B2450">
        <v>2449</v>
      </c>
    </row>
    <row r="2451" spans="1:2" x14ac:dyDescent="0.25">
      <c r="A2451" s="8" t="s">
        <v>10183</v>
      </c>
      <c r="B2451">
        <v>2450</v>
      </c>
    </row>
    <row r="2452" spans="1:2" x14ac:dyDescent="0.25">
      <c r="A2452" s="8" t="s">
        <v>10184</v>
      </c>
      <c r="B2452">
        <v>2451</v>
      </c>
    </row>
    <row r="2453" spans="1:2" x14ac:dyDescent="0.25">
      <c r="A2453" s="8" t="s">
        <v>10185</v>
      </c>
      <c r="B2453">
        <v>2452</v>
      </c>
    </row>
    <row r="2454" spans="1:2" x14ac:dyDescent="0.25">
      <c r="A2454" s="8" t="s">
        <v>10186</v>
      </c>
      <c r="B2454">
        <v>2453</v>
      </c>
    </row>
    <row r="2455" spans="1:2" x14ac:dyDescent="0.25">
      <c r="A2455" s="8" t="s">
        <v>10187</v>
      </c>
      <c r="B2455">
        <v>2454</v>
      </c>
    </row>
    <row r="2456" spans="1:2" x14ac:dyDescent="0.25">
      <c r="A2456" s="8" t="s">
        <v>10188</v>
      </c>
      <c r="B2456">
        <v>2455</v>
      </c>
    </row>
    <row r="2457" spans="1:2" x14ac:dyDescent="0.25">
      <c r="A2457" s="8" t="s">
        <v>10189</v>
      </c>
      <c r="B2457">
        <v>2456</v>
      </c>
    </row>
    <row r="2458" spans="1:2" x14ac:dyDescent="0.25">
      <c r="A2458" s="8" t="s">
        <v>10190</v>
      </c>
      <c r="B2458">
        <v>2457</v>
      </c>
    </row>
    <row r="2459" spans="1:2" x14ac:dyDescent="0.25">
      <c r="A2459" s="8" t="s">
        <v>10191</v>
      </c>
      <c r="B2459">
        <v>2458</v>
      </c>
    </row>
    <row r="2460" spans="1:2" x14ac:dyDescent="0.25">
      <c r="A2460" s="8" t="s">
        <v>10192</v>
      </c>
      <c r="B2460">
        <v>2459</v>
      </c>
    </row>
    <row r="2461" spans="1:2" x14ac:dyDescent="0.25">
      <c r="A2461" s="8" t="s">
        <v>10193</v>
      </c>
      <c r="B2461">
        <v>2460</v>
      </c>
    </row>
    <row r="2462" spans="1:2" x14ac:dyDescent="0.25">
      <c r="A2462" s="8">
        <v>253</v>
      </c>
      <c r="B2462">
        <v>2461</v>
      </c>
    </row>
    <row r="2463" spans="1:2" x14ac:dyDescent="0.25">
      <c r="A2463" s="8" t="s">
        <v>10194</v>
      </c>
      <c r="B2463">
        <v>2462</v>
      </c>
    </row>
    <row r="2464" spans="1:2" x14ac:dyDescent="0.25">
      <c r="A2464" s="8">
        <v>245</v>
      </c>
      <c r="B2464">
        <v>2463</v>
      </c>
    </row>
    <row r="2465" spans="1:2" x14ac:dyDescent="0.25">
      <c r="A2465" s="8">
        <v>356</v>
      </c>
      <c r="B2465">
        <v>2464</v>
      </c>
    </row>
    <row r="2466" spans="1:2" x14ac:dyDescent="0.25">
      <c r="A2466" s="8">
        <v>328</v>
      </c>
      <c r="B2466">
        <v>2465</v>
      </c>
    </row>
    <row r="2467" spans="1:2" x14ac:dyDescent="0.25">
      <c r="A2467" s="8" t="s">
        <v>10195</v>
      </c>
      <c r="B2467">
        <v>2466</v>
      </c>
    </row>
    <row r="2468" spans="1:2" x14ac:dyDescent="0.25">
      <c r="A2468" s="8" t="s">
        <v>10196</v>
      </c>
      <c r="B2468">
        <v>2467</v>
      </c>
    </row>
    <row r="2469" spans="1:2" x14ac:dyDescent="0.25">
      <c r="A2469" s="8">
        <v>334</v>
      </c>
      <c r="B2469">
        <v>2468</v>
      </c>
    </row>
  </sheetData>
  <conditionalFormatting sqref="A1:A2470 A250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Principal</vt:lpstr>
      <vt:lpstr>Planilha8</vt:lpstr>
      <vt:lpstr>Planilha7</vt:lpstr>
      <vt:lpstr>Planilha6</vt:lpstr>
      <vt:lpstr>Planilha5</vt:lpstr>
      <vt:lpstr>Planilha4</vt:lpstr>
      <vt:lpstr>Planilha3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Kaiane Cordeiro</cp:lastModifiedBy>
  <dcterms:created xsi:type="dcterms:W3CDTF">2023-07-12T20:12:44Z</dcterms:created>
  <dcterms:modified xsi:type="dcterms:W3CDTF">2023-07-21T17:59:44Z</dcterms:modified>
</cp:coreProperties>
</file>